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YS-LENOVO-1272\Downloads\"/>
    </mc:Choice>
  </mc:AlternateContent>
  <xr:revisionPtr revIDLastSave="0" documentId="13_ncr:1_{E8646F36-2DF1-471B-859E-33F7C5A7C07B}" xr6:coauthVersionLast="47" xr6:coauthVersionMax="47" xr10:uidLastSave="{00000000-0000-0000-0000-000000000000}"/>
  <bookViews>
    <workbookView xWindow="28680" yWindow="1065" windowWidth="29040" windowHeight="15720" xr2:uid="{00000000-000D-0000-FFFF-FFFF00000000}"/>
  </bookViews>
  <sheets>
    <sheet name="카테고리 성과" sheetId="1" r:id="rId1"/>
    <sheet name="피벗_월별 광고주별 성과" sheetId="2" state="hidden" r:id="rId2"/>
    <sheet name="피벗_월별 카테별 성과" sheetId="3" state="hidden" r:id="rId3"/>
    <sheet name="월별 카테별 성과" sheetId="4" state="hidden" r:id="rId4"/>
  </sheets>
  <definedNames>
    <definedName name="_xlnm._FilterDatabase" localSheetId="1" hidden="1">'피벗_월별 광고주별 성과'!$A$1:$N$1385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00" i="3" l="1"/>
  <c r="K1000" i="3"/>
  <c r="J1000" i="3"/>
  <c r="I1000" i="3"/>
  <c r="L999" i="3"/>
  <c r="K999" i="3"/>
  <c r="J999" i="3"/>
  <c r="I999" i="3"/>
  <c r="L998" i="3"/>
  <c r="K998" i="3"/>
  <c r="J998" i="3"/>
  <c r="I998" i="3"/>
  <c r="L997" i="3"/>
  <c r="K997" i="3"/>
  <c r="J997" i="3"/>
  <c r="I997" i="3"/>
  <c r="L996" i="3"/>
  <c r="K996" i="3"/>
  <c r="J996" i="3"/>
  <c r="I996" i="3"/>
  <c r="L995" i="3"/>
  <c r="K995" i="3"/>
  <c r="J995" i="3"/>
  <c r="I995" i="3"/>
  <c r="L994" i="3"/>
  <c r="K994" i="3"/>
  <c r="J994" i="3"/>
  <c r="I994" i="3"/>
  <c r="L993" i="3"/>
  <c r="K993" i="3"/>
  <c r="J993" i="3"/>
  <c r="I993" i="3"/>
  <c r="L992" i="3"/>
  <c r="K992" i="3"/>
  <c r="J992" i="3"/>
  <c r="I992" i="3"/>
  <c r="L991" i="3"/>
  <c r="K991" i="3"/>
  <c r="J991" i="3"/>
  <c r="I991" i="3"/>
  <c r="L990" i="3"/>
  <c r="K990" i="3"/>
  <c r="J990" i="3"/>
  <c r="I990" i="3"/>
  <c r="L989" i="3"/>
  <c r="K989" i="3"/>
  <c r="J989" i="3"/>
  <c r="I989" i="3"/>
  <c r="L988" i="3"/>
  <c r="K988" i="3"/>
  <c r="J988" i="3"/>
  <c r="I988" i="3"/>
  <c r="L987" i="3"/>
  <c r="K987" i="3"/>
  <c r="J987" i="3"/>
  <c r="I987" i="3"/>
  <c r="L986" i="3"/>
  <c r="K986" i="3"/>
  <c r="J986" i="3"/>
  <c r="I986" i="3"/>
  <c r="L985" i="3"/>
  <c r="K985" i="3"/>
  <c r="J985" i="3"/>
  <c r="I985" i="3"/>
  <c r="L984" i="3"/>
  <c r="K984" i="3"/>
  <c r="J984" i="3"/>
  <c r="I984" i="3"/>
  <c r="L983" i="3"/>
  <c r="K983" i="3"/>
  <c r="J983" i="3"/>
  <c r="I983" i="3"/>
  <c r="L982" i="3"/>
  <c r="K982" i="3"/>
  <c r="J982" i="3"/>
  <c r="I982" i="3"/>
  <c r="L981" i="3"/>
  <c r="K981" i="3"/>
  <c r="J981" i="3"/>
  <c r="I981" i="3"/>
  <c r="L980" i="3"/>
  <c r="K980" i="3"/>
  <c r="J980" i="3"/>
  <c r="I980" i="3"/>
  <c r="L979" i="3"/>
  <c r="K979" i="3"/>
  <c r="J979" i="3"/>
  <c r="I979" i="3"/>
  <c r="L978" i="3"/>
  <c r="K978" i="3"/>
  <c r="J978" i="3"/>
  <c r="I978" i="3"/>
  <c r="L977" i="3"/>
  <c r="K977" i="3"/>
  <c r="J977" i="3"/>
  <c r="I977" i="3"/>
  <c r="L976" i="3"/>
  <c r="K976" i="3"/>
  <c r="J976" i="3"/>
  <c r="I976" i="3"/>
  <c r="L975" i="3"/>
  <c r="K975" i="3"/>
  <c r="J975" i="3"/>
  <c r="I975" i="3"/>
  <c r="L974" i="3"/>
  <c r="K974" i="3"/>
  <c r="J974" i="3"/>
  <c r="I974" i="3"/>
  <c r="L973" i="3"/>
  <c r="K973" i="3"/>
  <c r="J973" i="3"/>
  <c r="I973" i="3"/>
  <c r="L972" i="3"/>
  <c r="K972" i="3"/>
  <c r="J972" i="3"/>
  <c r="I972" i="3"/>
  <c r="L971" i="3"/>
  <c r="K971" i="3"/>
  <c r="J971" i="3"/>
  <c r="I971" i="3"/>
  <c r="L970" i="3"/>
  <c r="K970" i="3"/>
  <c r="J970" i="3"/>
  <c r="I970" i="3"/>
  <c r="L969" i="3"/>
  <c r="K969" i="3"/>
  <c r="J969" i="3"/>
  <c r="I969" i="3"/>
  <c r="L968" i="3"/>
  <c r="K968" i="3"/>
  <c r="J968" i="3"/>
  <c r="I968" i="3"/>
  <c r="L967" i="3"/>
  <c r="K967" i="3"/>
  <c r="J967" i="3"/>
  <c r="I967" i="3"/>
  <c r="L966" i="3"/>
  <c r="K966" i="3"/>
  <c r="J966" i="3"/>
  <c r="I966" i="3"/>
  <c r="L965" i="3"/>
  <c r="K965" i="3"/>
  <c r="J965" i="3"/>
  <c r="I965" i="3"/>
  <c r="L964" i="3"/>
  <c r="K964" i="3"/>
  <c r="J964" i="3"/>
  <c r="I964" i="3"/>
  <c r="L963" i="3"/>
  <c r="K963" i="3"/>
  <c r="J963" i="3"/>
  <c r="I963" i="3"/>
  <c r="L962" i="3"/>
  <c r="K962" i="3"/>
  <c r="J962" i="3"/>
  <c r="I962" i="3"/>
  <c r="L961" i="3"/>
  <c r="K961" i="3"/>
  <c r="J961" i="3"/>
  <c r="I961" i="3"/>
  <c r="L960" i="3"/>
  <c r="K960" i="3"/>
  <c r="J960" i="3"/>
  <c r="I960" i="3"/>
  <c r="L959" i="3"/>
  <c r="K959" i="3"/>
  <c r="J959" i="3"/>
  <c r="I959" i="3"/>
  <c r="L958" i="3"/>
  <c r="K958" i="3"/>
  <c r="J958" i="3"/>
  <c r="I958" i="3"/>
  <c r="L957" i="3"/>
  <c r="K957" i="3"/>
  <c r="J957" i="3"/>
  <c r="I957" i="3"/>
  <c r="L956" i="3"/>
  <c r="K956" i="3"/>
  <c r="J956" i="3"/>
  <c r="I956" i="3"/>
  <c r="L955" i="3"/>
  <c r="K955" i="3"/>
  <c r="J955" i="3"/>
  <c r="I955" i="3"/>
  <c r="L954" i="3"/>
  <c r="K954" i="3"/>
  <c r="J954" i="3"/>
  <c r="I954" i="3"/>
  <c r="L953" i="3"/>
  <c r="K953" i="3"/>
  <c r="J953" i="3"/>
  <c r="I953" i="3"/>
  <c r="L952" i="3"/>
  <c r="K952" i="3"/>
  <c r="J952" i="3"/>
  <c r="I952" i="3"/>
  <c r="L951" i="3"/>
  <c r="K951" i="3"/>
  <c r="J951" i="3"/>
  <c r="I951" i="3"/>
  <c r="L950" i="3"/>
  <c r="K950" i="3"/>
  <c r="J950" i="3"/>
  <c r="I950" i="3"/>
  <c r="L949" i="3"/>
  <c r="K949" i="3"/>
  <c r="J949" i="3"/>
  <c r="I949" i="3"/>
  <c r="L948" i="3"/>
  <c r="K948" i="3"/>
  <c r="J948" i="3"/>
  <c r="I948" i="3"/>
  <c r="L947" i="3"/>
  <c r="K947" i="3"/>
  <c r="J947" i="3"/>
  <c r="I947" i="3"/>
  <c r="L946" i="3"/>
  <c r="K946" i="3"/>
  <c r="J946" i="3"/>
  <c r="I946" i="3"/>
  <c r="L945" i="3"/>
  <c r="K945" i="3"/>
  <c r="J945" i="3"/>
  <c r="I945" i="3"/>
  <c r="L944" i="3"/>
  <c r="K944" i="3"/>
  <c r="J944" i="3"/>
  <c r="I944" i="3"/>
  <c r="L943" i="3"/>
  <c r="K943" i="3"/>
  <c r="J943" i="3"/>
  <c r="I943" i="3"/>
  <c r="L942" i="3"/>
  <c r="K942" i="3"/>
  <c r="J942" i="3"/>
  <c r="I942" i="3"/>
  <c r="L941" i="3"/>
  <c r="K941" i="3"/>
  <c r="J941" i="3"/>
  <c r="I941" i="3"/>
  <c r="L940" i="3"/>
  <c r="K940" i="3"/>
  <c r="J940" i="3"/>
  <c r="I940" i="3"/>
  <c r="L939" i="3"/>
  <c r="K939" i="3"/>
  <c r="J939" i="3"/>
  <c r="I939" i="3"/>
  <c r="L938" i="3"/>
  <c r="K938" i="3"/>
  <c r="J938" i="3"/>
  <c r="I938" i="3"/>
  <c r="L937" i="3"/>
  <c r="K937" i="3"/>
  <c r="J937" i="3"/>
  <c r="I937" i="3"/>
  <c r="L936" i="3"/>
  <c r="K936" i="3"/>
  <c r="J936" i="3"/>
  <c r="I936" i="3"/>
  <c r="L935" i="3"/>
  <c r="K935" i="3"/>
  <c r="J935" i="3"/>
  <c r="I935" i="3"/>
  <c r="L934" i="3"/>
  <c r="K934" i="3"/>
  <c r="J934" i="3"/>
  <c r="I934" i="3"/>
  <c r="L933" i="3"/>
  <c r="K933" i="3"/>
  <c r="J933" i="3"/>
  <c r="I933" i="3"/>
  <c r="L932" i="3"/>
  <c r="K932" i="3"/>
  <c r="J932" i="3"/>
  <c r="I932" i="3"/>
  <c r="L931" i="3"/>
  <c r="K931" i="3"/>
  <c r="J931" i="3"/>
  <c r="I931" i="3"/>
  <c r="L930" i="3"/>
  <c r="K930" i="3"/>
  <c r="J930" i="3"/>
  <c r="I930" i="3"/>
  <c r="L929" i="3"/>
  <c r="K929" i="3"/>
  <c r="J929" i="3"/>
  <c r="I929" i="3"/>
  <c r="L928" i="3"/>
  <c r="K928" i="3"/>
  <c r="J928" i="3"/>
  <c r="I928" i="3"/>
  <c r="L927" i="3"/>
  <c r="K927" i="3"/>
  <c r="J927" i="3"/>
  <c r="I927" i="3"/>
  <c r="L926" i="3"/>
  <c r="K926" i="3"/>
  <c r="J926" i="3"/>
  <c r="I926" i="3"/>
  <c r="L925" i="3"/>
  <c r="K925" i="3"/>
  <c r="J925" i="3"/>
  <c r="I925" i="3"/>
  <c r="L924" i="3"/>
  <c r="K924" i="3"/>
  <c r="J924" i="3"/>
  <c r="I924" i="3"/>
  <c r="L923" i="3"/>
  <c r="K923" i="3"/>
  <c r="J923" i="3"/>
  <c r="I923" i="3"/>
  <c r="L922" i="3"/>
  <c r="K922" i="3"/>
  <c r="J922" i="3"/>
  <c r="I922" i="3"/>
  <c r="L921" i="3"/>
  <c r="K921" i="3"/>
  <c r="J921" i="3"/>
  <c r="I921" i="3"/>
  <c r="L920" i="3"/>
  <c r="K920" i="3"/>
  <c r="J920" i="3"/>
  <c r="I920" i="3"/>
  <c r="L919" i="3"/>
  <c r="K919" i="3"/>
  <c r="J919" i="3"/>
  <c r="I919" i="3"/>
  <c r="L918" i="3"/>
  <c r="K918" i="3"/>
  <c r="J918" i="3"/>
  <c r="I918" i="3"/>
  <c r="L917" i="3"/>
  <c r="K917" i="3"/>
  <c r="J917" i="3"/>
  <c r="I917" i="3"/>
  <c r="L916" i="3"/>
  <c r="K916" i="3"/>
  <c r="J916" i="3"/>
  <c r="I916" i="3"/>
  <c r="L915" i="3"/>
  <c r="K915" i="3"/>
  <c r="J915" i="3"/>
  <c r="I915" i="3"/>
  <c r="L914" i="3"/>
  <c r="K914" i="3"/>
  <c r="J914" i="3"/>
  <c r="I914" i="3"/>
  <c r="L913" i="3"/>
  <c r="K913" i="3"/>
  <c r="J913" i="3"/>
  <c r="I913" i="3"/>
  <c r="L912" i="3"/>
  <c r="K912" i="3"/>
  <c r="J912" i="3"/>
  <c r="I912" i="3"/>
  <c r="L911" i="3"/>
  <c r="K911" i="3"/>
  <c r="J911" i="3"/>
  <c r="I911" i="3"/>
  <c r="L910" i="3"/>
  <c r="K910" i="3"/>
  <c r="J910" i="3"/>
  <c r="I910" i="3"/>
  <c r="L909" i="3"/>
  <c r="K909" i="3"/>
  <c r="J909" i="3"/>
  <c r="I909" i="3"/>
  <c r="L908" i="3"/>
  <c r="K908" i="3"/>
  <c r="J908" i="3"/>
  <c r="I908" i="3"/>
  <c r="L907" i="3"/>
  <c r="K907" i="3"/>
  <c r="J907" i="3"/>
  <c r="I907" i="3"/>
  <c r="L906" i="3"/>
  <c r="K906" i="3"/>
  <c r="J906" i="3"/>
  <c r="I906" i="3"/>
  <c r="L905" i="3"/>
  <c r="K905" i="3"/>
  <c r="J905" i="3"/>
  <c r="I905" i="3"/>
  <c r="L904" i="3"/>
  <c r="K904" i="3"/>
  <c r="J904" i="3"/>
  <c r="I904" i="3"/>
  <c r="L903" i="3"/>
  <c r="K903" i="3"/>
  <c r="J903" i="3"/>
  <c r="I903" i="3"/>
  <c r="L902" i="3"/>
  <c r="K902" i="3"/>
  <c r="J902" i="3"/>
  <c r="I902" i="3"/>
  <c r="L901" i="3"/>
  <c r="K901" i="3"/>
  <c r="J901" i="3"/>
  <c r="I901" i="3"/>
  <c r="L900" i="3"/>
  <c r="K900" i="3"/>
  <c r="J900" i="3"/>
  <c r="I900" i="3"/>
  <c r="L899" i="3"/>
  <c r="K899" i="3"/>
  <c r="J899" i="3"/>
  <c r="I899" i="3"/>
  <c r="L898" i="3"/>
  <c r="K898" i="3"/>
  <c r="J898" i="3"/>
  <c r="I898" i="3"/>
  <c r="L897" i="3"/>
  <c r="K897" i="3"/>
  <c r="J897" i="3"/>
  <c r="I897" i="3"/>
  <c r="L896" i="3"/>
  <c r="K896" i="3"/>
  <c r="J896" i="3"/>
  <c r="I896" i="3"/>
  <c r="L895" i="3"/>
  <c r="K895" i="3"/>
  <c r="J895" i="3"/>
  <c r="I895" i="3"/>
  <c r="L894" i="3"/>
  <c r="K894" i="3"/>
  <c r="J894" i="3"/>
  <c r="I894" i="3"/>
  <c r="L893" i="3"/>
  <c r="K893" i="3"/>
  <c r="J893" i="3"/>
  <c r="I893" i="3"/>
  <c r="L892" i="3"/>
  <c r="K892" i="3"/>
  <c r="J892" i="3"/>
  <c r="I892" i="3"/>
  <c r="L891" i="3"/>
  <c r="K891" i="3"/>
  <c r="J891" i="3"/>
  <c r="I891" i="3"/>
  <c r="L890" i="3"/>
  <c r="K890" i="3"/>
  <c r="J890" i="3"/>
  <c r="I890" i="3"/>
  <c r="L889" i="3"/>
  <c r="K889" i="3"/>
  <c r="J889" i="3"/>
  <c r="I889" i="3"/>
  <c r="L888" i="3"/>
  <c r="K888" i="3"/>
  <c r="J888" i="3"/>
  <c r="I888" i="3"/>
  <c r="L887" i="3"/>
  <c r="K887" i="3"/>
  <c r="J887" i="3"/>
  <c r="I887" i="3"/>
  <c r="L886" i="3"/>
  <c r="K886" i="3"/>
  <c r="J886" i="3"/>
  <c r="I886" i="3"/>
  <c r="L885" i="3"/>
  <c r="K885" i="3"/>
  <c r="J885" i="3"/>
  <c r="I885" i="3"/>
  <c r="L884" i="3"/>
  <c r="K884" i="3"/>
  <c r="J884" i="3"/>
  <c r="I884" i="3"/>
  <c r="L883" i="3"/>
  <c r="K883" i="3"/>
  <c r="J883" i="3"/>
  <c r="I883" i="3"/>
  <c r="L882" i="3"/>
  <c r="K882" i="3"/>
  <c r="J882" i="3"/>
  <c r="I882" i="3"/>
  <c r="L881" i="3"/>
  <c r="K881" i="3"/>
  <c r="J881" i="3"/>
  <c r="I881" i="3"/>
  <c r="L880" i="3"/>
  <c r="K880" i="3"/>
  <c r="J880" i="3"/>
  <c r="I880" i="3"/>
  <c r="L879" i="3"/>
  <c r="K879" i="3"/>
  <c r="J879" i="3"/>
  <c r="I879" i="3"/>
  <c r="L878" i="3"/>
  <c r="K878" i="3"/>
  <c r="J878" i="3"/>
  <c r="I878" i="3"/>
  <c r="L877" i="3"/>
  <c r="K877" i="3"/>
  <c r="J877" i="3"/>
  <c r="I877" i="3"/>
  <c r="L876" i="3"/>
  <c r="K876" i="3"/>
  <c r="J876" i="3"/>
  <c r="I876" i="3"/>
  <c r="L875" i="3"/>
  <c r="K875" i="3"/>
  <c r="J875" i="3"/>
  <c r="I875" i="3"/>
  <c r="L874" i="3"/>
  <c r="K874" i="3"/>
  <c r="J874" i="3"/>
  <c r="I874" i="3"/>
  <c r="L873" i="3"/>
  <c r="K873" i="3"/>
  <c r="J873" i="3"/>
  <c r="I873" i="3"/>
  <c r="L872" i="3"/>
  <c r="K872" i="3"/>
  <c r="J872" i="3"/>
  <c r="I872" i="3"/>
  <c r="L871" i="3"/>
  <c r="K871" i="3"/>
  <c r="J871" i="3"/>
  <c r="I871" i="3"/>
  <c r="L870" i="3"/>
  <c r="K870" i="3"/>
  <c r="J870" i="3"/>
  <c r="I870" i="3"/>
  <c r="L869" i="3"/>
  <c r="K869" i="3"/>
  <c r="J869" i="3"/>
  <c r="I869" i="3"/>
  <c r="L868" i="3"/>
  <c r="K868" i="3"/>
  <c r="J868" i="3"/>
  <c r="I868" i="3"/>
  <c r="L867" i="3"/>
  <c r="K867" i="3"/>
  <c r="J867" i="3"/>
  <c r="I867" i="3"/>
  <c r="L866" i="3"/>
  <c r="K866" i="3"/>
  <c r="J866" i="3"/>
  <c r="I866" i="3"/>
  <c r="L865" i="3"/>
  <c r="K865" i="3"/>
  <c r="J865" i="3"/>
  <c r="I865" i="3"/>
  <c r="L864" i="3"/>
  <c r="K864" i="3"/>
  <c r="J864" i="3"/>
  <c r="I864" i="3"/>
  <c r="L863" i="3"/>
  <c r="K863" i="3"/>
  <c r="J863" i="3"/>
  <c r="I863" i="3"/>
  <c r="L862" i="3"/>
  <c r="K862" i="3"/>
  <c r="J862" i="3"/>
  <c r="I862" i="3"/>
  <c r="L861" i="3"/>
  <c r="K861" i="3"/>
  <c r="J861" i="3"/>
  <c r="I861" i="3"/>
  <c r="L860" i="3"/>
  <c r="K860" i="3"/>
  <c r="J860" i="3"/>
  <c r="I860" i="3"/>
  <c r="L859" i="3"/>
  <c r="K859" i="3"/>
  <c r="J859" i="3"/>
  <c r="I859" i="3"/>
  <c r="L858" i="3"/>
  <c r="K858" i="3"/>
  <c r="J858" i="3"/>
  <c r="I858" i="3"/>
  <c r="L857" i="3"/>
  <c r="K857" i="3"/>
  <c r="J857" i="3"/>
  <c r="I857" i="3"/>
  <c r="L856" i="3"/>
  <c r="K856" i="3"/>
  <c r="J856" i="3"/>
  <c r="I856" i="3"/>
  <c r="L855" i="3"/>
  <c r="K855" i="3"/>
  <c r="J855" i="3"/>
  <c r="I855" i="3"/>
  <c r="L854" i="3"/>
  <c r="K854" i="3"/>
  <c r="J854" i="3"/>
  <c r="I854" i="3"/>
  <c r="L853" i="3"/>
  <c r="K853" i="3"/>
  <c r="J853" i="3"/>
  <c r="I853" i="3"/>
  <c r="L852" i="3"/>
  <c r="K852" i="3"/>
  <c r="J852" i="3"/>
  <c r="I852" i="3"/>
  <c r="L851" i="3"/>
  <c r="K851" i="3"/>
  <c r="J851" i="3"/>
  <c r="I851" i="3"/>
  <c r="L850" i="3"/>
  <c r="K850" i="3"/>
  <c r="J850" i="3"/>
  <c r="I850" i="3"/>
  <c r="L849" i="3"/>
  <c r="K849" i="3"/>
  <c r="J849" i="3"/>
  <c r="I849" i="3"/>
  <c r="L848" i="3"/>
  <c r="K848" i="3"/>
  <c r="J848" i="3"/>
  <c r="I848" i="3"/>
  <c r="L847" i="3"/>
  <c r="K847" i="3"/>
  <c r="J847" i="3"/>
  <c r="I847" i="3"/>
  <c r="L846" i="3"/>
  <c r="K846" i="3"/>
  <c r="J846" i="3"/>
  <c r="I846" i="3"/>
  <c r="L845" i="3"/>
  <c r="K845" i="3"/>
  <c r="J845" i="3"/>
  <c r="I845" i="3"/>
  <c r="L844" i="3"/>
  <c r="K844" i="3"/>
  <c r="J844" i="3"/>
  <c r="I844" i="3"/>
  <c r="L843" i="3"/>
  <c r="K843" i="3"/>
  <c r="J843" i="3"/>
  <c r="I843" i="3"/>
  <c r="L842" i="3"/>
  <c r="K842" i="3"/>
  <c r="J842" i="3"/>
  <c r="I842" i="3"/>
  <c r="L841" i="3"/>
  <c r="K841" i="3"/>
  <c r="J841" i="3"/>
  <c r="I841" i="3"/>
  <c r="L840" i="3"/>
  <c r="K840" i="3"/>
  <c r="J840" i="3"/>
  <c r="I840" i="3"/>
  <c r="L839" i="3"/>
  <c r="K839" i="3"/>
  <c r="J839" i="3"/>
  <c r="I839" i="3"/>
  <c r="L838" i="3"/>
  <c r="K838" i="3"/>
  <c r="J838" i="3"/>
  <c r="I838" i="3"/>
  <c r="L837" i="3"/>
  <c r="K837" i="3"/>
  <c r="J837" i="3"/>
  <c r="I837" i="3"/>
  <c r="L836" i="3"/>
  <c r="K836" i="3"/>
  <c r="J836" i="3"/>
  <c r="I836" i="3"/>
  <c r="L835" i="3"/>
  <c r="K835" i="3"/>
  <c r="J835" i="3"/>
  <c r="I835" i="3"/>
  <c r="L834" i="3"/>
  <c r="K834" i="3"/>
  <c r="J834" i="3"/>
  <c r="I834" i="3"/>
  <c r="L833" i="3"/>
  <c r="K833" i="3"/>
  <c r="J833" i="3"/>
  <c r="I833" i="3"/>
  <c r="L832" i="3"/>
  <c r="K832" i="3"/>
  <c r="J832" i="3"/>
  <c r="I832" i="3"/>
  <c r="L831" i="3"/>
  <c r="K831" i="3"/>
  <c r="J831" i="3"/>
  <c r="I831" i="3"/>
  <c r="L830" i="3"/>
  <c r="K830" i="3"/>
  <c r="J830" i="3"/>
  <c r="I830" i="3"/>
  <c r="L829" i="3"/>
  <c r="K829" i="3"/>
  <c r="J829" i="3"/>
  <c r="I829" i="3"/>
  <c r="L828" i="3"/>
  <c r="K828" i="3"/>
  <c r="J828" i="3"/>
  <c r="I828" i="3"/>
  <c r="L827" i="3"/>
  <c r="K827" i="3"/>
  <c r="J827" i="3"/>
  <c r="I827" i="3"/>
  <c r="L826" i="3"/>
  <c r="K826" i="3"/>
  <c r="J826" i="3"/>
  <c r="I826" i="3"/>
  <c r="L825" i="3"/>
  <c r="K825" i="3"/>
  <c r="J825" i="3"/>
  <c r="I825" i="3"/>
  <c r="L824" i="3"/>
  <c r="K824" i="3"/>
  <c r="J824" i="3"/>
  <c r="I824" i="3"/>
  <c r="L823" i="3"/>
  <c r="K823" i="3"/>
  <c r="J823" i="3"/>
  <c r="I823" i="3"/>
  <c r="L822" i="3"/>
  <c r="K822" i="3"/>
  <c r="J822" i="3"/>
  <c r="I822" i="3"/>
  <c r="L821" i="3"/>
  <c r="K821" i="3"/>
  <c r="J821" i="3"/>
  <c r="I821" i="3"/>
  <c r="L820" i="3"/>
  <c r="K820" i="3"/>
  <c r="J820" i="3"/>
  <c r="I820" i="3"/>
  <c r="L819" i="3"/>
  <c r="K819" i="3"/>
  <c r="J819" i="3"/>
  <c r="I819" i="3"/>
  <c r="L818" i="3"/>
  <c r="K818" i="3"/>
  <c r="J818" i="3"/>
  <c r="I818" i="3"/>
  <c r="L817" i="3"/>
  <c r="K817" i="3"/>
  <c r="J817" i="3"/>
  <c r="I817" i="3"/>
  <c r="L816" i="3"/>
  <c r="K816" i="3"/>
  <c r="J816" i="3"/>
  <c r="I816" i="3"/>
  <c r="L815" i="3"/>
  <c r="K815" i="3"/>
  <c r="J815" i="3"/>
  <c r="I815" i="3"/>
  <c r="L814" i="3"/>
  <c r="K814" i="3"/>
  <c r="J814" i="3"/>
  <c r="I814" i="3"/>
  <c r="L813" i="3"/>
  <c r="K813" i="3"/>
  <c r="J813" i="3"/>
  <c r="I813" i="3"/>
  <c r="L812" i="3"/>
  <c r="K812" i="3"/>
  <c r="J812" i="3"/>
  <c r="I812" i="3"/>
  <c r="L811" i="3"/>
  <c r="K811" i="3"/>
  <c r="J811" i="3"/>
  <c r="I811" i="3"/>
  <c r="L810" i="3"/>
  <c r="K810" i="3"/>
  <c r="J810" i="3"/>
  <c r="I810" i="3"/>
  <c r="L809" i="3"/>
  <c r="K809" i="3"/>
  <c r="J809" i="3"/>
  <c r="I809" i="3"/>
  <c r="L808" i="3"/>
  <c r="K808" i="3"/>
  <c r="J808" i="3"/>
  <c r="I808" i="3"/>
  <c r="L807" i="3"/>
  <c r="K807" i="3"/>
  <c r="J807" i="3"/>
  <c r="I807" i="3"/>
  <c r="L806" i="3"/>
  <c r="K806" i="3"/>
  <c r="J806" i="3"/>
  <c r="I806" i="3"/>
  <c r="L805" i="3"/>
  <c r="K805" i="3"/>
  <c r="J805" i="3"/>
  <c r="I805" i="3"/>
  <c r="L804" i="3"/>
  <c r="K804" i="3"/>
  <c r="J804" i="3"/>
  <c r="I804" i="3"/>
  <c r="L803" i="3"/>
  <c r="K803" i="3"/>
  <c r="J803" i="3"/>
  <c r="I803" i="3"/>
  <c r="L802" i="3"/>
  <c r="K802" i="3"/>
  <c r="J802" i="3"/>
  <c r="I802" i="3"/>
  <c r="L801" i="3"/>
  <c r="K801" i="3"/>
  <c r="J801" i="3"/>
  <c r="I801" i="3"/>
  <c r="L800" i="3"/>
  <c r="K800" i="3"/>
  <c r="J800" i="3"/>
  <c r="I800" i="3"/>
  <c r="L799" i="3"/>
  <c r="K799" i="3"/>
  <c r="J799" i="3"/>
  <c r="I799" i="3"/>
  <c r="L798" i="3"/>
  <c r="K798" i="3"/>
  <c r="J798" i="3"/>
  <c r="I798" i="3"/>
  <c r="L797" i="3"/>
  <c r="K797" i="3"/>
  <c r="J797" i="3"/>
  <c r="I797" i="3"/>
  <c r="L796" i="3"/>
  <c r="K796" i="3"/>
  <c r="J796" i="3"/>
  <c r="I796" i="3"/>
  <c r="L795" i="3"/>
  <c r="K795" i="3"/>
  <c r="J795" i="3"/>
  <c r="I795" i="3"/>
  <c r="L794" i="3"/>
  <c r="K794" i="3"/>
  <c r="J794" i="3"/>
  <c r="I794" i="3"/>
  <c r="L793" i="3"/>
  <c r="K793" i="3"/>
  <c r="J793" i="3"/>
  <c r="I793" i="3"/>
  <c r="L792" i="3"/>
  <c r="K792" i="3"/>
  <c r="J792" i="3"/>
  <c r="I792" i="3"/>
  <c r="L791" i="3"/>
  <c r="K791" i="3"/>
  <c r="J791" i="3"/>
  <c r="I791" i="3"/>
  <c r="L790" i="3"/>
  <c r="K790" i="3"/>
  <c r="J790" i="3"/>
  <c r="I790" i="3"/>
  <c r="L789" i="3"/>
  <c r="K789" i="3"/>
  <c r="J789" i="3"/>
  <c r="I789" i="3"/>
  <c r="L788" i="3"/>
  <c r="K788" i="3"/>
  <c r="J788" i="3"/>
  <c r="I788" i="3"/>
  <c r="L787" i="3"/>
  <c r="K787" i="3"/>
  <c r="J787" i="3"/>
  <c r="I787" i="3"/>
  <c r="L786" i="3"/>
  <c r="K786" i="3"/>
  <c r="J786" i="3"/>
  <c r="I786" i="3"/>
  <c r="L785" i="3"/>
  <c r="K785" i="3"/>
  <c r="J785" i="3"/>
  <c r="I785" i="3"/>
  <c r="L784" i="3"/>
  <c r="K784" i="3"/>
  <c r="J784" i="3"/>
  <c r="I784" i="3"/>
  <c r="L783" i="3"/>
  <c r="K783" i="3"/>
  <c r="J783" i="3"/>
  <c r="I783" i="3"/>
  <c r="L782" i="3"/>
  <c r="K782" i="3"/>
  <c r="J782" i="3"/>
  <c r="I782" i="3"/>
  <c r="L781" i="3"/>
  <c r="K781" i="3"/>
  <c r="J781" i="3"/>
  <c r="I781" i="3"/>
  <c r="L780" i="3"/>
  <c r="K780" i="3"/>
  <c r="J780" i="3"/>
  <c r="I780" i="3"/>
  <c r="L779" i="3"/>
  <c r="K779" i="3"/>
  <c r="J779" i="3"/>
  <c r="I779" i="3"/>
  <c r="L778" i="3"/>
  <c r="K778" i="3"/>
  <c r="J778" i="3"/>
  <c r="I778" i="3"/>
  <c r="L777" i="3"/>
  <c r="K777" i="3"/>
  <c r="J777" i="3"/>
  <c r="I777" i="3"/>
  <c r="L776" i="3"/>
  <c r="K776" i="3"/>
  <c r="J776" i="3"/>
  <c r="I776" i="3"/>
  <c r="L775" i="3"/>
  <c r="K775" i="3"/>
  <c r="J775" i="3"/>
  <c r="I775" i="3"/>
  <c r="L774" i="3"/>
  <c r="K774" i="3"/>
  <c r="J774" i="3"/>
  <c r="I774" i="3"/>
  <c r="L773" i="3"/>
  <c r="K773" i="3"/>
  <c r="J773" i="3"/>
  <c r="I773" i="3"/>
  <c r="L772" i="3"/>
  <c r="K772" i="3"/>
  <c r="J772" i="3"/>
  <c r="I772" i="3"/>
  <c r="L771" i="3"/>
  <c r="K771" i="3"/>
  <c r="J771" i="3"/>
  <c r="I771" i="3"/>
  <c r="L770" i="3"/>
  <c r="K770" i="3"/>
  <c r="J770" i="3"/>
  <c r="I770" i="3"/>
  <c r="L769" i="3"/>
  <c r="K769" i="3"/>
  <c r="J769" i="3"/>
  <c r="I769" i="3"/>
  <c r="L768" i="3"/>
  <c r="K768" i="3"/>
  <c r="J768" i="3"/>
  <c r="I768" i="3"/>
  <c r="L767" i="3"/>
  <c r="K767" i="3"/>
  <c r="J767" i="3"/>
  <c r="I767" i="3"/>
  <c r="L766" i="3"/>
  <c r="K766" i="3"/>
  <c r="J766" i="3"/>
  <c r="I766" i="3"/>
  <c r="L765" i="3"/>
  <c r="K765" i="3"/>
  <c r="J765" i="3"/>
  <c r="I765" i="3"/>
  <c r="L764" i="3"/>
  <c r="K764" i="3"/>
  <c r="J764" i="3"/>
  <c r="I764" i="3"/>
  <c r="L763" i="3"/>
  <c r="K763" i="3"/>
  <c r="J763" i="3"/>
  <c r="I763" i="3"/>
  <c r="L762" i="3"/>
  <c r="K762" i="3"/>
  <c r="J762" i="3"/>
  <c r="I762" i="3"/>
  <c r="L761" i="3"/>
  <c r="K761" i="3"/>
  <c r="J761" i="3"/>
  <c r="I761" i="3"/>
  <c r="L760" i="3"/>
  <c r="K760" i="3"/>
  <c r="J760" i="3"/>
  <c r="I760" i="3"/>
  <c r="L759" i="3"/>
  <c r="K759" i="3"/>
  <c r="J759" i="3"/>
  <c r="I759" i="3"/>
  <c r="L758" i="3"/>
  <c r="K758" i="3"/>
  <c r="J758" i="3"/>
  <c r="I758" i="3"/>
  <c r="L757" i="3"/>
  <c r="K757" i="3"/>
  <c r="J757" i="3"/>
  <c r="I757" i="3"/>
  <c r="L756" i="3"/>
  <c r="K756" i="3"/>
  <c r="J756" i="3"/>
  <c r="I756" i="3"/>
  <c r="L755" i="3"/>
  <c r="K755" i="3"/>
  <c r="J755" i="3"/>
  <c r="I755" i="3"/>
  <c r="L754" i="3"/>
  <c r="K754" i="3"/>
  <c r="J754" i="3"/>
  <c r="I754" i="3"/>
  <c r="L753" i="3"/>
  <c r="K753" i="3"/>
  <c r="J753" i="3"/>
  <c r="I753" i="3"/>
  <c r="L752" i="3"/>
  <c r="K752" i="3"/>
  <c r="J752" i="3"/>
  <c r="I752" i="3"/>
  <c r="L751" i="3"/>
  <c r="K751" i="3"/>
  <c r="J751" i="3"/>
  <c r="I751" i="3"/>
  <c r="L750" i="3"/>
  <c r="K750" i="3"/>
  <c r="J750" i="3"/>
  <c r="I750" i="3"/>
  <c r="L749" i="3"/>
  <c r="K749" i="3"/>
  <c r="J749" i="3"/>
  <c r="I749" i="3"/>
  <c r="L748" i="3"/>
  <c r="K748" i="3"/>
  <c r="J748" i="3"/>
  <c r="I748" i="3"/>
  <c r="L747" i="3"/>
  <c r="K747" i="3"/>
  <c r="J747" i="3"/>
  <c r="I747" i="3"/>
  <c r="L746" i="3"/>
  <c r="K746" i="3"/>
  <c r="J746" i="3"/>
  <c r="I746" i="3"/>
  <c r="L745" i="3"/>
  <c r="K745" i="3"/>
  <c r="J745" i="3"/>
  <c r="I745" i="3"/>
  <c r="L744" i="3"/>
  <c r="K744" i="3"/>
  <c r="J744" i="3"/>
  <c r="I744" i="3"/>
  <c r="L743" i="3"/>
  <c r="K743" i="3"/>
  <c r="J743" i="3"/>
  <c r="I743" i="3"/>
  <c r="L742" i="3"/>
  <c r="K742" i="3"/>
  <c r="J742" i="3"/>
  <c r="I742" i="3"/>
  <c r="L741" i="3"/>
  <c r="K741" i="3"/>
  <c r="J741" i="3"/>
  <c r="I741" i="3"/>
  <c r="L740" i="3"/>
  <c r="K740" i="3"/>
  <c r="J740" i="3"/>
  <c r="I740" i="3"/>
  <c r="L739" i="3"/>
  <c r="K739" i="3"/>
  <c r="J739" i="3"/>
  <c r="I739" i="3"/>
  <c r="L738" i="3"/>
  <c r="K738" i="3"/>
  <c r="J738" i="3"/>
  <c r="I738" i="3"/>
  <c r="L737" i="3"/>
  <c r="K737" i="3"/>
  <c r="J737" i="3"/>
  <c r="I737" i="3"/>
  <c r="L736" i="3"/>
  <c r="K736" i="3"/>
  <c r="J736" i="3"/>
  <c r="I736" i="3"/>
  <c r="L735" i="3"/>
  <c r="K735" i="3"/>
  <c r="J735" i="3"/>
  <c r="I735" i="3"/>
  <c r="L734" i="3"/>
  <c r="K734" i="3"/>
  <c r="J734" i="3"/>
  <c r="I734" i="3"/>
  <c r="L733" i="3"/>
  <c r="K733" i="3"/>
  <c r="J733" i="3"/>
  <c r="I733" i="3"/>
  <c r="L732" i="3"/>
  <c r="K732" i="3"/>
  <c r="J732" i="3"/>
  <c r="I732" i="3"/>
  <c r="L731" i="3"/>
  <c r="K731" i="3"/>
  <c r="J731" i="3"/>
  <c r="I731" i="3"/>
  <c r="L730" i="3"/>
  <c r="K730" i="3"/>
  <c r="J730" i="3"/>
  <c r="I730" i="3"/>
  <c r="L729" i="3"/>
  <c r="K729" i="3"/>
  <c r="J729" i="3"/>
  <c r="I729" i="3"/>
  <c r="L728" i="3"/>
  <c r="K728" i="3"/>
  <c r="J728" i="3"/>
  <c r="I728" i="3"/>
  <c r="L727" i="3"/>
  <c r="K727" i="3"/>
  <c r="J727" i="3"/>
  <c r="I727" i="3"/>
  <c r="L726" i="3"/>
  <c r="K726" i="3"/>
  <c r="J726" i="3"/>
  <c r="I726" i="3"/>
  <c r="L725" i="3"/>
  <c r="K725" i="3"/>
  <c r="J725" i="3"/>
  <c r="I725" i="3"/>
  <c r="L724" i="3"/>
  <c r="K724" i="3"/>
  <c r="J724" i="3"/>
  <c r="I724" i="3"/>
  <c r="L723" i="3"/>
  <c r="K723" i="3"/>
  <c r="J723" i="3"/>
  <c r="I723" i="3"/>
  <c r="L722" i="3"/>
  <c r="K722" i="3"/>
  <c r="J722" i="3"/>
  <c r="I722" i="3"/>
  <c r="L721" i="3"/>
  <c r="K721" i="3"/>
  <c r="J721" i="3"/>
  <c r="I721" i="3"/>
  <c r="L720" i="3"/>
  <c r="K720" i="3"/>
  <c r="J720" i="3"/>
  <c r="I720" i="3"/>
  <c r="L719" i="3"/>
  <c r="K719" i="3"/>
  <c r="J719" i="3"/>
  <c r="I719" i="3"/>
  <c r="L718" i="3"/>
  <c r="K718" i="3"/>
  <c r="J718" i="3"/>
  <c r="I718" i="3"/>
  <c r="L717" i="3"/>
  <c r="K717" i="3"/>
  <c r="J717" i="3"/>
  <c r="I717" i="3"/>
  <c r="L716" i="3"/>
  <c r="K716" i="3"/>
  <c r="J716" i="3"/>
  <c r="I716" i="3"/>
  <c r="L715" i="3"/>
  <c r="K715" i="3"/>
  <c r="J715" i="3"/>
  <c r="I715" i="3"/>
  <c r="L714" i="3"/>
  <c r="K714" i="3"/>
  <c r="J714" i="3"/>
  <c r="I714" i="3"/>
  <c r="L713" i="3"/>
  <c r="K713" i="3"/>
  <c r="J713" i="3"/>
  <c r="I713" i="3"/>
  <c r="L712" i="3"/>
  <c r="K712" i="3"/>
  <c r="J712" i="3"/>
  <c r="I712" i="3"/>
  <c r="L711" i="3"/>
  <c r="K711" i="3"/>
  <c r="J711" i="3"/>
  <c r="I711" i="3"/>
  <c r="L710" i="3"/>
  <c r="K710" i="3"/>
  <c r="J710" i="3"/>
  <c r="I710" i="3"/>
  <c r="L709" i="3"/>
  <c r="K709" i="3"/>
  <c r="J709" i="3"/>
  <c r="I709" i="3"/>
  <c r="L708" i="3"/>
  <c r="K708" i="3"/>
  <c r="J708" i="3"/>
  <c r="I708" i="3"/>
  <c r="L707" i="3"/>
  <c r="K707" i="3"/>
  <c r="J707" i="3"/>
  <c r="I707" i="3"/>
  <c r="L706" i="3"/>
  <c r="K706" i="3"/>
  <c r="J706" i="3"/>
  <c r="I706" i="3"/>
  <c r="L705" i="3"/>
  <c r="K705" i="3"/>
  <c r="J705" i="3"/>
  <c r="I705" i="3"/>
  <c r="L704" i="3"/>
  <c r="K704" i="3"/>
  <c r="J704" i="3"/>
  <c r="I704" i="3"/>
  <c r="L703" i="3"/>
  <c r="K703" i="3"/>
  <c r="J703" i="3"/>
  <c r="I703" i="3"/>
  <c r="L702" i="3"/>
  <c r="K702" i="3"/>
  <c r="J702" i="3"/>
  <c r="I702" i="3"/>
  <c r="L701" i="3"/>
  <c r="K701" i="3"/>
  <c r="J701" i="3"/>
  <c r="I701" i="3"/>
  <c r="L700" i="3"/>
  <c r="K700" i="3"/>
  <c r="J700" i="3"/>
  <c r="I700" i="3"/>
  <c r="L699" i="3"/>
  <c r="K699" i="3"/>
  <c r="J699" i="3"/>
  <c r="I699" i="3"/>
  <c r="L698" i="3"/>
  <c r="K698" i="3"/>
  <c r="J698" i="3"/>
  <c r="I698" i="3"/>
  <c r="L697" i="3"/>
  <c r="K697" i="3"/>
  <c r="J697" i="3"/>
  <c r="I697" i="3"/>
  <c r="L696" i="3"/>
  <c r="K696" i="3"/>
  <c r="J696" i="3"/>
  <c r="I696" i="3"/>
  <c r="L695" i="3"/>
  <c r="K695" i="3"/>
  <c r="J695" i="3"/>
  <c r="I695" i="3"/>
  <c r="L694" i="3"/>
  <c r="K694" i="3"/>
  <c r="J694" i="3"/>
  <c r="I694" i="3"/>
  <c r="L693" i="3"/>
  <c r="K693" i="3"/>
  <c r="J693" i="3"/>
  <c r="I693" i="3"/>
  <c r="L692" i="3"/>
  <c r="K692" i="3"/>
  <c r="J692" i="3"/>
  <c r="I692" i="3"/>
  <c r="L691" i="3"/>
  <c r="K691" i="3"/>
  <c r="J691" i="3"/>
  <c r="I691" i="3"/>
  <c r="L690" i="3"/>
  <c r="K690" i="3"/>
  <c r="J690" i="3"/>
  <c r="I690" i="3"/>
  <c r="L689" i="3"/>
  <c r="K689" i="3"/>
  <c r="J689" i="3"/>
  <c r="I689" i="3"/>
  <c r="L688" i="3"/>
  <c r="K688" i="3"/>
  <c r="J688" i="3"/>
  <c r="I688" i="3"/>
  <c r="L687" i="3"/>
  <c r="K687" i="3"/>
  <c r="J687" i="3"/>
  <c r="I687" i="3"/>
  <c r="L686" i="3"/>
  <c r="K686" i="3"/>
  <c r="J686" i="3"/>
  <c r="I686" i="3"/>
  <c r="L685" i="3"/>
  <c r="K685" i="3"/>
  <c r="J685" i="3"/>
  <c r="I685" i="3"/>
  <c r="L684" i="3"/>
  <c r="K684" i="3"/>
  <c r="J684" i="3"/>
  <c r="I684" i="3"/>
  <c r="L683" i="3"/>
  <c r="K683" i="3"/>
  <c r="J683" i="3"/>
  <c r="I683" i="3"/>
  <c r="L682" i="3"/>
  <c r="K682" i="3"/>
  <c r="J682" i="3"/>
  <c r="I682" i="3"/>
  <c r="L681" i="3"/>
  <c r="K681" i="3"/>
  <c r="J681" i="3"/>
  <c r="I681" i="3"/>
  <c r="L680" i="3"/>
  <c r="K680" i="3"/>
  <c r="J680" i="3"/>
  <c r="I680" i="3"/>
  <c r="L679" i="3"/>
  <c r="K679" i="3"/>
  <c r="J679" i="3"/>
  <c r="I679" i="3"/>
  <c r="L678" i="3"/>
  <c r="K678" i="3"/>
  <c r="J678" i="3"/>
  <c r="I678" i="3"/>
  <c r="L677" i="3"/>
  <c r="K677" i="3"/>
  <c r="J677" i="3"/>
  <c r="I677" i="3"/>
  <c r="L676" i="3"/>
  <c r="K676" i="3"/>
  <c r="J676" i="3"/>
  <c r="I676" i="3"/>
  <c r="L675" i="3"/>
  <c r="K675" i="3"/>
  <c r="J675" i="3"/>
  <c r="I675" i="3"/>
  <c r="L674" i="3"/>
  <c r="K674" i="3"/>
  <c r="J674" i="3"/>
  <c r="I674" i="3"/>
  <c r="L673" i="3"/>
  <c r="K673" i="3"/>
  <c r="J673" i="3"/>
  <c r="I673" i="3"/>
  <c r="L672" i="3"/>
  <c r="K672" i="3"/>
  <c r="J672" i="3"/>
  <c r="I672" i="3"/>
  <c r="L671" i="3"/>
  <c r="K671" i="3"/>
  <c r="J671" i="3"/>
  <c r="I671" i="3"/>
  <c r="L670" i="3"/>
  <c r="K670" i="3"/>
  <c r="J670" i="3"/>
  <c r="I670" i="3"/>
  <c r="L669" i="3"/>
  <c r="K669" i="3"/>
  <c r="J669" i="3"/>
  <c r="I669" i="3"/>
  <c r="L668" i="3"/>
  <c r="K668" i="3"/>
  <c r="J668" i="3"/>
  <c r="I668" i="3"/>
  <c r="L667" i="3"/>
  <c r="K667" i="3"/>
  <c r="J667" i="3"/>
  <c r="I667" i="3"/>
  <c r="L666" i="3"/>
  <c r="K666" i="3"/>
  <c r="J666" i="3"/>
  <c r="I666" i="3"/>
  <c r="L665" i="3"/>
  <c r="K665" i="3"/>
  <c r="J665" i="3"/>
  <c r="I665" i="3"/>
  <c r="L664" i="3"/>
  <c r="K664" i="3"/>
  <c r="J664" i="3"/>
  <c r="I664" i="3"/>
  <c r="L663" i="3"/>
  <c r="K663" i="3"/>
  <c r="J663" i="3"/>
  <c r="I663" i="3"/>
  <c r="L662" i="3"/>
  <c r="K662" i="3"/>
  <c r="J662" i="3"/>
  <c r="I662" i="3"/>
  <c r="L661" i="3"/>
  <c r="K661" i="3"/>
  <c r="J661" i="3"/>
  <c r="I661" i="3"/>
  <c r="L660" i="3"/>
  <c r="K660" i="3"/>
  <c r="J660" i="3"/>
  <c r="I660" i="3"/>
  <c r="L659" i="3"/>
  <c r="K659" i="3"/>
  <c r="J659" i="3"/>
  <c r="I659" i="3"/>
  <c r="L658" i="3"/>
  <c r="K658" i="3"/>
  <c r="J658" i="3"/>
  <c r="I658" i="3"/>
  <c r="L657" i="3"/>
  <c r="K657" i="3"/>
  <c r="J657" i="3"/>
  <c r="I657" i="3"/>
  <c r="L656" i="3"/>
  <c r="K656" i="3"/>
  <c r="J656" i="3"/>
  <c r="I656" i="3"/>
  <c r="L655" i="3"/>
  <c r="K655" i="3"/>
  <c r="J655" i="3"/>
  <c r="I655" i="3"/>
  <c r="L654" i="3"/>
  <c r="K654" i="3"/>
  <c r="J654" i="3"/>
  <c r="I654" i="3"/>
  <c r="L653" i="3"/>
  <c r="K653" i="3"/>
  <c r="J653" i="3"/>
  <c r="I653" i="3"/>
  <c r="L652" i="3"/>
  <c r="K652" i="3"/>
  <c r="J652" i="3"/>
  <c r="I652" i="3"/>
  <c r="L651" i="3"/>
  <c r="K651" i="3"/>
  <c r="J651" i="3"/>
  <c r="I651" i="3"/>
  <c r="L650" i="3"/>
  <c r="K650" i="3"/>
  <c r="J650" i="3"/>
  <c r="I650" i="3"/>
  <c r="L649" i="3"/>
  <c r="K649" i="3"/>
  <c r="J649" i="3"/>
  <c r="I649" i="3"/>
  <c r="L648" i="3"/>
  <c r="K648" i="3"/>
  <c r="J648" i="3"/>
  <c r="I648" i="3"/>
  <c r="L647" i="3"/>
  <c r="K647" i="3"/>
  <c r="J647" i="3"/>
  <c r="I647" i="3"/>
  <c r="L646" i="3"/>
  <c r="K646" i="3"/>
  <c r="J646" i="3"/>
  <c r="I646" i="3"/>
  <c r="L645" i="3"/>
  <c r="K645" i="3"/>
  <c r="J645" i="3"/>
  <c r="I645" i="3"/>
  <c r="L644" i="3"/>
  <c r="K644" i="3"/>
  <c r="J644" i="3"/>
  <c r="I644" i="3"/>
  <c r="L643" i="3"/>
  <c r="K643" i="3"/>
  <c r="J643" i="3"/>
  <c r="I643" i="3"/>
  <c r="L642" i="3"/>
  <c r="K642" i="3"/>
  <c r="J642" i="3"/>
  <c r="I642" i="3"/>
  <c r="L641" i="3"/>
  <c r="K641" i="3"/>
  <c r="J641" i="3"/>
  <c r="I641" i="3"/>
  <c r="L640" i="3"/>
  <c r="K640" i="3"/>
  <c r="J640" i="3"/>
  <c r="I640" i="3"/>
  <c r="L639" i="3"/>
  <c r="K639" i="3"/>
  <c r="J639" i="3"/>
  <c r="I639" i="3"/>
  <c r="L638" i="3"/>
  <c r="K638" i="3"/>
  <c r="J638" i="3"/>
  <c r="I638" i="3"/>
  <c r="L637" i="3"/>
  <c r="K637" i="3"/>
  <c r="J637" i="3"/>
  <c r="I637" i="3"/>
  <c r="L636" i="3"/>
  <c r="K636" i="3"/>
  <c r="J636" i="3"/>
  <c r="I636" i="3"/>
  <c r="L635" i="3"/>
  <c r="K635" i="3"/>
  <c r="J635" i="3"/>
  <c r="I635" i="3"/>
  <c r="L634" i="3"/>
  <c r="K634" i="3"/>
  <c r="J634" i="3"/>
  <c r="I634" i="3"/>
  <c r="L633" i="3"/>
  <c r="K633" i="3"/>
  <c r="J633" i="3"/>
  <c r="I633" i="3"/>
  <c r="L632" i="3"/>
  <c r="K632" i="3"/>
  <c r="J632" i="3"/>
  <c r="I632" i="3"/>
  <c r="L631" i="3"/>
  <c r="K631" i="3"/>
  <c r="J631" i="3"/>
  <c r="I631" i="3"/>
  <c r="L630" i="3"/>
  <c r="K630" i="3"/>
  <c r="J630" i="3"/>
  <c r="I630" i="3"/>
  <c r="L629" i="3"/>
  <c r="K629" i="3"/>
  <c r="J629" i="3"/>
  <c r="I629" i="3"/>
  <c r="L628" i="3"/>
  <c r="K628" i="3"/>
  <c r="J628" i="3"/>
  <c r="I628" i="3"/>
  <c r="L627" i="3"/>
  <c r="K627" i="3"/>
  <c r="J627" i="3"/>
  <c r="I627" i="3"/>
  <c r="L626" i="3"/>
  <c r="K626" i="3"/>
  <c r="J626" i="3"/>
  <c r="I626" i="3"/>
  <c r="L625" i="3"/>
  <c r="K625" i="3"/>
  <c r="J625" i="3"/>
  <c r="I625" i="3"/>
  <c r="L624" i="3"/>
  <c r="K624" i="3"/>
  <c r="J624" i="3"/>
  <c r="I624" i="3"/>
  <c r="L623" i="3"/>
  <c r="K623" i="3"/>
  <c r="J623" i="3"/>
  <c r="I623" i="3"/>
  <c r="L622" i="3"/>
  <c r="K622" i="3"/>
  <c r="J622" i="3"/>
  <c r="I622" i="3"/>
  <c r="L621" i="3"/>
  <c r="K621" i="3"/>
  <c r="J621" i="3"/>
  <c r="I621" i="3"/>
  <c r="L620" i="3"/>
  <c r="K620" i="3"/>
  <c r="J620" i="3"/>
  <c r="I620" i="3"/>
  <c r="L619" i="3"/>
  <c r="K619" i="3"/>
  <c r="J619" i="3"/>
  <c r="I619" i="3"/>
  <c r="L618" i="3"/>
  <c r="K618" i="3"/>
  <c r="J618" i="3"/>
  <c r="I618" i="3"/>
  <c r="L617" i="3"/>
  <c r="K617" i="3"/>
  <c r="J617" i="3"/>
  <c r="I617" i="3"/>
  <c r="L616" i="3"/>
  <c r="K616" i="3"/>
  <c r="J616" i="3"/>
  <c r="I616" i="3"/>
  <c r="L615" i="3"/>
  <c r="K615" i="3"/>
  <c r="J615" i="3"/>
  <c r="I615" i="3"/>
  <c r="L614" i="3"/>
  <c r="K614" i="3"/>
  <c r="J614" i="3"/>
  <c r="I614" i="3"/>
  <c r="L613" i="3"/>
  <c r="K613" i="3"/>
  <c r="J613" i="3"/>
  <c r="I613" i="3"/>
  <c r="L612" i="3"/>
  <c r="K612" i="3"/>
  <c r="J612" i="3"/>
  <c r="I612" i="3"/>
  <c r="L611" i="3"/>
  <c r="K611" i="3"/>
  <c r="J611" i="3"/>
  <c r="I611" i="3"/>
  <c r="L610" i="3"/>
  <c r="K610" i="3"/>
  <c r="J610" i="3"/>
  <c r="I610" i="3"/>
  <c r="L609" i="3"/>
  <c r="K609" i="3"/>
  <c r="J609" i="3"/>
  <c r="I609" i="3"/>
  <c r="L608" i="3"/>
  <c r="K608" i="3"/>
  <c r="J608" i="3"/>
  <c r="I608" i="3"/>
  <c r="L607" i="3"/>
  <c r="K607" i="3"/>
  <c r="J607" i="3"/>
  <c r="I607" i="3"/>
  <c r="L606" i="3"/>
  <c r="K606" i="3"/>
  <c r="J606" i="3"/>
  <c r="I606" i="3"/>
  <c r="L605" i="3"/>
  <c r="K605" i="3"/>
  <c r="J605" i="3"/>
  <c r="I605" i="3"/>
  <c r="L604" i="3"/>
  <c r="K604" i="3"/>
  <c r="J604" i="3"/>
  <c r="I604" i="3"/>
  <c r="L603" i="3"/>
  <c r="K603" i="3"/>
  <c r="J603" i="3"/>
  <c r="I603" i="3"/>
  <c r="L602" i="3"/>
  <c r="K602" i="3"/>
  <c r="J602" i="3"/>
  <c r="I602" i="3"/>
  <c r="L601" i="3"/>
  <c r="K601" i="3"/>
  <c r="J601" i="3"/>
  <c r="I601" i="3"/>
  <c r="L600" i="3"/>
  <c r="K600" i="3"/>
  <c r="J600" i="3"/>
  <c r="I600" i="3"/>
  <c r="L599" i="3"/>
  <c r="K599" i="3"/>
  <c r="J599" i="3"/>
  <c r="I599" i="3"/>
  <c r="L598" i="3"/>
  <c r="K598" i="3"/>
  <c r="J598" i="3"/>
  <c r="I598" i="3"/>
  <c r="L597" i="3"/>
  <c r="K597" i="3"/>
  <c r="J597" i="3"/>
  <c r="I597" i="3"/>
  <c r="L596" i="3"/>
  <c r="K596" i="3"/>
  <c r="J596" i="3"/>
  <c r="I596" i="3"/>
  <c r="L595" i="3"/>
  <c r="K595" i="3"/>
  <c r="J595" i="3"/>
  <c r="I595" i="3"/>
  <c r="L594" i="3"/>
  <c r="K594" i="3"/>
  <c r="J594" i="3"/>
  <c r="I594" i="3"/>
  <c r="L593" i="3"/>
  <c r="K593" i="3"/>
  <c r="J593" i="3"/>
  <c r="I593" i="3"/>
  <c r="L592" i="3"/>
  <c r="K592" i="3"/>
  <c r="J592" i="3"/>
  <c r="I592" i="3"/>
  <c r="L591" i="3"/>
  <c r="K591" i="3"/>
  <c r="J591" i="3"/>
  <c r="I591" i="3"/>
  <c r="L590" i="3"/>
  <c r="K590" i="3"/>
  <c r="J590" i="3"/>
  <c r="I590" i="3"/>
  <c r="L589" i="3"/>
  <c r="K589" i="3"/>
  <c r="J589" i="3"/>
  <c r="I589" i="3"/>
  <c r="L588" i="3"/>
  <c r="K588" i="3"/>
  <c r="J588" i="3"/>
  <c r="I588" i="3"/>
  <c r="L587" i="3"/>
  <c r="K587" i="3"/>
  <c r="J587" i="3"/>
  <c r="I587" i="3"/>
  <c r="L586" i="3"/>
  <c r="K586" i="3"/>
  <c r="J586" i="3"/>
  <c r="I586" i="3"/>
  <c r="L585" i="3"/>
  <c r="K585" i="3"/>
  <c r="J585" i="3"/>
  <c r="I585" i="3"/>
  <c r="L584" i="3"/>
  <c r="K584" i="3"/>
  <c r="J584" i="3"/>
  <c r="I584" i="3"/>
  <c r="L583" i="3"/>
  <c r="K583" i="3"/>
  <c r="J583" i="3"/>
  <c r="I583" i="3"/>
  <c r="L582" i="3"/>
  <c r="K582" i="3"/>
  <c r="J582" i="3"/>
  <c r="I582" i="3"/>
  <c r="L581" i="3"/>
  <c r="K581" i="3"/>
  <c r="J581" i="3"/>
  <c r="I581" i="3"/>
  <c r="L580" i="3"/>
  <c r="K580" i="3"/>
  <c r="J580" i="3"/>
  <c r="I580" i="3"/>
  <c r="L579" i="3"/>
  <c r="K579" i="3"/>
  <c r="J579" i="3"/>
  <c r="I579" i="3"/>
  <c r="L578" i="3"/>
  <c r="K578" i="3"/>
  <c r="J578" i="3"/>
  <c r="I578" i="3"/>
  <c r="L577" i="3"/>
  <c r="K577" i="3"/>
  <c r="J577" i="3"/>
  <c r="I577" i="3"/>
  <c r="L576" i="3"/>
  <c r="K576" i="3"/>
  <c r="J576" i="3"/>
  <c r="I576" i="3"/>
  <c r="L575" i="3"/>
  <c r="K575" i="3"/>
  <c r="J575" i="3"/>
  <c r="I575" i="3"/>
  <c r="L574" i="3"/>
  <c r="K574" i="3"/>
  <c r="J574" i="3"/>
  <c r="I574" i="3"/>
  <c r="L573" i="3"/>
  <c r="K573" i="3"/>
  <c r="J573" i="3"/>
  <c r="I573" i="3"/>
  <c r="L572" i="3"/>
  <c r="K572" i="3"/>
  <c r="J572" i="3"/>
  <c r="I572" i="3"/>
  <c r="L571" i="3"/>
  <c r="K571" i="3"/>
  <c r="J571" i="3"/>
  <c r="I571" i="3"/>
  <c r="L570" i="3"/>
  <c r="K570" i="3"/>
  <c r="J570" i="3"/>
  <c r="I570" i="3"/>
  <c r="L569" i="3"/>
  <c r="K569" i="3"/>
  <c r="J569" i="3"/>
  <c r="I569" i="3"/>
  <c r="L568" i="3"/>
  <c r="K568" i="3"/>
  <c r="J568" i="3"/>
  <c r="I568" i="3"/>
  <c r="L567" i="3"/>
  <c r="K567" i="3"/>
  <c r="J567" i="3"/>
  <c r="I567" i="3"/>
  <c r="L566" i="3"/>
  <c r="K566" i="3"/>
  <c r="J566" i="3"/>
  <c r="I566" i="3"/>
  <c r="L565" i="3"/>
  <c r="K565" i="3"/>
  <c r="J565" i="3"/>
  <c r="I565" i="3"/>
  <c r="L564" i="3"/>
  <c r="K564" i="3"/>
  <c r="J564" i="3"/>
  <c r="I564" i="3"/>
  <c r="L563" i="3"/>
  <c r="K563" i="3"/>
  <c r="J563" i="3"/>
  <c r="I563" i="3"/>
  <c r="L562" i="3"/>
  <c r="K562" i="3"/>
  <c r="J562" i="3"/>
  <c r="I562" i="3"/>
  <c r="L561" i="3"/>
  <c r="K561" i="3"/>
  <c r="J561" i="3"/>
  <c r="I561" i="3"/>
  <c r="L560" i="3"/>
  <c r="K560" i="3"/>
  <c r="J560" i="3"/>
  <c r="I560" i="3"/>
  <c r="L559" i="3"/>
  <c r="K559" i="3"/>
  <c r="J559" i="3"/>
  <c r="I559" i="3"/>
  <c r="L558" i="3"/>
  <c r="K558" i="3"/>
  <c r="J558" i="3"/>
  <c r="I558" i="3"/>
  <c r="L557" i="3"/>
  <c r="K557" i="3"/>
  <c r="J557" i="3"/>
  <c r="I557" i="3"/>
  <c r="L556" i="3"/>
  <c r="K556" i="3"/>
  <c r="J556" i="3"/>
  <c r="I556" i="3"/>
  <c r="L555" i="3"/>
  <c r="K555" i="3"/>
  <c r="J555" i="3"/>
  <c r="I555" i="3"/>
  <c r="L554" i="3"/>
  <c r="K554" i="3"/>
  <c r="J554" i="3"/>
  <c r="I554" i="3"/>
  <c r="L553" i="3"/>
  <c r="K553" i="3"/>
  <c r="J553" i="3"/>
  <c r="I553" i="3"/>
  <c r="L552" i="3"/>
  <c r="K552" i="3"/>
  <c r="J552" i="3"/>
  <c r="I552" i="3"/>
  <c r="L551" i="3"/>
  <c r="K551" i="3"/>
  <c r="J551" i="3"/>
  <c r="I551" i="3"/>
  <c r="L550" i="3"/>
  <c r="K550" i="3"/>
  <c r="J550" i="3"/>
  <c r="I550" i="3"/>
  <c r="L549" i="3"/>
  <c r="K549" i="3"/>
  <c r="J549" i="3"/>
  <c r="I549" i="3"/>
  <c r="L548" i="3"/>
  <c r="K548" i="3"/>
  <c r="J548" i="3"/>
  <c r="I548" i="3"/>
  <c r="L547" i="3"/>
  <c r="K547" i="3"/>
  <c r="J547" i="3"/>
  <c r="I547" i="3"/>
  <c r="L546" i="3"/>
  <c r="K546" i="3"/>
  <c r="J546" i="3"/>
  <c r="I546" i="3"/>
  <c r="L545" i="3"/>
  <c r="K545" i="3"/>
  <c r="J545" i="3"/>
  <c r="I545" i="3"/>
  <c r="L544" i="3"/>
  <c r="K544" i="3"/>
  <c r="J544" i="3"/>
  <c r="I544" i="3"/>
  <c r="L543" i="3"/>
  <c r="K543" i="3"/>
  <c r="J543" i="3"/>
  <c r="I543" i="3"/>
  <c r="L542" i="3"/>
  <c r="K542" i="3"/>
  <c r="J542" i="3"/>
  <c r="I542" i="3"/>
  <c r="L541" i="3"/>
  <c r="K541" i="3"/>
  <c r="J541" i="3"/>
  <c r="I541" i="3"/>
  <c r="L540" i="3"/>
  <c r="K540" i="3"/>
  <c r="J540" i="3"/>
  <c r="I540" i="3"/>
  <c r="L539" i="3"/>
  <c r="K539" i="3"/>
  <c r="J539" i="3"/>
  <c r="I539" i="3"/>
  <c r="L538" i="3"/>
  <c r="K538" i="3"/>
  <c r="J538" i="3"/>
  <c r="I538" i="3"/>
  <c r="L537" i="3"/>
  <c r="K537" i="3"/>
  <c r="J537" i="3"/>
  <c r="I537" i="3"/>
  <c r="L536" i="3"/>
  <c r="K536" i="3"/>
  <c r="J536" i="3"/>
  <c r="I536" i="3"/>
  <c r="L535" i="3"/>
  <c r="K535" i="3"/>
  <c r="J535" i="3"/>
  <c r="I535" i="3"/>
  <c r="L534" i="3"/>
  <c r="K534" i="3"/>
  <c r="J534" i="3"/>
  <c r="I534" i="3"/>
  <c r="L533" i="3"/>
  <c r="K533" i="3"/>
  <c r="J533" i="3"/>
  <c r="I533" i="3"/>
  <c r="L532" i="3"/>
  <c r="K532" i="3"/>
  <c r="J532" i="3"/>
  <c r="I532" i="3"/>
  <c r="L531" i="3"/>
  <c r="K531" i="3"/>
  <c r="J531" i="3"/>
  <c r="I531" i="3"/>
  <c r="L530" i="3"/>
  <c r="K530" i="3"/>
  <c r="J530" i="3"/>
  <c r="I530" i="3"/>
  <c r="L529" i="3"/>
  <c r="K529" i="3"/>
  <c r="J529" i="3"/>
  <c r="I529" i="3"/>
  <c r="L528" i="3"/>
  <c r="K528" i="3"/>
  <c r="J528" i="3"/>
  <c r="I528" i="3"/>
  <c r="L527" i="3"/>
  <c r="K527" i="3"/>
  <c r="J527" i="3"/>
  <c r="I527" i="3"/>
  <c r="L526" i="3"/>
  <c r="K526" i="3"/>
  <c r="J526" i="3"/>
  <c r="I526" i="3"/>
  <c r="L525" i="3"/>
  <c r="K525" i="3"/>
  <c r="J525" i="3"/>
  <c r="I525" i="3"/>
  <c r="L524" i="3"/>
  <c r="K524" i="3"/>
  <c r="J524" i="3"/>
  <c r="I524" i="3"/>
  <c r="L523" i="3"/>
  <c r="K523" i="3"/>
  <c r="J523" i="3"/>
  <c r="I523" i="3"/>
  <c r="L522" i="3"/>
  <c r="K522" i="3"/>
  <c r="J522" i="3"/>
  <c r="I522" i="3"/>
  <c r="L521" i="3"/>
  <c r="K521" i="3"/>
  <c r="J521" i="3"/>
  <c r="I521" i="3"/>
  <c r="L520" i="3"/>
  <c r="K520" i="3"/>
  <c r="J520" i="3"/>
  <c r="I520" i="3"/>
  <c r="L519" i="3"/>
  <c r="K519" i="3"/>
  <c r="J519" i="3"/>
  <c r="I519" i="3"/>
  <c r="L518" i="3"/>
  <c r="K518" i="3"/>
  <c r="J518" i="3"/>
  <c r="I518" i="3"/>
  <c r="L517" i="3"/>
  <c r="K517" i="3"/>
  <c r="J517" i="3"/>
  <c r="I517" i="3"/>
  <c r="L516" i="3"/>
  <c r="K516" i="3"/>
  <c r="J516" i="3"/>
  <c r="I516" i="3"/>
  <c r="L515" i="3"/>
  <c r="K515" i="3"/>
  <c r="J515" i="3"/>
  <c r="I515" i="3"/>
  <c r="L514" i="3"/>
  <c r="K514" i="3"/>
  <c r="J514" i="3"/>
  <c r="I514" i="3"/>
  <c r="L513" i="3"/>
  <c r="K513" i="3"/>
  <c r="J513" i="3"/>
  <c r="I513" i="3"/>
  <c r="L512" i="3"/>
  <c r="K512" i="3"/>
  <c r="J512" i="3"/>
  <c r="I512" i="3"/>
  <c r="L511" i="3"/>
  <c r="K511" i="3"/>
  <c r="J511" i="3"/>
  <c r="I511" i="3"/>
  <c r="L510" i="3"/>
  <c r="K510" i="3"/>
  <c r="J510" i="3"/>
  <c r="I510" i="3"/>
  <c r="L509" i="3"/>
  <c r="K509" i="3"/>
  <c r="J509" i="3"/>
  <c r="I509" i="3"/>
  <c r="L508" i="3"/>
  <c r="K508" i="3"/>
  <c r="J508" i="3"/>
  <c r="I508" i="3"/>
  <c r="L507" i="3"/>
  <c r="K507" i="3"/>
  <c r="J507" i="3"/>
  <c r="I507" i="3"/>
  <c r="L506" i="3"/>
  <c r="K506" i="3"/>
  <c r="J506" i="3"/>
  <c r="I506" i="3"/>
  <c r="L505" i="3"/>
  <c r="K505" i="3"/>
  <c r="J505" i="3"/>
  <c r="I505" i="3"/>
  <c r="L504" i="3"/>
  <c r="K504" i="3"/>
  <c r="J504" i="3"/>
  <c r="I504" i="3"/>
  <c r="L503" i="3"/>
  <c r="K503" i="3"/>
  <c r="J503" i="3"/>
  <c r="I503" i="3"/>
  <c r="L502" i="3"/>
  <c r="K502" i="3"/>
  <c r="J502" i="3"/>
  <c r="I502" i="3"/>
  <c r="L501" i="3"/>
  <c r="K501" i="3"/>
  <c r="J501" i="3"/>
  <c r="I501" i="3"/>
  <c r="L500" i="3"/>
  <c r="K500" i="3"/>
  <c r="J500" i="3"/>
  <c r="I500" i="3"/>
  <c r="L499" i="3"/>
  <c r="K499" i="3"/>
  <c r="J499" i="3"/>
  <c r="I499" i="3"/>
  <c r="L498" i="3"/>
  <c r="K498" i="3"/>
  <c r="J498" i="3"/>
  <c r="I498" i="3"/>
  <c r="L497" i="3"/>
  <c r="K497" i="3"/>
  <c r="J497" i="3"/>
  <c r="I497" i="3"/>
  <c r="L496" i="3"/>
  <c r="K496" i="3"/>
  <c r="J496" i="3"/>
  <c r="I496" i="3"/>
  <c r="L495" i="3"/>
  <c r="K495" i="3"/>
  <c r="J495" i="3"/>
  <c r="I495" i="3"/>
  <c r="L494" i="3"/>
  <c r="K494" i="3"/>
  <c r="J494" i="3"/>
  <c r="I494" i="3"/>
  <c r="L493" i="3"/>
  <c r="K493" i="3"/>
  <c r="J493" i="3"/>
  <c r="I493" i="3"/>
  <c r="L492" i="3"/>
  <c r="K492" i="3"/>
  <c r="J492" i="3"/>
  <c r="I492" i="3"/>
  <c r="L491" i="3"/>
  <c r="K491" i="3"/>
  <c r="J491" i="3"/>
  <c r="I491" i="3"/>
  <c r="L490" i="3"/>
  <c r="K490" i="3"/>
  <c r="J490" i="3"/>
  <c r="I490" i="3"/>
  <c r="L489" i="3"/>
  <c r="K489" i="3"/>
  <c r="J489" i="3"/>
  <c r="I489" i="3"/>
  <c r="L488" i="3"/>
  <c r="K488" i="3"/>
  <c r="J488" i="3"/>
  <c r="I488" i="3"/>
  <c r="L487" i="3"/>
  <c r="K487" i="3"/>
  <c r="J487" i="3"/>
  <c r="I487" i="3"/>
  <c r="L486" i="3"/>
  <c r="K486" i="3"/>
  <c r="J486" i="3"/>
  <c r="I486" i="3"/>
  <c r="L485" i="3"/>
  <c r="K485" i="3"/>
  <c r="J485" i="3"/>
  <c r="I485" i="3"/>
  <c r="L484" i="3"/>
  <c r="K484" i="3"/>
  <c r="J484" i="3"/>
  <c r="I484" i="3"/>
  <c r="L483" i="3"/>
  <c r="K483" i="3"/>
  <c r="J483" i="3"/>
  <c r="I483" i="3"/>
  <c r="L482" i="3"/>
  <c r="K482" i="3"/>
  <c r="J482" i="3"/>
  <c r="I482" i="3"/>
  <c r="L481" i="3"/>
  <c r="K481" i="3"/>
  <c r="J481" i="3"/>
  <c r="I481" i="3"/>
  <c r="L480" i="3"/>
  <c r="K480" i="3"/>
  <c r="J480" i="3"/>
  <c r="I480" i="3"/>
  <c r="L479" i="3"/>
  <c r="K479" i="3"/>
  <c r="J479" i="3"/>
  <c r="I479" i="3"/>
  <c r="L478" i="3"/>
  <c r="K478" i="3"/>
  <c r="J478" i="3"/>
  <c r="I478" i="3"/>
  <c r="L477" i="3"/>
  <c r="K477" i="3"/>
  <c r="J477" i="3"/>
  <c r="I477" i="3"/>
  <c r="L476" i="3"/>
  <c r="K476" i="3"/>
  <c r="J476" i="3"/>
  <c r="I476" i="3"/>
  <c r="L475" i="3"/>
  <c r="K475" i="3"/>
  <c r="J475" i="3"/>
  <c r="I475" i="3"/>
  <c r="L474" i="3"/>
  <c r="K474" i="3"/>
  <c r="J474" i="3"/>
  <c r="I474" i="3"/>
  <c r="L473" i="3"/>
  <c r="K473" i="3"/>
  <c r="J473" i="3"/>
  <c r="I473" i="3"/>
  <c r="L472" i="3"/>
  <c r="K472" i="3"/>
  <c r="J472" i="3"/>
  <c r="I472" i="3"/>
  <c r="L471" i="3"/>
  <c r="K471" i="3"/>
  <c r="J471" i="3"/>
  <c r="I471" i="3"/>
  <c r="L470" i="3"/>
  <c r="K470" i="3"/>
  <c r="J470" i="3"/>
  <c r="I470" i="3"/>
  <c r="L469" i="3"/>
  <c r="K469" i="3"/>
  <c r="J469" i="3"/>
  <c r="I469" i="3"/>
  <c r="L468" i="3"/>
  <c r="K468" i="3"/>
  <c r="J468" i="3"/>
  <c r="I468" i="3"/>
  <c r="L467" i="3"/>
  <c r="K467" i="3"/>
  <c r="J467" i="3"/>
  <c r="I467" i="3"/>
  <c r="L466" i="3"/>
  <c r="K466" i="3"/>
  <c r="J466" i="3"/>
  <c r="I466" i="3"/>
  <c r="L465" i="3"/>
  <c r="K465" i="3"/>
  <c r="J465" i="3"/>
  <c r="I465" i="3"/>
  <c r="L464" i="3"/>
  <c r="K464" i="3"/>
  <c r="J464" i="3"/>
  <c r="I464" i="3"/>
  <c r="L463" i="3"/>
  <c r="K463" i="3"/>
  <c r="J463" i="3"/>
  <c r="I463" i="3"/>
  <c r="L462" i="3"/>
  <c r="K462" i="3"/>
  <c r="J462" i="3"/>
  <c r="I462" i="3"/>
  <c r="L461" i="3"/>
  <c r="K461" i="3"/>
  <c r="J461" i="3"/>
  <c r="I461" i="3"/>
  <c r="L460" i="3"/>
  <c r="K460" i="3"/>
  <c r="J460" i="3"/>
  <c r="I460" i="3"/>
  <c r="L459" i="3"/>
  <c r="K459" i="3"/>
  <c r="J459" i="3"/>
  <c r="I459" i="3"/>
  <c r="L458" i="3"/>
  <c r="K458" i="3"/>
  <c r="J458" i="3"/>
  <c r="I458" i="3"/>
  <c r="L457" i="3"/>
  <c r="K457" i="3"/>
  <c r="J457" i="3"/>
  <c r="I457" i="3"/>
  <c r="L456" i="3"/>
  <c r="K456" i="3"/>
  <c r="J456" i="3"/>
  <c r="I456" i="3"/>
  <c r="L455" i="3"/>
  <c r="K455" i="3"/>
  <c r="J455" i="3"/>
  <c r="I455" i="3"/>
  <c r="L454" i="3"/>
  <c r="K454" i="3"/>
  <c r="J454" i="3"/>
  <c r="I454" i="3"/>
  <c r="L453" i="3"/>
  <c r="K453" i="3"/>
  <c r="J453" i="3"/>
  <c r="I453" i="3"/>
  <c r="L452" i="3"/>
  <c r="K452" i="3"/>
  <c r="J452" i="3"/>
  <c r="I452" i="3"/>
  <c r="L451" i="3"/>
  <c r="K451" i="3"/>
  <c r="J451" i="3"/>
  <c r="I451" i="3"/>
  <c r="L450" i="3"/>
  <c r="K450" i="3"/>
  <c r="J450" i="3"/>
  <c r="I450" i="3"/>
  <c r="L449" i="3"/>
  <c r="K449" i="3"/>
  <c r="J449" i="3"/>
  <c r="I449" i="3"/>
  <c r="L448" i="3"/>
  <c r="K448" i="3"/>
  <c r="J448" i="3"/>
  <c r="I448" i="3"/>
  <c r="L447" i="3"/>
  <c r="K447" i="3"/>
  <c r="J447" i="3"/>
  <c r="I447" i="3"/>
  <c r="L446" i="3"/>
  <c r="K446" i="3"/>
  <c r="J446" i="3"/>
  <c r="I446" i="3"/>
  <c r="L445" i="3"/>
  <c r="K445" i="3"/>
  <c r="J445" i="3"/>
  <c r="I445" i="3"/>
  <c r="L444" i="3"/>
  <c r="K444" i="3"/>
  <c r="J444" i="3"/>
  <c r="I444" i="3"/>
  <c r="L443" i="3"/>
  <c r="K443" i="3"/>
  <c r="J443" i="3"/>
  <c r="I443" i="3"/>
  <c r="L442" i="3"/>
  <c r="K442" i="3"/>
  <c r="J442" i="3"/>
  <c r="I442" i="3"/>
  <c r="L441" i="3"/>
  <c r="K441" i="3"/>
  <c r="J441" i="3"/>
  <c r="I441" i="3"/>
  <c r="L440" i="3"/>
  <c r="K440" i="3"/>
  <c r="J440" i="3"/>
  <c r="I440" i="3"/>
  <c r="L439" i="3"/>
  <c r="K439" i="3"/>
  <c r="J439" i="3"/>
  <c r="I439" i="3"/>
  <c r="L438" i="3"/>
  <c r="K438" i="3"/>
  <c r="J438" i="3"/>
  <c r="I438" i="3"/>
  <c r="L437" i="3"/>
  <c r="K437" i="3"/>
  <c r="J437" i="3"/>
  <c r="I437" i="3"/>
  <c r="L436" i="3"/>
  <c r="K436" i="3"/>
  <c r="J436" i="3"/>
  <c r="I436" i="3"/>
  <c r="L435" i="3"/>
  <c r="K435" i="3"/>
  <c r="J435" i="3"/>
  <c r="I435" i="3"/>
  <c r="L434" i="3"/>
  <c r="K434" i="3"/>
  <c r="J434" i="3"/>
  <c r="I434" i="3"/>
  <c r="L433" i="3"/>
  <c r="K433" i="3"/>
  <c r="J433" i="3"/>
  <c r="I433" i="3"/>
  <c r="L432" i="3"/>
  <c r="K432" i="3"/>
  <c r="J432" i="3"/>
  <c r="I432" i="3"/>
  <c r="L431" i="3"/>
  <c r="K431" i="3"/>
  <c r="J431" i="3"/>
  <c r="I431" i="3"/>
  <c r="L430" i="3"/>
  <c r="K430" i="3"/>
  <c r="J430" i="3"/>
  <c r="I430" i="3"/>
  <c r="L429" i="3"/>
  <c r="K429" i="3"/>
  <c r="J429" i="3"/>
  <c r="I429" i="3"/>
  <c r="L428" i="3"/>
  <c r="K428" i="3"/>
  <c r="J428" i="3"/>
  <c r="I428" i="3"/>
  <c r="L427" i="3"/>
  <c r="K427" i="3"/>
  <c r="J427" i="3"/>
  <c r="I427" i="3"/>
  <c r="L426" i="3"/>
  <c r="K426" i="3"/>
  <c r="J426" i="3"/>
  <c r="I426" i="3"/>
  <c r="L425" i="3"/>
  <c r="K425" i="3"/>
  <c r="J425" i="3"/>
  <c r="I425" i="3"/>
  <c r="L424" i="3"/>
  <c r="K424" i="3"/>
  <c r="J424" i="3"/>
  <c r="I424" i="3"/>
  <c r="L423" i="3"/>
  <c r="K423" i="3"/>
  <c r="J423" i="3"/>
  <c r="I423" i="3"/>
  <c r="L422" i="3"/>
  <c r="K422" i="3"/>
  <c r="J422" i="3"/>
  <c r="I422" i="3"/>
  <c r="L421" i="3"/>
  <c r="K421" i="3"/>
  <c r="J421" i="3"/>
  <c r="I421" i="3"/>
  <c r="L420" i="3"/>
  <c r="K420" i="3"/>
  <c r="J420" i="3"/>
  <c r="I420" i="3"/>
  <c r="L419" i="3"/>
  <c r="K419" i="3"/>
  <c r="J419" i="3"/>
  <c r="I419" i="3"/>
  <c r="L418" i="3"/>
  <c r="K418" i="3"/>
  <c r="J418" i="3"/>
  <c r="I418" i="3"/>
  <c r="L417" i="3"/>
  <c r="K417" i="3"/>
  <c r="J417" i="3"/>
  <c r="I417" i="3"/>
  <c r="L416" i="3"/>
  <c r="K416" i="3"/>
  <c r="J416" i="3"/>
  <c r="I416" i="3"/>
  <c r="L415" i="3"/>
  <c r="K415" i="3"/>
  <c r="J415" i="3"/>
  <c r="I415" i="3"/>
  <c r="L414" i="3"/>
  <c r="K414" i="3"/>
  <c r="J414" i="3"/>
  <c r="I414" i="3"/>
  <c r="L413" i="3"/>
  <c r="K413" i="3"/>
  <c r="J413" i="3"/>
  <c r="I413" i="3"/>
  <c r="L412" i="3"/>
  <c r="K412" i="3"/>
  <c r="J412" i="3"/>
  <c r="I412" i="3"/>
  <c r="L411" i="3"/>
  <c r="K411" i="3"/>
  <c r="J411" i="3"/>
  <c r="I411" i="3"/>
  <c r="L410" i="3"/>
  <c r="K410" i="3"/>
  <c r="J410" i="3"/>
  <c r="I410" i="3"/>
  <c r="L409" i="3"/>
  <c r="K409" i="3"/>
  <c r="J409" i="3"/>
  <c r="I409" i="3"/>
  <c r="L408" i="3"/>
  <c r="K408" i="3"/>
  <c r="J408" i="3"/>
  <c r="I408" i="3"/>
  <c r="L407" i="3"/>
  <c r="K407" i="3"/>
  <c r="J407" i="3"/>
  <c r="I407" i="3"/>
  <c r="L406" i="3"/>
  <c r="K406" i="3"/>
  <c r="J406" i="3"/>
  <c r="I406" i="3"/>
  <c r="L405" i="3"/>
  <c r="K405" i="3"/>
  <c r="J405" i="3"/>
  <c r="I405" i="3"/>
  <c r="L404" i="3"/>
  <c r="K404" i="3"/>
  <c r="J404" i="3"/>
  <c r="I404" i="3"/>
  <c r="L403" i="3"/>
  <c r="K403" i="3"/>
  <c r="J403" i="3"/>
  <c r="I403" i="3"/>
  <c r="L402" i="3"/>
  <c r="K402" i="3"/>
  <c r="J402" i="3"/>
  <c r="I402" i="3"/>
  <c r="L401" i="3"/>
  <c r="K401" i="3"/>
  <c r="J401" i="3"/>
  <c r="I401" i="3"/>
  <c r="L400" i="3"/>
  <c r="K400" i="3"/>
  <c r="J400" i="3"/>
  <c r="I400" i="3"/>
  <c r="L399" i="3"/>
  <c r="K399" i="3"/>
  <c r="J399" i="3"/>
  <c r="I399" i="3"/>
  <c r="L398" i="3"/>
  <c r="K398" i="3"/>
  <c r="J398" i="3"/>
  <c r="I398" i="3"/>
  <c r="L397" i="3"/>
  <c r="K397" i="3"/>
  <c r="J397" i="3"/>
  <c r="I397" i="3"/>
  <c r="L396" i="3"/>
  <c r="K396" i="3"/>
  <c r="J396" i="3"/>
  <c r="I396" i="3"/>
  <c r="L395" i="3"/>
  <c r="K395" i="3"/>
  <c r="J395" i="3"/>
  <c r="I395" i="3"/>
  <c r="L394" i="3"/>
  <c r="K394" i="3"/>
  <c r="J394" i="3"/>
  <c r="I394" i="3"/>
  <c r="L393" i="3"/>
  <c r="K393" i="3"/>
  <c r="J393" i="3"/>
  <c r="I393" i="3"/>
  <c r="L392" i="3"/>
  <c r="K392" i="3"/>
  <c r="J392" i="3"/>
  <c r="I392" i="3"/>
  <c r="L391" i="3"/>
  <c r="K391" i="3"/>
  <c r="J391" i="3"/>
  <c r="I391" i="3"/>
  <c r="L390" i="3"/>
  <c r="K390" i="3"/>
  <c r="J390" i="3"/>
  <c r="I390" i="3"/>
  <c r="L389" i="3"/>
  <c r="K389" i="3"/>
  <c r="J389" i="3"/>
  <c r="I389" i="3"/>
  <c r="L388" i="3"/>
  <c r="K388" i="3"/>
  <c r="J388" i="3"/>
  <c r="I388" i="3"/>
  <c r="L387" i="3"/>
  <c r="K387" i="3"/>
  <c r="J387" i="3"/>
  <c r="I387" i="3"/>
  <c r="L386" i="3"/>
  <c r="K386" i="3"/>
  <c r="J386" i="3"/>
  <c r="I386" i="3"/>
  <c r="L385" i="3"/>
  <c r="K385" i="3"/>
  <c r="J385" i="3"/>
  <c r="I385" i="3"/>
  <c r="L384" i="3"/>
  <c r="K384" i="3"/>
  <c r="J384" i="3"/>
  <c r="I384" i="3"/>
  <c r="L383" i="3"/>
  <c r="K383" i="3"/>
  <c r="J383" i="3"/>
  <c r="I383" i="3"/>
  <c r="L382" i="3"/>
  <c r="K382" i="3"/>
  <c r="J382" i="3"/>
  <c r="I382" i="3"/>
  <c r="L381" i="3"/>
  <c r="K381" i="3"/>
  <c r="J381" i="3"/>
  <c r="I381" i="3"/>
  <c r="L380" i="3"/>
  <c r="K380" i="3"/>
  <c r="J380" i="3"/>
  <c r="I380" i="3"/>
  <c r="L379" i="3"/>
  <c r="K379" i="3"/>
  <c r="J379" i="3"/>
  <c r="I379" i="3"/>
  <c r="L378" i="3"/>
  <c r="K378" i="3"/>
  <c r="J378" i="3"/>
  <c r="I378" i="3"/>
  <c r="L377" i="3"/>
  <c r="K377" i="3"/>
  <c r="J377" i="3"/>
  <c r="I377" i="3"/>
  <c r="L376" i="3"/>
  <c r="K376" i="3"/>
  <c r="J376" i="3"/>
  <c r="I376" i="3"/>
  <c r="L375" i="3"/>
  <c r="K375" i="3"/>
  <c r="J375" i="3"/>
  <c r="I375" i="3"/>
  <c r="L374" i="3"/>
  <c r="K374" i="3"/>
  <c r="J374" i="3"/>
  <c r="I374" i="3"/>
  <c r="L373" i="3"/>
  <c r="K373" i="3"/>
  <c r="J373" i="3"/>
  <c r="I373" i="3"/>
  <c r="L372" i="3"/>
  <c r="K372" i="3"/>
  <c r="J372" i="3"/>
  <c r="I372" i="3"/>
  <c r="L371" i="3"/>
  <c r="K371" i="3"/>
  <c r="J371" i="3"/>
  <c r="I371" i="3"/>
  <c r="L370" i="3"/>
  <c r="K370" i="3"/>
  <c r="J370" i="3"/>
  <c r="I370" i="3"/>
  <c r="L369" i="3"/>
  <c r="K369" i="3"/>
  <c r="J369" i="3"/>
  <c r="I369" i="3"/>
  <c r="L368" i="3"/>
  <c r="K368" i="3"/>
  <c r="J368" i="3"/>
  <c r="I368" i="3"/>
  <c r="L367" i="3"/>
  <c r="K367" i="3"/>
  <c r="J367" i="3"/>
  <c r="I367" i="3"/>
  <c r="L366" i="3"/>
  <c r="K366" i="3"/>
  <c r="J366" i="3"/>
  <c r="I366" i="3"/>
  <c r="L365" i="3"/>
  <c r="K365" i="3"/>
  <c r="J365" i="3"/>
  <c r="I365" i="3"/>
  <c r="L364" i="3"/>
  <c r="K364" i="3"/>
  <c r="J364" i="3"/>
  <c r="I364" i="3"/>
  <c r="L363" i="3"/>
  <c r="K363" i="3"/>
  <c r="J363" i="3"/>
  <c r="I363" i="3"/>
  <c r="L362" i="3"/>
  <c r="K362" i="3"/>
  <c r="J362" i="3"/>
  <c r="I362" i="3"/>
  <c r="L361" i="3"/>
  <c r="K361" i="3"/>
  <c r="J361" i="3"/>
  <c r="I361" i="3"/>
  <c r="L360" i="3"/>
  <c r="K360" i="3"/>
  <c r="J360" i="3"/>
  <c r="I360" i="3"/>
  <c r="L359" i="3"/>
  <c r="K359" i="3"/>
  <c r="J359" i="3"/>
  <c r="I359" i="3"/>
  <c r="L358" i="3"/>
  <c r="K358" i="3"/>
  <c r="J358" i="3"/>
  <c r="I358" i="3"/>
  <c r="L357" i="3"/>
  <c r="K357" i="3"/>
  <c r="J357" i="3"/>
  <c r="I357" i="3"/>
  <c r="L356" i="3"/>
  <c r="K356" i="3"/>
  <c r="J356" i="3"/>
  <c r="I356" i="3"/>
  <c r="L355" i="3"/>
  <c r="K355" i="3"/>
  <c r="J355" i="3"/>
  <c r="I355" i="3"/>
  <c r="L354" i="3"/>
  <c r="K354" i="3"/>
  <c r="J354" i="3"/>
  <c r="I354" i="3"/>
  <c r="L353" i="3"/>
  <c r="K353" i="3"/>
  <c r="J353" i="3"/>
  <c r="I353" i="3"/>
  <c r="L352" i="3"/>
  <c r="K352" i="3"/>
  <c r="J352" i="3"/>
  <c r="I352" i="3"/>
  <c r="L351" i="3"/>
  <c r="K351" i="3"/>
  <c r="J351" i="3"/>
  <c r="I351" i="3"/>
  <c r="L350" i="3"/>
  <c r="K350" i="3"/>
  <c r="J350" i="3"/>
  <c r="I350" i="3"/>
  <c r="L349" i="3"/>
  <c r="K349" i="3"/>
  <c r="J349" i="3"/>
  <c r="I349" i="3"/>
  <c r="L348" i="3"/>
  <c r="K348" i="3"/>
  <c r="J348" i="3"/>
  <c r="I348" i="3"/>
  <c r="L347" i="3"/>
  <c r="K347" i="3"/>
  <c r="J347" i="3"/>
  <c r="I347" i="3"/>
  <c r="L346" i="3"/>
  <c r="K346" i="3"/>
  <c r="J346" i="3"/>
  <c r="I346" i="3"/>
  <c r="L345" i="3"/>
  <c r="K345" i="3"/>
  <c r="J345" i="3"/>
  <c r="I345" i="3"/>
  <c r="L344" i="3"/>
  <c r="K344" i="3"/>
  <c r="J344" i="3"/>
  <c r="I344" i="3"/>
  <c r="L343" i="3"/>
  <c r="K343" i="3"/>
  <c r="J343" i="3"/>
  <c r="I343" i="3"/>
  <c r="L342" i="3"/>
  <c r="K342" i="3"/>
  <c r="J342" i="3"/>
  <c r="I342" i="3"/>
  <c r="L341" i="3"/>
  <c r="K341" i="3"/>
  <c r="J341" i="3"/>
  <c r="I341" i="3"/>
  <c r="L340" i="3"/>
  <c r="K340" i="3"/>
  <c r="J340" i="3"/>
  <c r="I340" i="3"/>
  <c r="L339" i="3"/>
  <c r="K339" i="3"/>
  <c r="J339" i="3"/>
  <c r="I339" i="3"/>
  <c r="L338" i="3"/>
  <c r="K338" i="3"/>
  <c r="J338" i="3"/>
  <c r="I338" i="3"/>
  <c r="L337" i="3"/>
  <c r="K337" i="3"/>
  <c r="J337" i="3"/>
  <c r="I337" i="3"/>
  <c r="L336" i="3"/>
  <c r="K336" i="3"/>
  <c r="J336" i="3"/>
  <c r="I336" i="3"/>
  <c r="L335" i="3"/>
  <c r="K335" i="3"/>
  <c r="J335" i="3"/>
  <c r="I335" i="3"/>
  <c r="L334" i="3"/>
  <c r="K334" i="3"/>
  <c r="J334" i="3"/>
  <c r="I334" i="3"/>
  <c r="L333" i="3"/>
  <c r="K333" i="3"/>
  <c r="J333" i="3"/>
  <c r="I333" i="3"/>
  <c r="L332" i="3"/>
  <c r="K332" i="3"/>
  <c r="J332" i="3"/>
  <c r="I332" i="3"/>
  <c r="L331" i="3"/>
  <c r="K331" i="3"/>
  <c r="J331" i="3"/>
  <c r="I331" i="3"/>
  <c r="L330" i="3"/>
  <c r="K330" i="3"/>
  <c r="J330" i="3"/>
  <c r="I330" i="3"/>
  <c r="L329" i="3"/>
  <c r="K329" i="3"/>
  <c r="J329" i="3"/>
  <c r="I329" i="3"/>
  <c r="L328" i="3"/>
  <c r="K328" i="3"/>
  <c r="J328" i="3"/>
  <c r="I328" i="3"/>
  <c r="L327" i="3"/>
  <c r="K327" i="3"/>
  <c r="J327" i="3"/>
  <c r="I327" i="3"/>
  <c r="L326" i="3"/>
  <c r="K326" i="3"/>
  <c r="J326" i="3"/>
  <c r="I326" i="3"/>
  <c r="L325" i="3"/>
  <c r="K325" i="3"/>
  <c r="J325" i="3"/>
  <c r="I325" i="3"/>
  <c r="L324" i="3"/>
  <c r="K324" i="3"/>
  <c r="J324" i="3"/>
  <c r="I324" i="3"/>
  <c r="L323" i="3"/>
  <c r="K323" i="3"/>
  <c r="J323" i="3"/>
  <c r="I323" i="3"/>
  <c r="L322" i="3"/>
  <c r="K322" i="3"/>
  <c r="J322" i="3"/>
  <c r="I322" i="3"/>
  <c r="L321" i="3"/>
  <c r="K321" i="3"/>
  <c r="J321" i="3"/>
  <c r="I321" i="3"/>
  <c r="L320" i="3"/>
  <c r="K320" i="3"/>
  <c r="J320" i="3"/>
  <c r="I320" i="3"/>
  <c r="L319" i="3"/>
  <c r="K319" i="3"/>
  <c r="J319" i="3"/>
  <c r="I319" i="3"/>
  <c r="L318" i="3"/>
  <c r="K318" i="3"/>
  <c r="J318" i="3"/>
  <c r="I318" i="3"/>
  <c r="L317" i="3"/>
  <c r="K317" i="3"/>
  <c r="J317" i="3"/>
  <c r="I317" i="3"/>
  <c r="L316" i="3"/>
  <c r="K316" i="3"/>
  <c r="J316" i="3"/>
  <c r="I316" i="3"/>
  <c r="L315" i="3"/>
  <c r="K315" i="3"/>
  <c r="J315" i="3"/>
  <c r="I315" i="3"/>
  <c r="L314" i="3"/>
  <c r="K314" i="3"/>
  <c r="J314" i="3"/>
  <c r="I314" i="3"/>
  <c r="L313" i="3"/>
  <c r="K313" i="3"/>
  <c r="J313" i="3"/>
  <c r="I313" i="3"/>
  <c r="L312" i="3"/>
  <c r="K312" i="3"/>
  <c r="J312" i="3"/>
  <c r="I312" i="3"/>
  <c r="L311" i="3"/>
  <c r="K311" i="3"/>
  <c r="J311" i="3"/>
  <c r="I311" i="3"/>
  <c r="L310" i="3"/>
  <c r="K310" i="3"/>
  <c r="J310" i="3"/>
  <c r="I310" i="3"/>
  <c r="L309" i="3"/>
  <c r="K309" i="3"/>
  <c r="J309" i="3"/>
  <c r="I309" i="3"/>
  <c r="L308" i="3"/>
  <c r="K308" i="3"/>
  <c r="J308" i="3"/>
  <c r="I308" i="3"/>
  <c r="L307" i="3"/>
  <c r="K307" i="3"/>
  <c r="J307" i="3"/>
  <c r="I307" i="3"/>
  <c r="L306" i="3"/>
  <c r="K306" i="3"/>
  <c r="J306" i="3"/>
  <c r="I306" i="3"/>
  <c r="L305" i="3"/>
  <c r="K305" i="3"/>
  <c r="J305" i="3"/>
  <c r="I305" i="3"/>
  <c r="L304" i="3"/>
  <c r="K304" i="3"/>
  <c r="J304" i="3"/>
  <c r="I304" i="3"/>
  <c r="L303" i="3"/>
  <c r="K303" i="3"/>
  <c r="J303" i="3"/>
  <c r="I303" i="3"/>
  <c r="L302" i="3"/>
  <c r="K302" i="3"/>
  <c r="J302" i="3"/>
  <c r="I302" i="3"/>
  <c r="L301" i="3"/>
  <c r="K301" i="3"/>
  <c r="J301" i="3"/>
  <c r="I301" i="3"/>
  <c r="L300" i="3"/>
  <c r="K300" i="3"/>
  <c r="J300" i="3"/>
  <c r="I300" i="3"/>
  <c r="L299" i="3"/>
  <c r="K299" i="3"/>
  <c r="J299" i="3"/>
  <c r="I299" i="3"/>
  <c r="L298" i="3"/>
  <c r="K298" i="3"/>
  <c r="J298" i="3"/>
  <c r="I298" i="3"/>
  <c r="L297" i="3"/>
  <c r="K297" i="3"/>
  <c r="J297" i="3"/>
  <c r="I297" i="3"/>
  <c r="L296" i="3"/>
  <c r="K296" i="3"/>
  <c r="J296" i="3"/>
  <c r="I296" i="3"/>
  <c r="L295" i="3"/>
  <c r="K295" i="3"/>
  <c r="J295" i="3"/>
  <c r="I295" i="3"/>
  <c r="L294" i="3"/>
  <c r="K294" i="3"/>
  <c r="J294" i="3"/>
  <c r="I294" i="3"/>
  <c r="L293" i="3"/>
  <c r="K293" i="3"/>
  <c r="J293" i="3"/>
  <c r="I293" i="3"/>
  <c r="L292" i="3"/>
  <c r="K292" i="3"/>
  <c r="J292" i="3"/>
  <c r="I292" i="3"/>
  <c r="L291" i="3"/>
  <c r="K291" i="3"/>
  <c r="J291" i="3"/>
  <c r="I291" i="3"/>
  <c r="L290" i="3"/>
  <c r="K290" i="3"/>
  <c r="J290" i="3"/>
  <c r="I290" i="3"/>
  <c r="L289" i="3"/>
  <c r="K289" i="3"/>
  <c r="J289" i="3"/>
  <c r="I289" i="3"/>
  <c r="L288" i="3"/>
  <c r="K288" i="3"/>
  <c r="J288" i="3"/>
  <c r="I288" i="3"/>
  <c r="L287" i="3"/>
  <c r="K287" i="3"/>
  <c r="J287" i="3"/>
  <c r="I287" i="3"/>
  <c r="L286" i="3"/>
  <c r="K286" i="3"/>
  <c r="J286" i="3"/>
  <c r="I286" i="3"/>
  <c r="L285" i="3"/>
  <c r="K285" i="3"/>
  <c r="J285" i="3"/>
  <c r="I285" i="3"/>
  <c r="L284" i="3"/>
  <c r="K284" i="3"/>
  <c r="J284" i="3"/>
  <c r="I284" i="3"/>
  <c r="L283" i="3"/>
  <c r="K283" i="3"/>
  <c r="J283" i="3"/>
  <c r="I283" i="3"/>
  <c r="L282" i="3"/>
  <c r="K282" i="3"/>
  <c r="J282" i="3"/>
  <c r="I282" i="3"/>
  <c r="L281" i="3"/>
  <c r="K281" i="3"/>
  <c r="J281" i="3"/>
  <c r="I281" i="3"/>
  <c r="L280" i="3"/>
  <c r="K280" i="3"/>
  <c r="J280" i="3"/>
  <c r="I280" i="3"/>
  <c r="L279" i="3"/>
  <c r="K279" i="3"/>
  <c r="J279" i="3"/>
  <c r="I279" i="3"/>
  <c r="L278" i="3"/>
  <c r="K278" i="3"/>
  <c r="J278" i="3"/>
  <c r="I278" i="3"/>
  <c r="L277" i="3"/>
  <c r="K277" i="3"/>
  <c r="J277" i="3"/>
  <c r="I277" i="3"/>
  <c r="L276" i="3"/>
  <c r="K276" i="3"/>
  <c r="J276" i="3"/>
  <c r="I276" i="3"/>
  <c r="L275" i="3"/>
  <c r="K275" i="3"/>
  <c r="J275" i="3"/>
  <c r="I275" i="3"/>
  <c r="L274" i="3"/>
  <c r="K274" i="3"/>
  <c r="J274" i="3"/>
  <c r="I274" i="3"/>
  <c r="L273" i="3"/>
  <c r="K273" i="3"/>
  <c r="J273" i="3"/>
  <c r="I273" i="3"/>
  <c r="L272" i="3"/>
  <c r="K272" i="3"/>
  <c r="J272" i="3"/>
  <c r="I272" i="3"/>
  <c r="L271" i="3"/>
  <c r="K271" i="3"/>
  <c r="J271" i="3"/>
  <c r="I271" i="3"/>
  <c r="L270" i="3"/>
  <c r="K270" i="3"/>
  <c r="J270" i="3"/>
  <c r="I270" i="3"/>
  <c r="L269" i="3"/>
  <c r="K269" i="3"/>
  <c r="J269" i="3"/>
  <c r="I269" i="3"/>
  <c r="L268" i="3"/>
  <c r="K268" i="3"/>
  <c r="J268" i="3"/>
  <c r="I268" i="3"/>
  <c r="L267" i="3"/>
  <c r="K267" i="3"/>
  <c r="J267" i="3"/>
  <c r="I267" i="3"/>
  <c r="L266" i="3"/>
  <c r="K266" i="3"/>
  <c r="J266" i="3"/>
  <c r="I266" i="3"/>
  <c r="L265" i="3"/>
  <c r="K265" i="3"/>
  <c r="J265" i="3"/>
  <c r="I265" i="3"/>
  <c r="L264" i="3"/>
  <c r="K264" i="3"/>
  <c r="J264" i="3"/>
  <c r="I264" i="3"/>
  <c r="L263" i="3"/>
  <c r="K263" i="3"/>
  <c r="J263" i="3"/>
  <c r="I263" i="3"/>
  <c r="L262" i="3"/>
  <c r="K262" i="3"/>
  <c r="J262" i="3"/>
  <c r="I262" i="3"/>
  <c r="L261" i="3"/>
  <c r="K261" i="3"/>
  <c r="J261" i="3"/>
  <c r="I261" i="3"/>
  <c r="L260" i="3"/>
  <c r="K260" i="3"/>
  <c r="J260" i="3"/>
  <c r="I260" i="3"/>
  <c r="L259" i="3"/>
  <c r="K259" i="3"/>
  <c r="J259" i="3"/>
  <c r="I259" i="3"/>
  <c r="L258" i="3"/>
  <c r="K258" i="3"/>
  <c r="J258" i="3"/>
  <c r="I258" i="3"/>
  <c r="L257" i="3"/>
  <c r="K257" i="3"/>
  <c r="J257" i="3"/>
  <c r="I257" i="3"/>
  <c r="L256" i="3"/>
  <c r="K256" i="3"/>
  <c r="J256" i="3"/>
  <c r="I256" i="3"/>
  <c r="L255" i="3"/>
  <c r="K255" i="3"/>
  <c r="J255" i="3"/>
  <c r="I255" i="3"/>
  <c r="L254" i="3"/>
  <c r="K254" i="3"/>
  <c r="J254" i="3"/>
  <c r="I254" i="3"/>
  <c r="L253" i="3"/>
  <c r="K253" i="3"/>
  <c r="J253" i="3"/>
  <c r="I253" i="3"/>
  <c r="L252" i="3"/>
  <c r="K252" i="3"/>
  <c r="J252" i="3"/>
  <c r="I252" i="3"/>
  <c r="L251" i="3"/>
  <c r="K251" i="3"/>
  <c r="J251" i="3"/>
  <c r="I251" i="3"/>
  <c r="L250" i="3"/>
  <c r="K250" i="3"/>
  <c r="J250" i="3"/>
  <c r="I250" i="3"/>
  <c r="L249" i="3"/>
  <c r="K249" i="3"/>
  <c r="J249" i="3"/>
  <c r="I249" i="3"/>
  <c r="L248" i="3"/>
  <c r="K248" i="3"/>
  <c r="J248" i="3"/>
  <c r="I248" i="3"/>
  <c r="L247" i="3"/>
  <c r="K247" i="3"/>
  <c r="J247" i="3"/>
  <c r="I247" i="3"/>
  <c r="L246" i="3"/>
  <c r="K246" i="3"/>
  <c r="J246" i="3"/>
  <c r="I246" i="3"/>
  <c r="L245" i="3"/>
  <c r="K245" i="3"/>
  <c r="J245" i="3"/>
  <c r="I245" i="3"/>
  <c r="L244" i="3"/>
  <c r="K244" i="3"/>
  <c r="J244" i="3"/>
  <c r="I244" i="3"/>
  <c r="L243" i="3"/>
  <c r="K243" i="3"/>
  <c r="J243" i="3"/>
  <c r="I243" i="3"/>
  <c r="L242" i="3"/>
  <c r="K242" i="3"/>
  <c r="J242" i="3"/>
  <c r="I242" i="3"/>
  <c r="L241" i="3"/>
  <c r="K241" i="3"/>
  <c r="J241" i="3"/>
  <c r="I241" i="3"/>
  <c r="L240" i="3"/>
  <c r="K240" i="3"/>
  <c r="J240" i="3"/>
  <c r="I240" i="3"/>
  <c r="L239" i="3"/>
  <c r="K239" i="3"/>
  <c r="J239" i="3"/>
  <c r="I239" i="3"/>
  <c r="L238" i="3"/>
  <c r="K238" i="3"/>
  <c r="J238" i="3"/>
  <c r="I238" i="3"/>
  <c r="L237" i="3"/>
  <c r="K237" i="3"/>
  <c r="J237" i="3"/>
  <c r="I237" i="3"/>
  <c r="L236" i="3"/>
  <c r="K236" i="3"/>
  <c r="J236" i="3"/>
  <c r="I236" i="3"/>
  <c r="L235" i="3"/>
  <c r="K235" i="3"/>
  <c r="J235" i="3"/>
  <c r="I235" i="3"/>
  <c r="L234" i="3"/>
  <c r="K234" i="3"/>
  <c r="J234" i="3"/>
  <c r="I234" i="3"/>
  <c r="L233" i="3"/>
  <c r="K233" i="3"/>
  <c r="J233" i="3"/>
  <c r="I233" i="3"/>
  <c r="L232" i="3"/>
  <c r="K232" i="3"/>
  <c r="J232" i="3"/>
  <c r="I232" i="3"/>
  <c r="L231" i="3"/>
  <c r="K231" i="3"/>
  <c r="J231" i="3"/>
  <c r="I231" i="3"/>
  <c r="L230" i="3"/>
  <c r="K230" i="3"/>
  <c r="J230" i="3"/>
  <c r="I230" i="3"/>
  <c r="L229" i="3"/>
  <c r="K229" i="3"/>
  <c r="J229" i="3"/>
  <c r="I229" i="3"/>
  <c r="L228" i="3"/>
  <c r="K228" i="3"/>
  <c r="J228" i="3"/>
  <c r="I228" i="3"/>
  <c r="L227" i="3"/>
  <c r="K227" i="3"/>
  <c r="J227" i="3"/>
  <c r="I227" i="3"/>
  <c r="L226" i="3"/>
  <c r="K226" i="3"/>
  <c r="J226" i="3"/>
  <c r="I226" i="3"/>
  <c r="L225" i="3"/>
  <c r="K225" i="3"/>
  <c r="J225" i="3"/>
  <c r="I225" i="3"/>
  <c r="L224" i="3"/>
  <c r="K224" i="3"/>
  <c r="J224" i="3"/>
  <c r="I224" i="3"/>
  <c r="L223" i="3"/>
  <c r="K223" i="3"/>
  <c r="J223" i="3"/>
  <c r="I223" i="3"/>
  <c r="L222" i="3"/>
  <c r="K222" i="3"/>
  <c r="J222" i="3"/>
  <c r="I222" i="3"/>
  <c r="L221" i="3"/>
  <c r="K221" i="3"/>
  <c r="J221" i="3"/>
  <c r="I221" i="3"/>
  <c r="L220" i="3"/>
  <c r="K220" i="3"/>
  <c r="J220" i="3"/>
  <c r="I220" i="3"/>
  <c r="L219" i="3"/>
  <c r="K219" i="3"/>
  <c r="J219" i="3"/>
  <c r="I219" i="3"/>
  <c r="L218" i="3"/>
  <c r="K218" i="3"/>
  <c r="J218" i="3"/>
  <c r="I218" i="3"/>
  <c r="L217" i="3"/>
  <c r="K217" i="3"/>
  <c r="J217" i="3"/>
  <c r="I217" i="3"/>
  <c r="L216" i="3"/>
  <c r="K216" i="3"/>
  <c r="J216" i="3"/>
  <c r="I216" i="3"/>
  <c r="L215" i="3"/>
  <c r="K215" i="3"/>
  <c r="J215" i="3"/>
  <c r="I215" i="3"/>
  <c r="L214" i="3"/>
  <c r="K214" i="3"/>
  <c r="J214" i="3"/>
  <c r="I214" i="3"/>
  <c r="L213" i="3"/>
  <c r="K213" i="3"/>
  <c r="J213" i="3"/>
  <c r="I213" i="3"/>
  <c r="L212" i="3"/>
  <c r="K212" i="3"/>
  <c r="J212" i="3"/>
  <c r="I212" i="3"/>
  <c r="L211" i="3"/>
  <c r="K211" i="3"/>
  <c r="J211" i="3"/>
  <c r="I211" i="3"/>
  <c r="L210" i="3"/>
  <c r="K210" i="3"/>
  <c r="J210" i="3"/>
  <c r="I210" i="3"/>
  <c r="L209" i="3"/>
  <c r="K209" i="3"/>
  <c r="J209" i="3"/>
  <c r="I209" i="3"/>
  <c r="L208" i="3"/>
  <c r="K208" i="3"/>
  <c r="J208" i="3"/>
  <c r="I208" i="3"/>
  <c r="L207" i="3"/>
  <c r="K207" i="3"/>
  <c r="J207" i="3"/>
  <c r="I207" i="3"/>
  <c r="L206" i="3"/>
  <c r="K206" i="3"/>
  <c r="J206" i="3"/>
  <c r="I206" i="3"/>
  <c r="L205" i="3"/>
  <c r="K205" i="3"/>
  <c r="J205" i="3"/>
  <c r="I205" i="3"/>
  <c r="L204" i="3"/>
  <c r="K204" i="3"/>
  <c r="J204" i="3"/>
  <c r="I204" i="3"/>
  <c r="L203" i="3"/>
  <c r="K203" i="3"/>
  <c r="J203" i="3"/>
  <c r="I203" i="3"/>
  <c r="L202" i="3"/>
  <c r="K202" i="3"/>
  <c r="J202" i="3"/>
  <c r="I202" i="3"/>
  <c r="L201" i="3"/>
  <c r="K201" i="3"/>
  <c r="J201" i="3"/>
  <c r="I201" i="3"/>
  <c r="L200" i="3"/>
  <c r="K200" i="3"/>
  <c r="J200" i="3"/>
  <c r="I200" i="3"/>
  <c r="L199" i="3"/>
  <c r="K199" i="3"/>
  <c r="J199" i="3"/>
  <c r="I199" i="3"/>
  <c r="L198" i="3"/>
  <c r="K198" i="3"/>
  <c r="J198" i="3"/>
  <c r="I198" i="3"/>
  <c r="L197" i="3"/>
  <c r="K197" i="3"/>
  <c r="J197" i="3"/>
  <c r="I197" i="3"/>
  <c r="L196" i="3"/>
  <c r="K196" i="3"/>
  <c r="J196" i="3"/>
  <c r="I196" i="3"/>
  <c r="L195" i="3"/>
  <c r="K195" i="3"/>
  <c r="J195" i="3"/>
  <c r="I195" i="3"/>
  <c r="L194" i="3"/>
  <c r="K194" i="3"/>
  <c r="J194" i="3"/>
  <c r="I194" i="3"/>
  <c r="L193" i="3"/>
  <c r="K193" i="3"/>
  <c r="J193" i="3"/>
  <c r="I193" i="3"/>
  <c r="L192" i="3"/>
  <c r="K192" i="3"/>
  <c r="J192" i="3"/>
  <c r="I192" i="3"/>
  <c r="L191" i="3"/>
  <c r="K191" i="3"/>
  <c r="J191" i="3"/>
  <c r="I191" i="3"/>
  <c r="L190" i="3"/>
  <c r="K190" i="3"/>
  <c r="J190" i="3"/>
  <c r="I190" i="3"/>
  <c r="L189" i="3"/>
  <c r="K189" i="3"/>
  <c r="J189" i="3"/>
  <c r="I189" i="3"/>
  <c r="L188" i="3"/>
  <c r="K188" i="3"/>
  <c r="J188" i="3"/>
  <c r="I188" i="3"/>
  <c r="L187" i="3"/>
  <c r="K187" i="3"/>
  <c r="J187" i="3"/>
  <c r="I187" i="3"/>
  <c r="L186" i="3"/>
  <c r="K186" i="3"/>
  <c r="J186" i="3"/>
  <c r="I186" i="3"/>
  <c r="L185" i="3"/>
  <c r="K185" i="3"/>
  <c r="J185" i="3"/>
  <c r="I185" i="3"/>
  <c r="L184" i="3"/>
  <c r="K184" i="3"/>
  <c r="J184" i="3"/>
  <c r="I184" i="3"/>
  <c r="L183" i="3"/>
  <c r="K183" i="3"/>
  <c r="J183" i="3"/>
  <c r="I183" i="3"/>
  <c r="L182" i="3"/>
  <c r="K182" i="3"/>
  <c r="J182" i="3"/>
  <c r="I182" i="3"/>
  <c r="L181" i="3"/>
  <c r="K181" i="3"/>
  <c r="J181" i="3"/>
  <c r="I181" i="3"/>
  <c r="L180" i="3"/>
  <c r="K180" i="3"/>
  <c r="J180" i="3"/>
  <c r="I180" i="3"/>
  <c r="L179" i="3"/>
  <c r="K179" i="3"/>
  <c r="J179" i="3"/>
  <c r="I179" i="3"/>
  <c r="L178" i="3"/>
  <c r="K178" i="3"/>
  <c r="J178" i="3"/>
  <c r="I178" i="3"/>
  <c r="L177" i="3"/>
  <c r="K177" i="3"/>
  <c r="J177" i="3"/>
  <c r="I177" i="3"/>
  <c r="L176" i="3"/>
  <c r="K176" i="3"/>
  <c r="J176" i="3"/>
  <c r="I176" i="3"/>
  <c r="L175" i="3"/>
  <c r="K175" i="3"/>
  <c r="J175" i="3"/>
  <c r="I175" i="3"/>
  <c r="L174" i="3"/>
  <c r="K174" i="3"/>
  <c r="J174" i="3"/>
  <c r="I174" i="3"/>
  <c r="L173" i="3"/>
  <c r="K173" i="3"/>
  <c r="J173" i="3"/>
  <c r="I173" i="3"/>
  <c r="L172" i="3"/>
  <c r="K172" i="3"/>
  <c r="J172" i="3"/>
  <c r="I172" i="3"/>
  <c r="L171" i="3"/>
  <c r="K171" i="3"/>
  <c r="J171" i="3"/>
  <c r="I171" i="3"/>
  <c r="L170" i="3"/>
  <c r="K170" i="3"/>
  <c r="J170" i="3"/>
  <c r="I170" i="3"/>
  <c r="L169" i="3"/>
  <c r="K169" i="3"/>
  <c r="J169" i="3"/>
  <c r="I169" i="3"/>
  <c r="L168" i="3"/>
  <c r="K168" i="3"/>
  <c r="J168" i="3"/>
  <c r="I168" i="3"/>
  <c r="L167" i="3"/>
  <c r="K167" i="3"/>
  <c r="J167" i="3"/>
  <c r="I167" i="3"/>
  <c r="L166" i="3"/>
  <c r="K166" i="3"/>
  <c r="J166" i="3"/>
  <c r="I166" i="3"/>
  <c r="L165" i="3"/>
  <c r="K165" i="3"/>
  <c r="J165" i="3"/>
  <c r="I165" i="3"/>
  <c r="L164" i="3"/>
  <c r="K164" i="3"/>
  <c r="J164" i="3"/>
  <c r="I164" i="3"/>
  <c r="L163" i="3"/>
  <c r="K163" i="3"/>
  <c r="J163" i="3"/>
  <c r="I163" i="3"/>
  <c r="L162" i="3"/>
  <c r="K162" i="3"/>
  <c r="J162" i="3"/>
  <c r="I162" i="3"/>
  <c r="L161" i="3"/>
  <c r="K161" i="3"/>
  <c r="J161" i="3"/>
  <c r="I161" i="3"/>
  <c r="L160" i="3"/>
  <c r="K160" i="3"/>
  <c r="J160" i="3"/>
  <c r="I160" i="3"/>
  <c r="L159" i="3"/>
  <c r="K159" i="3"/>
  <c r="J159" i="3"/>
  <c r="I159" i="3"/>
  <c r="L158" i="3"/>
  <c r="K158" i="3"/>
  <c r="J158" i="3"/>
  <c r="I158" i="3"/>
  <c r="L157" i="3"/>
  <c r="K157" i="3"/>
  <c r="J157" i="3"/>
  <c r="I157" i="3"/>
  <c r="L156" i="3"/>
  <c r="K156" i="3"/>
  <c r="J156" i="3"/>
  <c r="I156" i="3"/>
  <c r="L155" i="3"/>
  <c r="K155" i="3"/>
  <c r="J155" i="3"/>
  <c r="I155" i="3"/>
  <c r="L154" i="3"/>
  <c r="K154" i="3"/>
  <c r="J154" i="3"/>
  <c r="I154" i="3"/>
  <c r="L153" i="3"/>
  <c r="K153" i="3"/>
  <c r="J153" i="3"/>
  <c r="I153" i="3"/>
  <c r="L152" i="3"/>
  <c r="K152" i="3"/>
  <c r="J152" i="3"/>
  <c r="I152" i="3"/>
  <c r="L151" i="3"/>
  <c r="K151" i="3"/>
  <c r="J151" i="3"/>
  <c r="I151" i="3"/>
  <c r="L150" i="3"/>
  <c r="K150" i="3"/>
  <c r="J150" i="3"/>
  <c r="I150" i="3"/>
  <c r="L149" i="3"/>
  <c r="K149" i="3"/>
  <c r="J149" i="3"/>
  <c r="I149" i="3"/>
  <c r="L148" i="3"/>
  <c r="K148" i="3"/>
  <c r="J148" i="3"/>
  <c r="I148" i="3"/>
  <c r="L147" i="3"/>
  <c r="K147" i="3"/>
  <c r="J147" i="3"/>
  <c r="I147" i="3"/>
  <c r="L146" i="3"/>
  <c r="K146" i="3"/>
  <c r="J146" i="3"/>
  <c r="I146" i="3"/>
  <c r="L145" i="3"/>
  <c r="K145" i="3"/>
  <c r="J145" i="3"/>
  <c r="I145" i="3"/>
  <c r="L144" i="3"/>
  <c r="K144" i="3"/>
  <c r="J144" i="3"/>
  <c r="I144" i="3"/>
  <c r="L143" i="3"/>
  <c r="K143" i="3"/>
  <c r="J143" i="3"/>
  <c r="I143" i="3"/>
  <c r="L142" i="3"/>
  <c r="K142" i="3"/>
  <c r="J142" i="3"/>
  <c r="I142" i="3"/>
  <c r="L141" i="3"/>
  <c r="K141" i="3"/>
  <c r="J141" i="3"/>
  <c r="I141" i="3"/>
  <c r="L140" i="3"/>
  <c r="K140" i="3"/>
  <c r="J140" i="3"/>
  <c r="I140" i="3"/>
  <c r="L139" i="3"/>
  <c r="K139" i="3"/>
  <c r="J139" i="3"/>
  <c r="I139" i="3"/>
  <c r="L138" i="3"/>
  <c r="K138" i="3"/>
  <c r="J138" i="3"/>
  <c r="I138" i="3"/>
  <c r="L137" i="3"/>
  <c r="K137" i="3"/>
  <c r="J137" i="3"/>
  <c r="I137" i="3"/>
  <c r="L136" i="3"/>
  <c r="K136" i="3"/>
  <c r="J136" i="3"/>
  <c r="I136" i="3"/>
  <c r="L135" i="3"/>
  <c r="K135" i="3"/>
  <c r="J135" i="3"/>
  <c r="I135" i="3"/>
  <c r="L134" i="3"/>
  <c r="K134" i="3"/>
  <c r="J134" i="3"/>
  <c r="I134" i="3"/>
  <c r="L133" i="3"/>
  <c r="K133" i="3"/>
  <c r="J133" i="3"/>
  <c r="I133" i="3"/>
  <c r="L132" i="3"/>
  <c r="K132" i="3"/>
  <c r="J132" i="3"/>
  <c r="I132" i="3"/>
  <c r="L131" i="3"/>
  <c r="K131" i="3"/>
  <c r="J131" i="3"/>
  <c r="I131" i="3"/>
  <c r="L130" i="3"/>
  <c r="K130" i="3"/>
  <c r="J130" i="3"/>
  <c r="I130" i="3"/>
  <c r="L129" i="3"/>
  <c r="K129" i="3"/>
  <c r="J129" i="3"/>
  <c r="I129" i="3"/>
  <c r="L128" i="3"/>
  <c r="K128" i="3"/>
  <c r="J128" i="3"/>
  <c r="I128" i="3"/>
  <c r="L127" i="3"/>
  <c r="K127" i="3"/>
  <c r="J127" i="3"/>
  <c r="I127" i="3"/>
  <c r="L126" i="3"/>
  <c r="K126" i="3"/>
  <c r="J126" i="3"/>
  <c r="I126" i="3"/>
  <c r="L125" i="3"/>
  <c r="K125" i="3"/>
  <c r="J125" i="3"/>
  <c r="I125" i="3"/>
  <c r="L124" i="3"/>
  <c r="K124" i="3"/>
  <c r="J124" i="3"/>
  <c r="I124" i="3"/>
  <c r="L123" i="3"/>
  <c r="K123" i="3"/>
  <c r="J123" i="3"/>
  <c r="I123" i="3"/>
  <c r="L122" i="3"/>
  <c r="K122" i="3"/>
  <c r="J122" i="3"/>
  <c r="I122" i="3"/>
  <c r="L121" i="3"/>
  <c r="K121" i="3"/>
  <c r="J121" i="3"/>
  <c r="I121" i="3"/>
  <c r="L120" i="3"/>
  <c r="K120" i="3"/>
  <c r="J120" i="3"/>
  <c r="I120" i="3"/>
  <c r="L119" i="3"/>
  <c r="K119" i="3"/>
  <c r="J119" i="3"/>
  <c r="I119" i="3"/>
  <c r="L118" i="3"/>
  <c r="K118" i="3"/>
  <c r="J118" i="3"/>
  <c r="I118" i="3"/>
  <c r="L117" i="3"/>
  <c r="K117" i="3"/>
  <c r="J117" i="3"/>
  <c r="I117" i="3"/>
  <c r="L116" i="3"/>
  <c r="K116" i="3"/>
  <c r="J116" i="3"/>
  <c r="I116" i="3"/>
  <c r="L115" i="3"/>
  <c r="K115" i="3"/>
  <c r="J115" i="3"/>
  <c r="I115" i="3"/>
  <c r="L114" i="3"/>
  <c r="K114" i="3"/>
  <c r="J114" i="3"/>
  <c r="I114" i="3"/>
  <c r="L113" i="3"/>
  <c r="K113" i="3"/>
  <c r="J113" i="3"/>
  <c r="I113" i="3"/>
  <c r="L112" i="3"/>
  <c r="K112" i="3"/>
  <c r="J112" i="3"/>
  <c r="I112" i="3"/>
  <c r="L111" i="3"/>
  <c r="K111" i="3"/>
  <c r="J111" i="3"/>
  <c r="I111" i="3"/>
  <c r="L110" i="3"/>
  <c r="K110" i="3"/>
  <c r="J110" i="3"/>
  <c r="I110" i="3"/>
  <c r="L109" i="3"/>
  <c r="K109" i="3"/>
  <c r="J109" i="3"/>
  <c r="I109" i="3"/>
  <c r="L108" i="3"/>
  <c r="K108" i="3"/>
  <c r="J108" i="3"/>
  <c r="I108" i="3"/>
  <c r="L107" i="3"/>
  <c r="K107" i="3"/>
  <c r="J107" i="3"/>
  <c r="I107" i="3"/>
  <c r="L106" i="3"/>
  <c r="K106" i="3"/>
  <c r="J106" i="3"/>
  <c r="I106" i="3"/>
  <c r="L105" i="3"/>
  <c r="K105" i="3"/>
  <c r="J105" i="3"/>
  <c r="I105" i="3"/>
  <c r="L104" i="3"/>
  <c r="K104" i="3"/>
  <c r="J104" i="3"/>
  <c r="I104" i="3"/>
  <c r="L103" i="3"/>
  <c r="K103" i="3"/>
  <c r="J103" i="3"/>
  <c r="I103" i="3"/>
  <c r="L102" i="3"/>
  <c r="K102" i="3"/>
  <c r="J102" i="3"/>
  <c r="I102" i="3"/>
  <c r="L101" i="3"/>
  <c r="K101" i="3"/>
  <c r="J101" i="3"/>
  <c r="I101" i="3"/>
  <c r="L100" i="3"/>
  <c r="K100" i="3"/>
  <c r="J100" i="3"/>
  <c r="I100" i="3"/>
  <c r="L99" i="3"/>
  <c r="K99" i="3"/>
  <c r="J99" i="3"/>
  <c r="I99" i="3"/>
  <c r="L98" i="3"/>
  <c r="K98" i="3"/>
  <c r="J98" i="3"/>
  <c r="I98" i="3"/>
  <c r="L97" i="3"/>
  <c r="K97" i="3"/>
  <c r="J97" i="3"/>
  <c r="I97" i="3"/>
  <c r="L96" i="3"/>
  <c r="K96" i="3"/>
  <c r="J96" i="3"/>
  <c r="I96" i="3"/>
  <c r="L95" i="3"/>
  <c r="K95" i="3"/>
  <c r="J95" i="3"/>
  <c r="I95" i="3"/>
  <c r="L94" i="3"/>
  <c r="K94" i="3"/>
  <c r="J94" i="3"/>
  <c r="I94" i="3"/>
  <c r="L93" i="3"/>
  <c r="K93" i="3"/>
  <c r="J93" i="3"/>
  <c r="I93" i="3"/>
  <c r="L92" i="3"/>
  <c r="K92" i="3"/>
  <c r="J92" i="3"/>
  <c r="I92" i="3"/>
  <c r="L91" i="3"/>
  <c r="K91" i="3"/>
  <c r="J91" i="3"/>
  <c r="I91" i="3"/>
  <c r="L90" i="3"/>
  <c r="K90" i="3"/>
  <c r="J90" i="3"/>
  <c r="I90" i="3"/>
  <c r="L89" i="3"/>
  <c r="K89" i="3"/>
  <c r="J89" i="3"/>
  <c r="I89" i="3"/>
  <c r="L88" i="3"/>
  <c r="K88" i="3"/>
  <c r="J88" i="3"/>
  <c r="I88" i="3"/>
  <c r="L87" i="3"/>
  <c r="K87" i="3"/>
  <c r="J87" i="3"/>
  <c r="I87" i="3"/>
  <c r="L86" i="3"/>
  <c r="K86" i="3"/>
  <c r="J86" i="3"/>
  <c r="I86" i="3"/>
  <c r="L85" i="3"/>
  <c r="K85" i="3"/>
  <c r="J85" i="3"/>
  <c r="I85" i="3"/>
  <c r="L84" i="3"/>
  <c r="K84" i="3"/>
  <c r="J84" i="3"/>
  <c r="I84" i="3"/>
  <c r="L83" i="3"/>
  <c r="K83" i="3"/>
  <c r="J83" i="3"/>
  <c r="I83" i="3"/>
  <c r="L82" i="3"/>
  <c r="K82" i="3"/>
  <c r="J82" i="3"/>
  <c r="I82" i="3"/>
  <c r="L81" i="3"/>
  <c r="K81" i="3"/>
  <c r="J81" i="3"/>
  <c r="I81" i="3"/>
  <c r="L80" i="3"/>
  <c r="K80" i="3"/>
  <c r="J80" i="3"/>
  <c r="I80" i="3"/>
  <c r="L79" i="3"/>
  <c r="K79" i="3"/>
  <c r="J79" i="3"/>
  <c r="I79" i="3"/>
  <c r="L78" i="3"/>
  <c r="K78" i="3"/>
  <c r="J78" i="3"/>
  <c r="I78" i="3"/>
  <c r="L77" i="3"/>
  <c r="K77" i="3"/>
  <c r="J77" i="3"/>
  <c r="I77" i="3"/>
  <c r="L76" i="3"/>
  <c r="K76" i="3"/>
  <c r="J76" i="3"/>
  <c r="I76" i="3"/>
  <c r="L75" i="3"/>
  <c r="K75" i="3"/>
  <c r="J75" i="3"/>
  <c r="I75" i="3"/>
  <c r="L74" i="3"/>
  <c r="K74" i="3"/>
  <c r="J74" i="3"/>
  <c r="I74" i="3"/>
  <c r="L73" i="3"/>
  <c r="K73" i="3"/>
  <c r="J73" i="3"/>
  <c r="I73" i="3"/>
  <c r="L72" i="3"/>
  <c r="K72" i="3"/>
  <c r="J72" i="3"/>
  <c r="I72" i="3"/>
  <c r="L71" i="3"/>
  <c r="K71" i="3"/>
  <c r="J71" i="3"/>
  <c r="I71" i="3"/>
  <c r="L70" i="3"/>
  <c r="K70" i="3"/>
  <c r="J70" i="3"/>
  <c r="I70" i="3"/>
  <c r="L69" i="3"/>
  <c r="K69" i="3"/>
  <c r="J69" i="3"/>
  <c r="I69" i="3"/>
  <c r="L68" i="3"/>
  <c r="K68" i="3"/>
  <c r="J68" i="3"/>
  <c r="I68" i="3"/>
  <c r="L67" i="3"/>
  <c r="K67" i="3"/>
  <c r="J67" i="3"/>
  <c r="I67" i="3"/>
  <c r="L66" i="3"/>
  <c r="K66" i="3"/>
  <c r="J66" i="3"/>
  <c r="I66" i="3"/>
  <c r="L65" i="3"/>
  <c r="K65" i="3"/>
  <c r="J65" i="3"/>
  <c r="I65" i="3"/>
  <c r="L64" i="3"/>
  <c r="K64" i="3"/>
  <c r="J64" i="3"/>
  <c r="I64" i="3"/>
  <c r="L63" i="3"/>
  <c r="K63" i="3"/>
  <c r="J63" i="3"/>
  <c r="I63" i="3"/>
  <c r="L62" i="3"/>
  <c r="K62" i="3"/>
  <c r="J62" i="3"/>
  <c r="I62" i="3"/>
  <c r="L61" i="3"/>
  <c r="K61" i="3"/>
  <c r="J61" i="3"/>
  <c r="I61" i="3"/>
  <c r="L60" i="3"/>
  <c r="K60" i="3"/>
  <c r="J60" i="3"/>
  <c r="I60" i="3"/>
  <c r="L59" i="3"/>
  <c r="K59" i="3"/>
  <c r="J59" i="3"/>
  <c r="I59" i="3"/>
  <c r="L58" i="3"/>
  <c r="K58" i="3"/>
  <c r="J58" i="3"/>
  <c r="I58" i="3"/>
  <c r="L57" i="3"/>
  <c r="K57" i="3"/>
  <c r="J57" i="3"/>
  <c r="I57" i="3"/>
  <c r="L56" i="3"/>
  <c r="K56" i="3"/>
  <c r="J56" i="3"/>
  <c r="I56" i="3"/>
  <c r="L55" i="3"/>
  <c r="K55" i="3"/>
  <c r="J55" i="3"/>
  <c r="I55" i="3"/>
  <c r="L54" i="3"/>
  <c r="K54" i="3"/>
  <c r="J54" i="3"/>
  <c r="I54" i="3"/>
  <c r="L53" i="3"/>
  <c r="K53" i="3"/>
  <c r="J53" i="3"/>
  <c r="I53" i="3"/>
  <c r="L52" i="3"/>
  <c r="K52" i="3"/>
  <c r="J52" i="3"/>
  <c r="I52" i="3"/>
  <c r="L51" i="3"/>
  <c r="K51" i="3"/>
  <c r="J51" i="3"/>
  <c r="I51" i="3"/>
  <c r="L50" i="3"/>
  <c r="K50" i="3"/>
  <c r="J50" i="3"/>
  <c r="I50" i="3"/>
  <c r="L49" i="3"/>
  <c r="K49" i="3"/>
  <c r="J49" i="3"/>
  <c r="I49" i="3"/>
  <c r="L48" i="3"/>
  <c r="K48" i="3"/>
  <c r="J48" i="3"/>
  <c r="I48" i="3"/>
  <c r="L47" i="3"/>
  <c r="K47" i="3"/>
  <c r="J47" i="3"/>
  <c r="I47" i="3"/>
  <c r="L46" i="3"/>
  <c r="K46" i="3"/>
  <c r="J46" i="3"/>
  <c r="I46" i="3"/>
  <c r="L45" i="3"/>
  <c r="K45" i="3"/>
  <c r="J45" i="3"/>
  <c r="I45" i="3"/>
  <c r="L44" i="3"/>
  <c r="K44" i="3"/>
  <c r="J44" i="3"/>
  <c r="I44" i="3"/>
  <c r="L43" i="3"/>
  <c r="K43" i="3"/>
  <c r="J43" i="3"/>
  <c r="I43" i="3"/>
  <c r="L42" i="3"/>
  <c r="K42" i="3"/>
  <c r="J42" i="3"/>
  <c r="I42" i="3"/>
  <c r="L41" i="3"/>
  <c r="K41" i="3"/>
  <c r="J41" i="3"/>
  <c r="I41" i="3"/>
  <c r="L40" i="3"/>
  <c r="K40" i="3"/>
  <c r="J40" i="3"/>
  <c r="I40" i="3"/>
  <c r="L39" i="3"/>
  <c r="K39" i="3"/>
  <c r="J39" i="3"/>
  <c r="I39" i="3"/>
  <c r="L38" i="3"/>
  <c r="K38" i="3"/>
  <c r="J38" i="3"/>
  <c r="I38" i="3"/>
  <c r="L37" i="3"/>
  <c r="K37" i="3"/>
  <c r="J37" i="3"/>
  <c r="I37" i="3"/>
  <c r="L36" i="3"/>
  <c r="K36" i="3"/>
  <c r="J36" i="3"/>
  <c r="I36" i="3"/>
  <c r="L35" i="3"/>
  <c r="K35" i="3"/>
  <c r="J35" i="3"/>
  <c r="I35" i="3"/>
  <c r="L34" i="3"/>
  <c r="K34" i="3"/>
  <c r="J34" i="3"/>
  <c r="I34" i="3"/>
  <c r="L33" i="3"/>
  <c r="K33" i="3"/>
  <c r="J33" i="3"/>
  <c r="I33" i="3"/>
  <c r="L32" i="3"/>
  <c r="K32" i="3"/>
  <c r="J32" i="3"/>
  <c r="I32" i="3"/>
  <c r="L31" i="3"/>
  <c r="K31" i="3"/>
  <c r="J31" i="3"/>
  <c r="I31" i="3"/>
  <c r="L30" i="3"/>
  <c r="K30" i="3"/>
  <c r="J30" i="3"/>
  <c r="I30" i="3"/>
  <c r="L29" i="3"/>
  <c r="K29" i="3"/>
  <c r="J29" i="3"/>
  <c r="I29" i="3"/>
  <c r="L28" i="3"/>
  <c r="K28" i="3"/>
  <c r="J28" i="3"/>
  <c r="I28" i="3"/>
  <c r="L27" i="3"/>
  <c r="K27" i="3"/>
  <c r="J27" i="3"/>
  <c r="I27" i="3"/>
  <c r="L26" i="3"/>
  <c r="K26" i="3"/>
  <c r="J26" i="3"/>
  <c r="I26" i="3"/>
  <c r="L25" i="3"/>
  <c r="K25" i="3"/>
  <c r="J25" i="3"/>
  <c r="I25" i="3"/>
  <c r="L24" i="3"/>
  <c r="K24" i="3"/>
  <c r="J24" i="3"/>
  <c r="I24" i="3"/>
  <c r="L23" i="3"/>
  <c r="K23" i="3"/>
  <c r="J23" i="3"/>
  <c r="I23" i="3"/>
  <c r="L22" i="3"/>
  <c r="K22" i="3"/>
  <c r="J22" i="3"/>
  <c r="I22" i="3"/>
  <c r="L21" i="3"/>
  <c r="K21" i="3"/>
  <c r="J21" i="3"/>
  <c r="I21" i="3"/>
  <c r="L20" i="3"/>
  <c r="K20" i="3"/>
  <c r="J20" i="3"/>
  <c r="I20" i="3"/>
  <c r="L19" i="3"/>
  <c r="K19" i="3"/>
  <c r="J19" i="3"/>
  <c r="I19" i="3"/>
  <c r="L18" i="3"/>
  <c r="K18" i="3"/>
  <c r="J18" i="3"/>
  <c r="I18" i="3"/>
  <c r="L17" i="3"/>
  <c r="K17" i="3"/>
  <c r="J17" i="3"/>
  <c r="I17" i="3"/>
  <c r="L16" i="3"/>
  <c r="K16" i="3"/>
  <c r="J16" i="3"/>
  <c r="I16" i="3"/>
  <c r="L15" i="3"/>
  <c r="K15" i="3"/>
  <c r="J15" i="3"/>
  <c r="I15" i="3"/>
  <c r="L14" i="3"/>
  <c r="K14" i="3"/>
  <c r="J14" i="3"/>
  <c r="I14" i="3"/>
  <c r="L13" i="3"/>
  <c r="K13" i="3"/>
  <c r="J13" i="3"/>
  <c r="I13" i="3"/>
  <c r="L12" i="3"/>
  <c r="K12" i="3"/>
  <c r="J12" i="3"/>
  <c r="I12" i="3"/>
  <c r="L11" i="3"/>
  <c r="K11" i="3"/>
  <c r="J11" i="3"/>
  <c r="I11" i="3"/>
  <c r="L10" i="3"/>
  <c r="K10" i="3"/>
  <c r="J10" i="3"/>
  <c r="I10" i="3"/>
  <c r="L9" i="3"/>
  <c r="K9" i="3"/>
  <c r="J9" i="3"/>
  <c r="I9" i="3"/>
  <c r="L8" i="3"/>
  <c r="K8" i="3"/>
  <c r="J8" i="3"/>
  <c r="I8" i="3"/>
  <c r="L7" i="3"/>
  <c r="K7" i="3"/>
  <c r="J7" i="3"/>
  <c r="I7" i="3"/>
  <c r="L6" i="3"/>
  <c r="K6" i="3"/>
  <c r="J6" i="3"/>
  <c r="I6" i="3"/>
  <c r="L5" i="3"/>
  <c r="K5" i="3"/>
  <c r="J5" i="3"/>
  <c r="I5" i="3"/>
  <c r="L4" i="3"/>
  <c r="K4" i="3"/>
  <c r="J4" i="3"/>
  <c r="I4" i="3"/>
  <c r="L3" i="3"/>
  <c r="K3" i="3"/>
  <c r="J3" i="3"/>
  <c r="I3" i="3"/>
  <c r="L2" i="3"/>
  <c r="K2" i="3"/>
  <c r="J2" i="3"/>
  <c r="I2" i="3"/>
  <c r="N3658" i="2"/>
  <c r="M3658" i="2"/>
  <c r="L3658" i="2"/>
  <c r="K3658" i="2"/>
  <c r="N3657" i="2"/>
  <c r="M3657" i="2"/>
  <c r="L3657" i="2"/>
  <c r="K3657" i="2"/>
  <c r="N3656" i="2"/>
  <c r="M3656" i="2"/>
  <c r="L3656" i="2"/>
  <c r="K3656" i="2"/>
  <c r="N3655" i="2"/>
  <c r="M3655" i="2"/>
  <c r="L3655" i="2"/>
  <c r="K3655" i="2"/>
  <c r="N3654" i="2"/>
  <c r="M3654" i="2"/>
  <c r="L3654" i="2"/>
  <c r="K3654" i="2"/>
  <c r="N3653" i="2"/>
  <c r="M3653" i="2"/>
  <c r="L3653" i="2"/>
  <c r="K3653" i="2"/>
  <c r="N3652" i="2"/>
  <c r="M3652" i="2"/>
  <c r="L3652" i="2"/>
  <c r="K3652" i="2"/>
  <c r="N3651" i="2"/>
  <c r="M3651" i="2"/>
  <c r="L3651" i="2"/>
  <c r="K3651" i="2"/>
  <c r="N3650" i="2"/>
  <c r="M3650" i="2"/>
  <c r="L3650" i="2"/>
  <c r="K3650" i="2"/>
  <c r="N3649" i="2"/>
  <c r="M3649" i="2"/>
  <c r="L3649" i="2"/>
  <c r="K3649" i="2"/>
  <c r="N3648" i="2"/>
  <c r="M3648" i="2"/>
  <c r="L3648" i="2"/>
  <c r="K3648" i="2"/>
  <c r="N3647" i="2"/>
  <c r="M3647" i="2"/>
  <c r="L3647" i="2"/>
  <c r="K3647" i="2"/>
  <c r="N3646" i="2"/>
  <c r="M3646" i="2"/>
  <c r="L3646" i="2"/>
  <c r="K3646" i="2"/>
  <c r="N3645" i="2"/>
  <c r="M3645" i="2"/>
  <c r="L3645" i="2"/>
  <c r="K3645" i="2"/>
  <c r="N3644" i="2"/>
  <c r="M3644" i="2"/>
  <c r="L3644" i="2"/>
  <c r="K3644" i="2"/>
  <c r="N3643" i="2"/>
  <c r="M3643" i="2"/>
  <c r="L3643" i="2"/>
  <c r="K3643" i="2"/>
  <c r="N3642" i="2"/>
  <c r="M3642" i="2"/>
  <c r="L3642" i="2"/>
  <c r="K3642" i="2"/>
  <c r="N3641" i="2"/>
  <c r="M3641" i="2"/>
  <c r="L3641" i="2"/>
  <c r="K3641" i="2"/>
  <c r="N3640" i="2"/>
  <c r="M3640" i="2"/>
  <c r="L3640" i="2"/>
  <c r="K3640" i="2"/>
  <c r="N3639" i="2"/>
  <c r="M3639" i="2"/>
  <c r="L3639" i="2"/>
  <c r="K3639" i="2"/>
  <c r="N3638" i="2"/>
  <c r="M3638" i="2"/>
  <c r="L3638" i="2"/>
  <c r="K3638" i="2"/>
  <c r="N3637" i="2"/>
  <c r="M3637" i="2"/>
  <c r="L3637" i="2"/>
  <c r="K3637" i="2"/>
  <c r="N3636" i="2"/>
  <c r="M3636" i="2"/>
  <c r="L3636" i="2"/>
  <c r="K3636" i="2"/>
  <c r="N3635" i="2"/>
  <c r="M3635" i="2"/>
  <c r="L3635" i="2"/>
  <c r="K3635" i="2"/>
  <c r="N3634" i="2"/>
  <c r="M3634" i="2"/>
  <c r="L3634" i="2"/>
  <c r="K3634" i="2"/>
  <c r="N3633" i="2"/>
  <c r="M3633" i="2"/>
  <c r="L3633" i="2"/>
  <c r="K3633" i="2"/>
  <c r="N3632" i="2"/>
  <c r="M3632" i="2"/>
  <c r="L3632" i="2"/>
  <c r="K3632" i="2"/>
  <c r="N3631" i="2"/>
  <c r="M3631" i="2"/>
  <c r="L3631" i="2"/>
  <c r="K3631" i="2"/>
  <c r="N3630" i="2"/>
  <c r="M3630" i="2"/>
  <c r="L3630" i="2"/>
  <c r="K3630" i="2"/>
  <c r="N3629" i="2"/>
  <c r="M3629" i="2"/>
  <c r="L3629" i="2"/>
  <c r="K3629" i="2"/>
  <c r="N3628" i="2"/>
  <c r="M3628" i="2"/>
  <c r="L3628" i="2"/>
  <c r="K3628" i="2"/>
  <c r="N3627" i="2"/>
  <c r="M3627" i="2"/>
  <c r="L3627" i="2"/>
  <c r="K3627" i="2"/>
  <c r="N3626" i="2"/>
  <c r="M3626" i="2"/>
  <c r="L3626" i="2"/>
  <c r="K3626" i="2"/>
  <c r="N3625" i="2"/>
  <c r="M3625" i="2"/>
  <c r="L3625" i="2"/>
  <c r="K3625" i="2"/>
  <c r="N3624" i="2"/>
  <c r="M3624" i="2"/>
  <c r="L3624" i="2"/>
  <c r="K3624" i="2"/>
  <c r="N3623" i="2"/>
  <c r="M3623" i="2"/>
  <c r="L3623" i="2"/>
  <c r="K3623" i="2"/>
  <c r="N3622" i="2"/>
  <c r="M3622" i="2"/>
  <c r="L3622" i="2"/>
  <c r="K3622" i="2"/>
  <c r="N3621" i="2"/>
  <c r="M3621" i="2"/>
  <c r="L3621" i="2"/>
  <c r="K3621" i="2"/>
  <c r="N3620" i="2"/>
  <c r="M3620" i="2"/>
  <c r="L3620" i="2"/>
  <c r="K3620" i="2"/>
  <c r="N3619" i="2"/>
  <c r="M3619" i="2"/>
  <c r="L3619" i="2"/>
  <c r="K3619" i="2"/>
  <c r="N3618" i="2"/>
  <c r="M3618" i="2"/>
  <c r="L3618" i="2"/>
  <c r="K3618" i="2"/>
  <c r="N3617" i="2"/>
  <c r="M3617" i="2"/>
  <c r="L3617" i="2"/>
  <c r="K3617" i="2"/>
  <c r="N3616" i="2"/>
  <c r="M3616" i="2"/>
  <c r="L3616" i="2"/>
  <c r="K3616" i="2"/>
  <c r="N3615" i="2"/>
  <c r="M3615" i="2"/>
  <c r="L3615" i="2"/>
  <c r="K3615" i="2"/>
  <c r="N3614" i="2"/>
  <c r="M3614" i="2"/>
  <c r="L3614" i="2"/>
  <c r="K3614" i="2"/>
  <c r="N3613" i="2"/>
  <c r="M3613" i="2"/>
  <c r="L3613" i="2"/>
  <c r="K3613" i="2"/>
  <c r="N3612" i="2"/>
  <c r="M3612" i="2"/>
  <c r="L3612" i="2"/>
  <c r="K3612" i="2"/>
  <c r="N3611" i="2"/>
  <c r="M3611" i="2"/>
  <c r="L3611" i="2"/>
  <c r="K3611" i="2"/>
  <c r="N3610" i="2"/>
  <c r="M3610" i="2"/>
  <c r="L3610" i="2"/>
  <c r="K3610" i="2"/>
  <c r="N3609" i="2"/>
  <c r="M3609" i="2"/>
  <c r="L3609" i="2"/>
  <c r="K3609" i="2"/>
  <c r="N3608" i="2"/>
  <c r="M3608" i="2"/>
  <c r="L3608" i="2"/>
  <c r="K3608" i="2"/>
  <c r="N3607" i="2"/>
  <c r="M3607" i="2"/>
  <c r="L3607" i="2"/>
  <c r="K3607" i="2"/>
  <c r="N3606" i="2"/>
  <c r="M3606" i="2"/>
  <c r="L3606" i="2"/>
  <c r="K3606" i="2"/>
  <c r="N3605" i="2"/>
  <c r="M3605" i="2"/>
  <c r="L3605" i="2"/>
  <c r="K3605" i="2"/>
  <c r="N3604" i="2"/>
  <c r="M3604" i="2"/>
  <c r="L3604" i="2"/>
  <c r="K3604" i="2"/>
  <c r="N3603" i="2"/>
  <c r="M3603" i="2"/>
  <c r="L3603" i="2"/>
  <c r="K3603" i="2"/>
  <c r="N3602" i="2"/>
  <c r="M3602" i="2"/>
  <c r="L3602" i="2"/>
  <c r="K3602" i="2"/>
  <c r="N3601" i="2"/>
  <c r="M3601" i="2"/>
  <c r="L3601" i="2"/>
  <c r="K3601" i="2"/>
  <c r="N3600" i="2"/>
  <c r="M3600" i="2"/>
  <c r="L3600" i="2"/>
  <c r="K3600" i="2"/>
  <c r="N3599" i="2"/>
  <c r="M3599" i="2"/>
  <c r="L3599" i="2"/>
  <c r="K3599" i="2"/>
  <c r="N3598" i="2"/>
  <c r="M3598" i="2"/>
  <c r="L3598" i="2"/>
  <c r="K3598" i="2"/>
  <c r="N3597" i="2"/>
  <c r="M3597" i="2"/>
  <c r="L3597" i="2"/>
  <c r="K3597" i="2"/>
  <c r="N3596" i="2"/>
  <c r="M3596" i="2"/>
  <c r="L3596" i="2"/>
  <c r="K3596" i="2"/>
  <c r="N3595" i="2"/>
  <c r="M3595" i="2"/>
  <c r="L3595" i="2"/>
  <c r="K3595" i="2"/>
  <c r="N3594" i="2"/>
  <c r="M3594" i="2"/>
  <c r="L3594" i="2"/>
  <c r="K3594" i="2"/>
  <c r="N3593" i="2"/>
  <c r="M3593" i="2"/>
  <c r="L3593" i="2"/>
  <c r="K3593" i="2"/>
  <c r="N3592" i="2"/>
  <c r="M3592" i="2"/>
  <c r="L3592" i="2"/>
  <c r="K3592" i="2"/>
  <c r="N3591" i="2"/>
  <c r="M3591" i="2"/>
  <c r="L3591" i="2"/>
  <c r="K3591" i="2"/>
  <c r="N3590" i="2"/>
  <c r="M3590" i="2"/>
  <c r="L3590" i="2"/>
  <c r="K3590" i="2"/>
  <c r="N3589" i="2"/>
  <c r="M3589" i="2"/>
  <c r="L3589" i="2"/>
  <c r="K3589" i="2"/>
  <c r="N3588" i="2"/>
  <c r="M3588" i="2"/>
  <c r="L3588" i="2"/>
  <c r="K3588" i="2"/>
  <c r="N3587" i="2"/>
  <c r="M3587" i="2"/>
  <c r="L3587" i="2"/>
  <c r="K3587" i="2"/>
  <c r="N3586" i="2"/>
  <c r="M3586" i="2"/>
  <c r="L3586" i="2"/>
  <c r="K3586" i="2"/>
  <c r="N3585" i="2"/>
  <c r="M3585" i="2"/>
  <c r="L3585" i="2"/>
  <c r="K3585" i="2"/>
  <c r="N3584" i="2"/>
  <c r="M3584" i="2"/>
  <c r="L3584" i="2"/>
  <c r="K3584" i="2"/>
  <c r="N3583" i="2"/>
  <c r="M3583" i="2"/>
  <c r="L3583" i="2"/>
  <c r="K3583" i="2"/>
  <c r="N3582" i="2"/>
  <c r="M3582" i="2"/>
  <c r="L3582" i="2"/>
  <c r="K3582" i="2"/>
  <c r="N3581" i="2"/>
  <c r="M3581" i="2"/>
  <c r="L3581" i="2"/>
  <c r="K3581" i="2"/>
  <c r="N3580" i="2"/>
  <c r="M3580" i="2"/>
  <c r="L3580" i="2"/>
  <c r="K3580" i="2"/>
  <c r="N3579" i="2"/>
  <c r="M3579" i="2"/>
  <c r="L3579" i="2"/>
  <c r="K3579" i="2"/>
  <c r="N3578" i="2"/>
  <c r="M3578" i="2"/>
  <c r="L3578" i="2"/>
  <c r="K3578" i="2"/>
  <c r="N3577" i="2"/>
  <c r="M3577" i="2"/>
  <c r="L3577" i="2"/>
  <c r="K3577" i="2"/>
  <c r="N3576" i="2"/>
  <c r="M3576" i="2"/>
  <c r="L3576" i="2"/>
  <c r="K3576" i="2"/>
  <c r="N3575" i="2"/>
  <c r="M3575" i="2"/>
  <c r="L3575" i="2"/>
  <c r="K3575" i="2"/>
  <c r="N3574" i="2"/>
  <c r="M3574" i="2"/>
  <c r="L3574" i="2"/>
  <c r="K3574" i="2"/>
  <c r="N3573" i="2"/>
  <c r="M3573" i="2"/>
  <c r="L3573" i="2"/>
  <c r="K3573" i="2"/>
  <c r="N3572" i="2"/>
  <c r="M3572" i="2"/>
  <c r="L3572" i="2"/>
  <c r="K3572" i="2"/>
  <c r="N3571" i="2"/>
  <c r="M3571" i="2"/>
  <c r="L3571" i="2"/>
  <c r="K3571" i="2"/>
  <c r="N3570" i="2"/>
  <c r="M3570" i="2"/>
  <c r="L3570" i="2"/>
  <c r="K3570" i="2"/>
  <c r="N3569" i="2"/>
  <c r="M3569" i="2"/>
  <c r="L3569" i="2"/>
  <c r="K3569" i="2"/>
  <c r="N3568" i="2"/>
  <c r="M3568" i="2"/>
  <c r="L3568" i="2"/>
  <c r="K3568" i="2"/>
  <c r="N3567" i="2"/>
  <c r="M3567" i="2"/>
  <c r="L3567" i="2"/>
  <c r="K3567" i="2"/>
  <c r="N3566" i="2"/>
  <c r="M3566" i="2"/>
  <c r="L3566" i="2"/>
  <c r="K3566" i="2"/>
  <c r="N3565" i="2"/>
  <c r="M3565" i="2"/>
  <c r="L3565" i="2"/>
  <c r="K3565" i="2"/>
  <c r="N3564" i="2"/>
  <c r="M3564" i="2"/>
  <c r="L3564" i="2"/>
  <c r="K3564" i="2"/>
  <c r="N3563" i="2"/>
  <c r="M3563" i="2"/>
  <c r="L3563" i="2"/>
  <c r="K3563" i="2"/>
  <c r="N3562" i="2"/>
  <c r="M3562" i="2"/>
  <c r="L3562" i="2"/>
  <c r="K3562" i="2"/>
  <c r="N3561" i="2"/>
  <c r="M3561" i="2"/>
  <c r="L3561" i="2"/>
  <c r="K3561" i="2"/>
  <c r="N3560" i="2"/>
  <c r="M3560" i="2"/>
  <c r="L3560" i="2"/>
  <c r="K3560" i="2"/>
  <c r="N3559" i="2"/>
  <c r="M3559" i="2"/>
  <c r="L3559" i="2"/>
  <c r="K3559" i="2"/>
  <c r="N3558" i="2"/>
  <c r="M3558" i="2"/>
  <c r="L3558" i="2"/>
  <c r="K3558" i="2"/>
  <c r="N3557" i="2"/>
  <c r="M3557" i="2"/>
  <c r="L3557" i="2"/>
  <c r="K3557" i="2"/>
  <c r="N3556" i="2"/>
  <c r="M3556" i="2"/>
  <c r="L3556" i="2"/>
  <c r="K3556" i="2"/>
  <c r="N3555" i="2"/>
  <c r="M3555" i="2"/>
  <c r="L3555" i="2"/>
  <c r="K3555" i="2"/>
  <c r="N3554" i="2"/>
  <c r="M3554" i="2"/>
  <c r="L3554" i="2"/>
  <c r="K3554" i="2"/>
  <c r="N3553" i="2"/>
  <c r="M3553" i="2"/>
  <c r="L3553" i="2"/>
  <c r="K3553" i="2"/>
  <c r="N3552" i="2"/>
  <c r="M3552" i="2"/>
  <c r="L3552" i="2"/>
  <c r="K3552" i="2"/>
  <c r="N3551" i="2"/>
  <c r="M3551" i="2"/>
  <c r="L3551" i="2"/>
  <c r="K3551" i="2"/>
  <c r="N3550" i="2"/>
  <c r="M3550" i="2"/>
  <c r="L3550" i="2"/>
  <c r="K3550" i="2"/>
  <c r="N3549" i="2"/>
  <c r="M3549" i="2"/>
  <c r="L3549" i="2"/>
  <c r="K3549" i="2"/>
  <c r="N3548" i="2"/>
  <c r="M3548" i="2"/>
  <c r="L3548" i="2"/>
  <c r="K3548" i="2"/>
  <c r="N3547" i="2"/>
  <c r="M3547" i="2"/>
  <c r="L3547" i="2"/>
  <c r="K3547" i="2"/>
  <c r="N3546" i="2"/>
  <c r="M3546" i="2"/>
  <c r="L3546" i="2"/>
  <c r="K3546" i="2"/>
  <c r="N3545" i="2"/>
  <c r="M3545" i="2"/>
  <c r="L3545" i="2"/>
  <c r="K3545" i="2"/>
  <c r="N3544" i="2"/>
  <c r="M3544" i="2"/>
  <c r="L3544" i="2"/>
  <c r="K3544" i="2"/>
  <c r="N3543" i="2"/>
  <c r="M3543" i="2"/>
  <c r="L3543" i="2"/>
  <c r="K3543" i="2"/>
  <c r="N3542" i="2"/>
  <c r="M3542" i="2"/>
  <c r="L3542" i="2"/>
  <c r="K3542" i="2"/>
  <c r="N3541" i="2"/>
  <c r="M3541" i="2"/>
  <c r="L3541" i="2"/>
  <c r="K3541" i="2"/>
  <c r="N3540" i="2"/>
  <c r="M3540" i="2"/>
  <c r="L3540" i="2"/>
  <c r="K3540" i="2"/>
  <c r="N3539" i="2"/>
  <c r="M3539" i="2"/>
  <c r="L3539" i="2"/>
  <c r="K3539" i="2"/>
  <c r="N3538" i="2"/>
  <c r="M3538" i="2"/>
  <c r="L3538" i="2"/>
  <c r="K3538" i="2"/>
  <c r="N3537" i="2"/>
  <c r="M3537" i="2"/>
  <c r="L3537" i="2"/>
  <c r="K3537" i="2"/>
  <c r="N3536" i="2"/>
  <c r="M3536" i="2"/>
  <c r="L3536" i="2"/>
  <c r="K3536" i="2"/>
  <c r="N3535" i="2"/>
  <c r="M3535" i="2"/>
  <c r="L3535" i="2"/>
  <c r="K3535" i="2"/>
  <c r="N3534" i="2"/>
  <c r="M3534" i="2"/>
  <c r="L3534" i="2"/>
  <c r="K3534" i="2"/>
  <c r="N3533" i="2"/>
  <c r="M3533" i="2"/>
  <c r="L3533" i="2"/>
  <c r="K3533" i="2"/>
  <c r="N3532" i="2"/>
  <c r="M3532" i="2"/>
  <c r="L3532" i="2"/>
  <c r="K3532" i="2"/>
  <c r="N3531" i="2"/>
  <c r="M3531" i="2"/>
  <c r="L3531" i="2"/>
  <c r="K3531" i="2"/>
  <c r="N3530" i="2"/>
  <c r="M3530" i="2"/>
  <c r="L3530" i="2"/>
  <c r="K3530" i="2"/>
  <c r="N3529" i="2"/>
  <c r="M3529" i="2"/>
  <c r="L3529" i="2"/>
  <c r="K3529" i="2"/>
  <c r="N3528" i="2"/>
  <c r="M3528" i="2"/>
  <c r="L3528" i="2"/>
  <c r="K3528" i="2"/>
  <c r="N3527" i="2"/>
  <c r="M3527" i="2"/>
  <c r="L3527" i="2"/>
  <c r="K3527" i="2"/>
  <c r="N3526" i="2"/>
  <c r="M3526" i="2"/>
  <c r="L3526" i="2"/>
  <c r="K3526" i="2"/>
  <c r="N3525" i="2"/>
  <c r="M3525" i="2"/>
  <c r="L3525" i="2"/>
  <c r="K3525" i="2"/>
  <c r="N3524" i="2"/>
  <c r="M3524" i="2"/>
  <c r="L3524" i="2"/>
  <c r="K3524" i="2"/>
  <c r="N3523" i="2"/>
  <c r="M3523" i="2"/>
  <c r="L3523" i="2"/>
  <c r="K3523" i="2"/>
  <c r="N3522" i="2"/>
  <c r="M3522" i="2"/>
  <c r="L3522" i="2"/>
  <c r="K3522" i="2"/>
  <c r="N3521" i="2"/>
  <c r="M3521" i="2"/>
  <c r="L3521" i="2"/>
  <c r="K3521" i="2"/>
  <c r="N3520" i="2"/>
  <c r="M3520" i="2"/>
  <c r="L3520" i="2"/>
  <c r="K3520" i="2"/>
  <c r="N3519" i="2"/>
  <c r="M3519" i="2"/>
  <c r="L3519" i="2"/>
  <c r="K3519" i="2"/>
  <c r="N3518" i="2"/>
  <c r="M3518" i="2"/>
  <c r="L3518" i="2"/>
  <c r="K3518" i="2"/>
  <c r="N3517" i="2"/>
  <c r="M3517" i="2"/>
  <c r="L3517" i="2"/>
  <c r="K3517" i="2"/>
  <c r="N3516" i="2"/>
  <c r="M3516" i="2"/>
  <c r="L3516" i="2"/>
  <c r="K3516" i="2"/>
  <c r="N3515" i="2"/>
  <c r="M3515" i="2"/>
  <c r="L3515" i="2"/>
  <c r="K3515" i="2"/>
  <c r="N3514" i="2"/>
  <c r="M3514" i="2"/>
  <c r="L3514" i="2"/>
  <c r="K3514" i="2"/>
  <c r="N3513" i="2"/>
  <c r="M3513" i="2"/>
  <c r="L3513" i="2"/>
  <c r="K3513" i="2"/>
  <c r="N3512" i="2"/>
  <c r="M3512" i="2"/>
  <c r="L3512" i="2"/>
  <c r="K3512" i="2"/>
  <c r="N3511" i="2"/>
  <c r="M3511" i="2"/>
  <c r="L3511" i="2"/>
  <c r="K3511" i="2"/>
  <c r="N3510" i="2"/>
  <c r="M3510" i="2"/>
  <c r="L3510" i="2"/>
  <c r="K3510" i="2"/>
  <c r="N3509" i="2"/>
  <c r="M3509" i="2"/>
  <c r="L3509" i="2"/>
  <c r="K3509" i="2"/>
  <c r="N3508" i="2"/>
  <c r="M3508" i="2"/>
  <c r="L3508" i="2"/>
  <c r="K3508" i="2"/>
  <c r="N3507" i="2"/>
  <c r="M3507" i="2"/>
  <c r="L3507" i="2"/>
  <c r="K3507" i="2"/>
  <c r="N3506" i="2"/>
  <c r="M3506" i="2"/>
  <c r="L3506" i="2"/>
  <c r="K3506" i="2"/>
  <c r="N3505" i="2"/>
  <c r="M3505" i="2"/>
  <c r="L3505" i="2"/>
  <c r="K3505" i="2"/>
  <c r="N3504" i="2"/>
  <c r="M3504" i="2"/>
  <c r="L3504" i="2"/>
  <c r="K3504" i="2"/>
  <c r="N3503" i="2"/>
  <c r="M3503" i="2"/>
  <c r="L3503" i="2"/>
  <c r="K3503" i="2"/>
  <c r="N3502" i="2"/>
  <c r="M3502" i="2"/>
  <c r="L3502" i="2"/>
  <c r="K3502" i="2"/>
  <c r="N3501" i="2"/>
  <c r="M3501" i="2"/>
  <c r="L3501" i="2"/>
  <c r="K3501" i="2"/>
  <c r="N3500" i="2"/>
  <c r="M3500" i="2"/>
  <c r="L3500" i="2"/>
  <c r="K3500" i="2"/>
  <c r="N3499" i="2"/>
  <c r="M3499" i="2"/>
  <c r="L3499" i="2"/>
  <c r="K3499" i="2"/>
  <c r="N3498" i="2"/>
  <c r="M3498" i="2"/>
  <c r="L3498" i="2"/>
  <c r="K3498" i="2"/>
  <c r="N3497" i="2"/>
  <c r="M3497" i="2"/>
  <c r="L3497" i="2"/>
  <c r="K3497" i="2"/>
  <c r="N3496" i="2"/>
  <c r="M3496" i="2"/>
  <c r="L3496" i="2"/>
  <c r="K3496" i="2"/>
  <c r="N3495" i="2"/>
  <c r="M3495" i="2"/>
  <c r="L3495" i="2"/>
  <c r="K3495" i="2"/>
  <c r="N3494" i="2"/>
  <c r="M3494" i="2"/>
  <c r="L3494" i="2"/>
  <c r="K3494" i="2"/>
  <c r="N3493" i="2"/>
  <c r="M3493" i="2"/>
  <c r="L3493" i="2"/>
  <c r="K3493" i="2"/>
  <c r="N3492" i="2"/>
  <c r="M3492" i="2"/>
  <c r="L3492" i="2"/>
  <c r="K3492" i="2"/>
  <c r="N3491" i="2"/>
  <c r="M3491" i="2"/>
  <c r="L3491" i="2"/>
  <c r="K3491" i="2"/>
  <c r="N3490" i="2"/>
  <c r="M3490" i="2"/>
  <c r="L3490" i="2"/>
  <c r="K3490" i="2"/>
  <c r="N3489" i="2"/>
  <c r="M3489" i="2"/>
  <c r="L3489" i="2"/>
  <c r="K3489" i="2"/>
  <c r="N3488" i="2"/>
  <c r="M3488" i="2"/>
  <c r="L3488" i="2"/>
  <c r="K3488" i="2"/>
  <c r="N3487" i="2"/>
  <c r="M3487" i="2"/>
  <c r="L3487" i="2"/>
  <c r="K3487" i="2"/>
  <c r="N3486" i="2"/>
  <c r="M3486" i="2"/>
  <c r="L3486" i="2"/>
  <c r="K3486" i="2"/>
  <c r="N3485" i="2"/>
  <c r="M3485" i="2"/>
  <c r="L3485" i="2"/>
  <c r="K3485" i="2"/>
  <c r="N3484" i="2"/>
  <c r="M3484" i="2"/>
  <c r="L3484" i="2"/>
  <c r="K3484" i="2"/>
  <c r="N3483" i="2"/>
  <c r="M3483" i="2"/>
  <c r="L3483" i="2"/>
  <c r="K3483" i="2"/>
  <c r="N3482" i="2"/>
  <c r="M3482" i="2"/>
  <c r="L3482" i="2"/>
  <c r="K3482" i="2"/>
  <c r="N3481" i="2"/>
  <c r="M3481" i="2"/>
  <c r="L3481" i="2"/>
  <c r="K3481" i="2"/>
  <c r="N3480" i="2"/>
  <c r="M3480" i="2"/>
  <c r="L3480" i="2"/>
  <c r="K3480" i="2"/>
  <c r="N3479" i="2"/>
  <c r="M3479" i="2"/>
  <c r="L3479" i="2"/>
  <c r="K3479" i="2"/>
  <c r="N3478" i="2"/>
  <c r="M3478" i="2"/>
  <c r="L3478" i="2"/>
  <c r="K3478" i="2"/>
  <c r="N3477" i="2"/>
  <c r="M3477" i="2"/>
  <c r="L3477" i="2"/>
  <c r="K3477" i="2"/>
  <c r="N3476" i="2"/>
  <c r="M3476" i="2"/>
  <c r="L3476" i="2"/>
  <c r="K3476" i="2"/>
  <c r="N3475" i="2"/>
  <c r="M3475" i="2"/>
  <c r="L3475" i="2"/>
  <c r="K3475" i="2"/>
  <c r="N3474" i="2"/>
  <c r="M3474" i="2"/>
  <c r="L3474" i="2"/>
  <c r="K3474" i="2"/>
  <c r="N3473" i="2"/>
  <c r="M3473" i="2"/>
  <c r="L3473" i="2"/>
  <c r="K3473" i="2"/>
  <c r="N3472" i="2"/>
  <c r="M3472" i="2"/>
  <c r="L3472" i="2"/>
  <c r="K3472" i="2"/>
  <c r="N3471" i="2"/>
  <c r="M3471" i="2"/>
  <c r="L3471" i="2"/>
  <c r="K3471" i="2"/>
  <c r="N3470" i="2"/>
  <c r="M3470" i="2"/>
  <c r="L3470" i="2"/>
  <c r="K3470" i="2"/>
  <c r="N3469" i="2"/>
  <c r="M3469" i="2"/>
  <c r="L3469" i="2"/>
  <c r="K3469" i="2"/>
  <c r="N3468" i="2"/>
  <c r="M3468" i="2"/>
  <c r="L3468" i="2"/>
  <c r="K3468" i="2"/>
  <c r="N3467" i="2"/>
  <c r="M3467" i="2"/>
  <c r="L3467" i="2"/>
  <c r="K3467" i="2"/>
  <c r="N3466" i="2"/>
  <c r="M3466" i="2"/>
  <c r="L3466" i="2"/>
  <c r="K3466" i="2"/>
  <c r="N3465" i="2"/>
  <c r="M3465" i="2"/>
  <c r="L3465" i="2"/>
  <c r="K3465" i="2"/>
  <c r="N3464" i="2"/>
  <c r="M3464" i="2"/>
  <c r="L3464" i="2"/>
  <c r="K3464" i="2"/>
  <c r="N3463" i="2"/>
  <c r="M3463" i="2"/>
  <c r="L3463" i="2"/>
  <c r="K3463" i="2"/>
  <c r="N3462" i="2"/>
  <c r="M3462" i="2"/>
  <c r="L3462" i="2"/>
  <c r="K3462" i="2"/>
  <c r="N3461" i="2"/>
  <c r="M3461" i="2"/>
  <c r="L3461" i="2"/>
  <c r="K3461" i="2"/>
  <c r="N3460" i="2"/>
  <c r="M3460" i="2"/>
  <c r="L3460" i="2"/>
  <c r="K3460" i="2"/>
  <c r="N3459" i="2"/>
  <c r="M3459" i="2"/>
  <c r="L3459" i="2"/>
  <c r="K3459" i="2"/>
  <c r="N3458" i="2"/>
  <c r="M3458" i="2"/>
  <c r="L3458" i="2"/>
  <c r="K3458" i="2"/>
  <c r="N3457" i="2"/>
  <c r="M3457" i="2"/>
  <c r="L3457" i="2"/>
  <c r="K3457" i="2"/>
  <c r="N3456" i="2"/>
  <c r="M3456" i="2"/>
  <c r="L3456" i="2"/>
  <c r="K3456" i="2"/>
  <c r="N3455" i="2"/>
  <c r="M3455" i="2"/>
  <c r="L3455" i="2"/>
  <c r="K3455" i="2"/>
  <c r="N3454" i="2"/>
  <c r="M3454" i="2"/>
  <c r="L3454" i="2"/>
  <c r="K3454" i="2"/>
  <c r="N3453" i="2"/>
  <c r="M3453" i="2"/>
  <c r="L3453" i="2"/>
  <c r="K3453" i="2"/>
  <c r="N3452" i="2"/>
  <c r="M3452" i="2"/>
  <c r="L3452" i="2"/>
  <c r="K3452" i="2"/>
  <c r="N3451" i="2"/>
  <c r="M3451" i="2"/>
  <c r="L3451" i="2"/>
  <c r="K3451" i="2"/>
  <c r="N3450" i="2"/>
  <c r="M3450" i="2"/>
  <c r="L3450" i="2"/>
  <c r="K3450" i="2"/>
  <c r="N3449" i="2"/>
  <c r="M3449" i="2"/>
  <c r="L3449" i="2"/>
  <c r="K3449" i="2"/>
  <c r="N3448" i="2"/>
  <c r="M3448" i="2"/>
  <c r="L3448" i="2"/>
  <c r="K3448" i="2"/>
  <c r="N3447" i="2"/>
  <c r="M3447" i="2"/>
  <c r="L3447" i="2"/>
  <c r="K3447" i="2"/>
  <c r="N3446" i="2"/>
  <c r="M3446" i="2"/>
  <c r="L3446" i="2"/>
  <c r="K3446" i="2"/>
  <c r="N3445" i="2"/>
  <c r="M3445" i="2"/>
  <c r="L3445" i="2"/>
  <c r="K3445" i="2"/>
  <c r="N3444" i="2"/>
  <c r="M3444" i="2"/>
  <c r="L3444" i="2"/>
  <c r="K3444" i="2"/>
  <c r="N3443" i="2"/>
  <c r="M3443" i="2"/>
  <c r="L3443" i="2"/>
  <c r="K3443" i="2"/>
  <c r="N3442" i="2"/>
  <c r="M3442" i="2"/>
  <c r="L3442" i="2"/>
  <c r="K3442" i="2"/>
  <c r="N3441" i="2"/>
  <c r="M3441" i="2"/>
  <c r="L3441" i="2"/>
  <c r="K3441" i="2"/>
  <c r="N3440" i="2"/>
  <c r="M3440" i="2"/>
  <c r="L3440" i="2"/>
  <c r="K3440" i="2"/>
  <c r="N3439" i="2"/>
  <c r="M3439" i="2"/>
  <c r="L3439" i="2"/>
  <c r="K3439" i="2"/>
  <c r="N3438" i="2"/>
  <c r="M3438" i="2"/>
  <c r="L3438" i="2"/>
  <c r="K3438" i="2"/>
  <c r="N3437" i="2"/>
  <c r="M3437" i="2"/>
  <c r="L3437" i="2"/>
  <c r="K3437" i="2"/>
  <c r="N3436" i="2"/>
  <c r="M3436" i="2"/>
  <c r="L3436" i="2"/>
  <c r="K3436" i="2"/>
  <c r="N3435" i="2"/>
  <c r="M3435" i="2"/>
  <c r="L3435" i="2"/>
  <c r="K3435" i="2"/>
  <c r="N3434" i="2"/>
  <c r="M3434" i="2"/>
  <c r="L3434" i="2"/>
  <c r="K3434" i="2"/>
  <c r="N3433" i="2"/>
  <c r="M3433" i="2"/>
  <c r="L3433" i="2"/>
  <c r="K3433" i="2"/>
  <c r="N3432" i="2"/>
  <c r="M3432" i="2"/>
  <c r="L3432" i="2"/>
  <c r="K3432" i="2"/>
  <c r="N3431" i="2"/>
  <c r="M3431" i="2"/>
  <c r="L3431" i="2"/>
  <c r="K3431" i="2"/>
  <c r="N3430" i="2"/>
  <c r="M3430" i="2"/>
  <c r="L3430" i="2"/>
  <c r="K3430" i="2"/>
  <c r="N3429" i="2"/>
  <c r="M3429" i="2"/>
  <c r="L3429" i="2"/>
  <c r="K3429" i="2"/>
  <c r="N3428" i="2"/>
  <c r="M3428" i="2"/>
  <c r="L3428" i="2"/>
  <c r="K3428" i="2"/>
  <c r="N3427" i="2"/>
  <c r="M3427" i="2"/>
  <c r="L3427" i="2"/>
  <c r="K3427" i="2"/>
  <c r="N3426" i="2"/>
  <c r="M3426" i="2"/>
  <c r="L3426" i="2"/>
  <c r="K3426" i="2"/>
  <c r="N3425" i="2"/>
  <c r="M3425" i="2"/>
  <c r="L3425" i="2"/>
  <c r="K3425" i="2"/>
  <c r="N3424" i="2"/>
  <c r="M3424" i="2"/>
  <c r="L3424" i="2"/>
  <c r="K3424" i="2"/>
  <c r="N3423" i="2"/>
  <c r="M3423" i="2"/>
  <c r="L3423" i="2"/>
  <c r="K3423" i="2"/>
  <c r="N3422" i="2"/>
  <c r="M3422" i="2"/>
  <c r="L3422" i="2"/>
  <c r="K3422" i="2"/>
  <c r="N3421" i="2"/>
  <c r="M3421" i="2"/>
  <c r="L3421" i="2"/>
  <c r="K3421" i="2"/>
  <c r="N3420" i="2"/>
  <c r="M3420" i="2"/>
  <c r="L3420" i="2"/>
  <c r="K3420" i="2"/>
  <c r="N3419" i="2"/>
  <c r="M3419" i="2"/>
  <c r="L3419" i="2"/>
  <c r="K3419" i="2"/>
  <c r="N3418" i="2"/>
  <c r="M3418" i="2"/>
  <c r="L3418" i="2"/>
  <c r="K3418" i="2"/>
  <c r="N3417" i="2"/>
  <c r="M3417" i="2"/>
  <c r="L3417" i="2"/>
  <c r="K3417" i="2"/>
  <c r="N3416" i="2"/>
  <c r="M3416" i="2"/>
  <c r="L3416" i="2"/>
  <c r="K3416" i="2"/>
  <c r="N3415" i="2"/>
  <c r="M3415" i="2"/>
  <c r="L3415" i="2"/>
  <c r="K3415" i="2"/>
  <c r="N3414" i="2"/>
  <c r="M3414" i="2"/>
  <c r="L3414" i="2"/>
  <c r="K3414" i="2"/>
  <c r="N3413" i="2"/>
  <c r="M3413" i="2"/>
  <c r="L3413" i="2"/>
  <c r="K3413" i="2"/>
  <c r="N3412" i="2"/>
  <c r="M3412" i="2"/>
  <c r="L3412" i="2"/>
  <c r="K3412" i="2"/>
  <c r="N3411" i="2"/>
  <c r="M3411" i="2"/>
  <c r="L3411" i="2"/>
  <c r="K3411" i="2"/>
  <c r="N3410" i="2"/>
  <c r="M3410" i="2"/>
  <c r="L3410" i="2"/>
  <c r="K3410" i="2"/>
  <c r="N3409" i="2"/>
  <c r="M3409" i="2"/>
  <c r="L3409" i="2"/>
  <c r="K3409" i="2"/>
  <c r="N3408" i="2"/>
  <c r="M3408" i="2"/>
  <c r="L3408" i="2"/>
  <c r="K3408" i="2"/>
  <c r="N3407" i="2"/>
  <c r="M3407" i="2"/>
  <c r="L3407" i="2"/>
  <c r="K3407" i="2"/>
  <c r="N3406" i="2"/>
  <c r="M3406" i="2"/>
  <c r="L3406" i="2"/>
  <c r="K3406" i="2"/>
  <c r="N3405" i="2"/>
  <c r="M3405" i="2"/>
  <c r="L3405" i="2"/>
  <c r="K3405" i="2"/>
  <c r="N3404" i="2"/>
  <c r="M3404" i="2"/>
  <c r="L3404" i="2"/>
  <c r="K3404" i="2"/>
  <c r="N3403" i="2"/>
  <c r="M3403" i="2"/>
  <c r="L3403" i="2"/>
  <c r="K3403" i="2"/>
  <c r="N3402" i="2"/>
  <c r="M3402" i="2"/>
  <c r="L3402" i="2"/>
  <c r="K3402" i="2"/>
  <c r="N3401" i="2"/>
  <c r="M3401" i="2"/>
  <c r="L3401" i="2"/>
  <c r="K3401" i="2"/>
  <c r="N3400" i="2"/>
  <c r="M3400" i="2"/>
  <c r="L3400" i="2"/>
  <c r="K3400" i="2"/>
  <c r="N3399" i="2"/>
  <c r="M3399" i="2"/>
  <c r="L3399" i="2"/>
  <c r="K3399" i="2"/>
  <c r="N3398" i="2"/>
  <c r="M3398" i="2"/>
  <c r="L3398" i="2"/>
  <c r="K3398" i="2"/>
  <c r="N3397" i="2"/>
  <c r="M3397" i="2"/>
  <c r="L3397" i="2"/>
  <c r="K3397" i="2"/>
  <c r="N3396" i="2"/>
  <c r="M3396" i="2"/>
  <c r="L3396" i="2"/>
  <c r="K3396" i="2"/>
  <c r="N3395" i="2"/>
  <c r="M3395" i="2"/>
  <c r="L3395" i="2"/>
  <c r="K3395" i="2"/>
  <c r="N3394" i="2"/>
  <c r="M3394" i="2"/>
  <c r="L3394" i="2"/>
  <c r="K3394" i="2"/>
  <c r="N3393" i="2"/>
  <c r="M3393" i="2"/>
  <c r="L3393" i="2"/>
  <c r="K3393" i="2"/>
  <c r="N3392" i="2"/>
  <c r="M3392" i="2"/>
  <c r="L3392" i="2"/>
  <c r="K3392" i="2"/>
  <c r="N3391" i="2"/>
  <c r="M3391" i="2"/>
  <c r="L3391" i="2"/>
  <c r="K3391" i="2"/>
  <c r="N3390" i="2"/>
  <c r="M3390" i="2"/>
  <c r="L3390" i="2"/>
  <c r="K3390" i="2"/>
  <c r="N3389" i="2"/>
  <c r="M3389" i="2"/>
  <c r="L3389" i="2"/>
  <c r="K3389" i="2"/>
  <c r="N3388" i="2"/>
  <c r="M3388" i="2"/>
  <c r="L3388" i="2"/>
  <c r="K3388" i="2"/>
  <c r="N3387" i="2"/>
  <c r="M3387" i="2"/>
  <c r="L3387" i="2"/>
  <c r="K3387" i="2"/>
  <c r="N3386" i="2"/>
  <c r="M3386" i="2"/>
  <c r="L3386" i="2"/>
  <c r="K3386" i="2"/>
  <c r="N3385" i="2"/>
  <c r="M3385" i="2"/>
  <c r="L3385" i="2"/>
  <c r="K3385" i="2"/>
  <c r="N3384" i="2"/>
  <c r="M3384" i="2"/>
  <c r="L3384" i="2"/>
  <c r="K3384" i="2"/>
  <c r="N3383" i="2"/>
  <c r="M3383" i="2"/>
  <c r="L3383" i="2"/>
  <c r="K3383" i="2"/>
  <c r="N3382" i="2"/>
  <c r="M3382" i="2"/>
  <c r="L3382" i="2"/>
  <c r="K3382" i="2"/>
  <c r="N3381" i="2"/>
  <c r="M3381" i="2"/>
  <c r="L3381" i="2"/>
  <c r="K3381" i="2"/>
  <c r="N3380" i="2"/>
  <c r="M3380" i="2"/>
  <c r="L3380" i="2"/>
  <c r="K3380" i="2"/>
  <c r="N3379" i="2"/>
  <c r="M3379" i="2"/>
  <c r="L3379" i="2"/>
  <c r="K3379" i="2"/>
  <c r="N3378" i="2"/>
  <c r="M3378" i="2"/>
  <c r="L3378" i="2"/>
  <c r="K3378" i="2"/>
  <c r="N3377" i="2"/>
  <c r="M3377" i="2"/>
  <c r="L3377" i="2"/>
  <c r="K3377" i="2"/>
  <c r="N3376" i="2"/>
  <c r="M3376" i="2"/>
  <c r="L3376" i="2"/>
  <c r="K3376" i="2"/>
  <c r="N3375" i="2"/>
  <c r="M3375" i="2"/>
  <c r="L3375" i="2"/>
  <c r="K3375" i="2"/>
  <c r="N3374" i="2"/>
  <c r="M3374" i="2"/>
  <c r="L3374" i="2"/>
  <c r="K3374" i="2"/>
  <c r="N3373" i="2"/>
  <c r="M3373" i="2"/>
  <c r="L3373" i="2"/>
  <c r="K3373" i="2"/>
  <c r="N3372" i="2"/>
  <c r="M3372" i="2"/>
  <c r="L3372" i="2"/>
  <c r="K3372" i="2"/>
  <c r="N3371" i="2"/>
  <c r="M3371" i="2"/>
  <c r="L3371" i="2"/>
  <c r="K3371" i="2"/>
  <c r="N3370" i="2"/>
  <c r="M3370" i="2"/>
  <c r="L3370" i="2"/>
  <c r="K3370" i="2"/>
  <c r="N3369" i="2"/>
  <c r="M3369" i="2"/>
  <c r="L3369" i="2"/>
  <c r="K3369" i="2"/>
  <c r="N3368" i="2"/>
  <c r="M3368" i="2"/>
  <c r="L3368" i="2"/>
  <c r="K3368" i="2"/>
  <c r="N3367" i="2"/>
  <c r="M3367" i="2"/>
  <c r="L3367" i="2"/>
  <c r="K3367" i="2"/>
  <c r="N3366" i="2"/>
  <c r="M3366" i="2"/>
  <c r="L3366" i="2"/>
  <c r="K3366" i="2"/>
  <c r="N3365" i="2"/>
  <c r="M3365" i="2"/>
  <c r="L3365" i="2"/>
  <c r="K3365" i="2"/>
  <c r="N3364" i="2"/>
  <c r="M3364" i="2"/>
  <c r="L3364" i="2"/>
  <c r="K3364" i="2"/>
  <c r="N3363" i="2"/>
  <c r="M3363" i="2"/>
  <c r="L3363" i="2"/>
  <c r="K3363" i="2"/>
  <c r="N3362" i="2"/>
  <c r="M3362" i="2"/>
  <c r="L3362" i="2"/>
  <c r="K3362" i="2"/>
  <c r="N3361" i="2"/>
  <c r="M3361" i="2"/>
  <c r="L3361" i="2"/>
  <c r="K3361" i="2"/>
  <c r="N3360" i="2"/>
  <c r="M3360" i="2"/>
  <c r="L3360" i="2"/>
  <c r="K3360" i="2"/>
  <c r="N3359" i="2"/>
  <c r="M3359" i="2"/>
  <c r="L3359" i="2"/>
  <c r="K3359" i="2"/>
  <c r="N3358" i="2"/>
  <c r="M3358" i="2"/>
  <c r="L3358" i="2"/>
  <c r="K3358" i="2"/>
  <c r="N3357" i="2"/>
  <c r="M3357" i="2"/>
  <c r="L3357" i="2"/>
  <c r="K3357" i="2"/>
  <c r="N3356" i="2"/>
  <c r="M3356" i="2"/>
  <c r="L3356" i="2"/>
  <c r="K3356" i="2"/>
  <c r="N3355" i="2"/>
  <c r="M3355" i="2"/>
  <c r="L3355" i="2"/>
  <c r="K3355" i="2"/>
  <c r="N3354" i="2"/>
  <c r="M3354" i="2"/>
  <c r="L3354" i="2"/>
  <c r="K3354" i="2"/>
  <c r="N3353" i="2"/>
  <c r="M3353" i="2"/>
  <c r="L3353" i="2"/>
  <c r="K3353" i="2"/>
  <c r="N3352" i="2"/>
  <c r="M3352" i="2"/>
  <c r="L3352" i="2"/>
  <c r="K3352" i="2"/>
  <c r="N3351" i="2"/>
  <c r="M3351" i="2"/>
  <c r="L3351" i="2"/>
  <c r="K3351" i="2"/>
  <c r="N3350" i="2"/>
  <c r="M3350" i="2"/>
  <c r="L3350" i="2"/>
  <c r="K3350" i="2"/>
  <c r="N3349" i="2"/>
  <c r="M3349" i="2"/>
  <c r="L3349" i="2"/>
  <c r="K3349" i="2"/>
  <c r="N3348" i="2"/>
  <c r="M3348" i="2"/>
  <c r="L3348" i="2"/>
  <c r="K3348" i="2"/>
  <c r="N3347" i="2"/>
  <c r="M3347" i="2"/>
  <c r="L3347" i="2"/>
  <c r="K3347" i="2"/>
  <c r="N3346" i="2"/>
  <c r="M3346" i="2"/>
  <c r="L3346" i="2"/>
  <c r="K3346" i="2"/>
  <c r="N3345" i="2"/>
  <c r="M3345" i="2"/>
  <c r="L3345" i="2"/>
  <c r="K3345" i="2"/>
  <c r="N3344" i="2"/>
  <c r="M3344" i="2"/>
  <c r="L3344" i="2"/>
  <c r="K3344" i="2"/>
  <c r="N3343" i="2"/>
  <c r="M3343" i="2"/>
  <c r="L3343" i="2"/>
  <c r="K3343" i="2"/>
  <c r="N3342" i="2"/>
  <c r="M3342" i="2"/>
  <c r="L3342" i="2"/>
  <c r="K3342" i="2"/>
  <c r="N3341" i="2"/>
  <c r="M3341" i="2"/>
  <c r="L3341" i="2"/>
  <c r="K3341" i="2"/>
  <c r="N3340" i="2"/>
  <c r="M3340" i="2"/>
  <c r="L3340" i="2"/>
  <c r="K3340" i="2"/>
  <c r="N3339" i="2"/>
  <c r="M3339" i="2"/>
  <c r="L3339" i="2"/>
  <c r="K3339" i="2"/>
  <c r="N3338" i="2"/>
  <c r="M3338" i="2"/>
  <c r="L3338" i="2"/>
  <c r="K3338" i="2"/>
  <c r="N3337" i="2"/>
  <c r="M3337" i="2"/>
  <c r="L3337" i="2"/>
  <c r="K3337" i="2"/>
  <c r="N3336" i="2"/>
  <c r="M3336" i="2"/>
  <c r="L3336" i="2"/>
  <c r="K3336" i="2"/>
  <c r="N3335" i="2"/>
  <c r="M3335" i="2"/>
  <c r="L3335" i="2"/>
  <c r="K3335" i="2"/>
  <c r="N3334" i="2"/>
  <c r="M3334" i="2"/>
  <c r="L3334" i="2"/>
  <c r="K3334" i="2"/>
  <c r="N3333" i="2"/>
  <c r="M3333" i="2"/>
  <c r="L3333" i="2"/>
  <c r="K3333" i="2"/>
  <c r="N3332" i="2"/>
  <c r="M3332" i="2"/>
  <c r="L3332" i="2"/>
  <c r="K3332" i="2"/>
  <c r="N3331" i="2"/>
  <c r="M3331" i="2"/>
  <c r="L3331" i="2"/>
  <c r="K3331" i="2"/>
  <c r="N3330" i="2"/>
  <c r="M3330" i="2"/>
  <c r="L3330" i="2"/>
  <c r="K3330" i="2"/>
  <c r="N3329" i="2"/>
  <c r="M3329" i="2"/>
  <c r="L3329" i="2"/>
  <c r="K3329" i="2"/>
  <c r="N3328" i="2"/>
  <c r="M3328" i="2"/>
  <c r="L3328" i="2"/>
  <c r="K3328" i="2"/>
  <c r="N3327" i="2"/>
  <c r="M3327" i="2"/>
  <c r="L3327" i="2"/>
  <c r="K3327" i="2"/>
  <c r="N3326" i="2"/>
  <c r="M3326" i="2"/>
  <c r="L3326" i="2"/>
  <c r="K3326" i="2"/>
  <c r="N3325" i="2"/>
  <c r="M3325" i="2"/>
  <c r="L3325" i="2"/>
  <c r="K3325" i="2"/>
  <c r="N3324" i="2"/>
  <c r="M3324" i="2"/>
  <c r="L3324" i="2"/>
  <c r="K3324" i="2"/>
  <c r="N3323" i="2"/>
  <c r="M3323" i="2"/>
  <c r="L3323" i="2"/>
  <c r="K3323" i="2"/>
  <c r="N3322" i="2"/>
  <c r="M3322" i="2"/>
  <c r="L3322" i="2"/>
  <c r="K3322" i="2"/>
  <c r="N3321" i="2"/>
  <c r="M3321" i="2"/>
  <c r="L3321" i="2"/>
  <c r="K3321" i="2"/>
  <c r="N3320" i="2"/>
  <c r="M3320" i="2"/>
  <c r="L3320" i="2"/>
  <c r="K3320" i="2"/>
  <c r="N3319" i="2"/>
  <c r="M3319" i="2"/>
  <c r="L3319" i="2"/>
  <c r="K3319" i="2"/>
  <c r="N3318" i="2"/>
  <c r="M3318" i="2"/>
  <c r="L3318" i="2"/>
  <c r="K3318" i="2"/>
  <c r="N3317" i="2"/>
  <c r="M3317" i="2"/>
  <c r="L3317" i="2"/>
  <c r="K3317" i="2"/>
  <c r="N3316" i="2"/>
  <c r="M3316" i="2"/>
  <c r="L3316" i="2"/>
  <c r="K3316" i="2"/>
  <c r="N3315" i="2"/>
  <c r="M3315" i="2"/>
  <c r="L3315" i="2"/>
  <c r="K3315" i="2"/>
  <c r="N3314" i="2"/>
  <c r="M3314" i="2"/>
  <c r="L3314" i="2"/>
  <c r="K3314" i="2"/>
  <c r="N3313" i="2"/>
  <c r="M3313" i="2"/>
  <c r="L3313" i="2"/>
  <c r="K3313" i="2"/>
  <c r="N3312" i="2"/>
  <c r="M3312" i="2"/>
  <c r="L3312" i="2"/>
  <c r="K3312" i="2"/>
  <c r="N3311" i="2"/>
  <c r="M3311" i="2"/>
  <c r="L3311" i="2"/>
  <c r="K3311" i="2"/>
  <c r="N3310" i="2"/>
  <c r="M3310" i="2"/>
  <c r="L3310" i="2"/>
  <c r="K3310" i="2"/>
  <c r="N3309" i="2"/>
  <c r="M3309" i="2"/>
  <c r="L3309" i="2"/>
  <c r="K3309" i="2"/>
  <c r="N3308" i="2"/>
  <c r="M3308" i="2"/>
  <c r="L3308" i="2"/>
  <c r="K3308" i="2"/>
  <c r="N3307" i="2"/>
  <c r="M3307" i="2"/>
  <c r="L3307" i="2"/>
  <c r="K3307" i="2"/>
  <c r="N3306" i="2"/>
  <c r="M3306" i="2"/>
  <c r="L3306" i="2"/>
  <c r="K3306" i="2"/>
  <c r="N3305" i="2"/>
  <c r="M3305" i="2"/>
  <c r="L3305" i="2"/>
  <c r="K3305" i="2"/>
  <c r="N3304" i="2"/>
  <c r="M3304" i="2"/>
  <c r="L3304" i="2"/>
  <c r="K3304" i="2"/>
  <c r="N3303" i="2"/>
  <c r="M3303" i="2"/>
  <c r="L3303" i="2"/>
  <c r="K3303" i="2"/>
  <c r="N3302" i="2"/>
  <c r="M3302" i="2"/>
  <c r="L3302" i="2"/>
  <c r="K3302" i="2"/>
  <c r="N3301" i="2"/>
  <c r="M3301" i="2"/>
  <c r="L3301" i="2"/>
  <c r="K3301" i="2"/>
  <c r="N3300" i="2"/>
  <c r="M3300" i="2"/>
  <c r="L3300" i="2"/>
  <c r="K3300" i="2"/>
  <c r="N3299" i="2"/>
  <c r="M3299" i="2"/>
  <c r="L3299" i="2"/>
  <c r="K3299" i="2"/>
  <c r="N3298" i="2"/>
  <c r="M3298" i="2"/>
  <c r="L3298" i="2"/>
  <c r="K3298" i="2"/>
  <c r="N3297" i="2"/>
  <c r="M3297" i="2"/>
  <c r="L3297" i="2"/>
  <c r="K3297" i="2"/>
  <c r="N3296" i="2"/>
  <c r="M3296" i="2"/>
  <c r="L3296" i="2"/>
  <c r="K3296" i="2"/>
  <c r="N3295" i="2"/>
  <c r="M3295" i="2"/>
  <c r="L3295" i="2"/>
  <c r="K3295" i="2"/>
  <c r="N3294" i="2"/>
  <c r="M3294" i="2"/>
  <c r="L3294" i="2"/>
  <c r="K3294" i="2"/>
  <c r="N3293" i="2"/>
  <c r="M3293" i="2"/>
  <c r="L3293" i="2"/>
  <c r="K3293" i="2"/>
  <c r="N3292" i="2"/>
  <c r="M3292" i="2"/>
  <c r="L3292" i="2"/>
  <c r="K3292" i="2"/>
  <c r="N3291" i="2"/>
  <c r="M3291" i="2"/>
  <c r="L3291" i="2"/>
  <c r="K3291" i="2"/>
  <c r="N3290" i="2"/>
  <c r="M3290" i="2"/>
  <c r="L3290" i="2"/>
  <c r="K3290" i="2"/>
  <c r="N3289" i="2"/>
  <c r="M3289" i="2"/>
  <c r="L3289" i="2"/>
  <c r="K3289" i="2"/>
  <c r="N3288" i="2"/>
  <c r="M3288" i="2"/>
  <c r="L3288" i="2"/>
  <c r="K3288" i="2"/>
  <c r="N3287" i="2"/>
  <c r="M3287" i="2"/>
  <c r="L3287" i="2"/>
  <c r="K3287" i="2"/>
  <c r="N3286" i="2"/>
  <c r="M3286" i="2"/>
  <c r="L3286" i="2"/>
  <c r="K3286" i="2"/>
  <c r="N3285" i="2"/>
  <c r="M3285" i="2"/>
  <c r="L3285" i="2"/>
  <c r="K3285" i="2"/>
  <c r="N3284" i="2"/>
  <c r="M3284" i="2"/>
  <c r="L3284" i="2"/>
  <c r="K3284" i="2"/>
  <c r="N3283" i="2"/>
  <c r="M3283" i="2"/>
  <c r="L3283" i="2"/>
  <c r="K3283" i="2"/>
  <c r="N3282" i="2"/>
  <c r="M3282" i="2"/>
  <c r="L3282" i="2"/>
  <c r="K3282" i="2"/>
  <c r="N3281" i="2"/>
  <c r="M3281" i="2"/>
  <c r="L3281" i="2"/>
  <c r="K3281" i="2"/>
  <c r="N3280" i="2"/>
  <c r="M3280" i="2"/>
  <c r="L3280" i="2"/>
  <c r="K3280" i="2"/>
  <c r="N3279" i="2"/>
  <c r="M3279" i="2"/>
  <c r="L3279" i="2"/>
  <c r="K3279" i="2"/>
  <c r="N3278" i="2"/>
  <c r="M3278" i="2"/>
  <c r="L3278" i="2"/>
  <c r="K3278" i="2"/>
  <c r="N3277" i="2"/>
  <c r="M3277" i="2"/>
  <c r="L3277" i="2"/>
  <c r="K3277" i="2"/>
  <c r="N3276" i="2"/>
  <c r="M3276" i="2"/>
  <c r="L3276" i="2"/>
  <c r="K3276" i="2"/>
  <c r="N3275" i="2"/>
  <c r="M3275" i="2"/>
  <c r="L3275" i="2"/>
  <c r="K3275" i="2"/>
  <c r="N3274" i="2"/>
  <c r="M3274" i="2"/>
  <c r="L3274" i="2"/>
  <c r="K3274" i="2"/>
  <c r="N3273" i="2"/>
  <c r="M3273" i="2"/>
  <c r="L3273" i="2"/>
  <c r="K3273" i="2"/>
  <c r="N3272" i="2"/>
  <c r="M3272" i="2"/>
  <c r="L3272" i="2"/>
  <c r="K3272" i="2"/>
  <c r="N3271" i="2"/>
  <c r="M3271" i="2"/>
  <c r="L3271" i="2"/>
  <c r="K3271" i="2"/>
  <c r="N3270" i="2"/>
  <c r="M3270" i="2"/>
  <c r="L3270" i="2"/>
  <c r="K3270" i="2"/>
  <c r="N3269" i="2"/>
  <c r="M3269" i="2"/>
  <c r="L3269" i="2"/>
  <c r="K3269" i="2"/>
  <c r="N3268" i="2"/>
  <c r="M3268" i="2"/>
  <c r="L3268" i="2"/>
  <c r="K3268" i="2"/>
  <c r="N3267" i="2"/>
  <c r="M3267" i="2"/>
  <c r="L3267" i="2"/>
  <c r="K3267" i="2"/>
  <c r="N3266" i="2"/>
  <c r="M3266" i="2"/>
  <c r="L3266" i="2"/>
  <c r="K3266" i="2"/>
  <c r="N3265" i="2"/>
  <c r="M3265" i="2"/>
  <c r="L3265" i="2"/>
  <c r="K3265" i="2"/>
  <c r="N3264" i="2"/>
  <c r="M3264" i="2"/>
  <c r="L3264" i="2"/>
  <c r="K3264" i="2"/>
  <c r="N3263" i="2"/>
  <c r="M3263" i="2"/>
  <c r="L3263" i="2"/>
  <c r="K3263" i="2"/>
  <c r="N3262" i="2"/>
  <c r="M3262" i="2"/>
  <c r="L3262" i="2"/>
  <c r="K3262" i="2"/>
  <c r="N3261" i="2"/>
  <c r="M3261" i="2"/>
  <c r="L3261" i="2"/>
  <c r="K3261" i="2"/>
  <c r="N3260" i="2"/>
  <c r="M3260" i="2"/>
  <c r="L3260" i="2"/>
  <c r="K3260" i="2"/>
  <c r="N3259" i="2"/>
  <c r="M3259" i="2"/>
  <c r="L3259" i="2"/>
  <c r="K3259" i="2"/>
  <c r="N3258" i="2"/>
  <c r="M3258" i="2"/>
  <c r="L3258" i="2"/>
  <c r="K3258" i="2"/>
  <c r="N3257" i="2"/>
  <c r="M3257" i="2"/>
  <c r="L3257" i="2"/>
  <c r="K3257" i="2"/>
  <c r="N3256" i="2"/>
  <c r="M3256" i="2"/>
  <c r="L3256" i="2"/>
  <c r="K3256" i="2"/>
  <c r="N3255" i="2"/>
  <c r="M3255" i="2"/>
  <c r="L3255" i="2"/>
  <c r="K3255" i="2"/>
  <c r="N3254" i="2"/>
  <c r="M3254" i="2"/>
  <c r="L3254" i="2"/>
  <c r="K3254" i="2"/>
  <c r="N3253" i="2"/>
  <c r="M3253" i="2"/>
  <c r="L3253" i="2"/>
  <c r="K3253" i="2"/>
  <c r="N3252" i="2"/>
  <c r="M3252" i="2"/>
  <c r="L3252" i="2"/>
  <c r="K3252" i="2"/>
  <c r="N3251" i="2"/>
  <c r="M3251" i="2"/>
  <c r="L3251" i="2"/>
  <c r="K3251" i="2"/>
  <c r="N3250" i="2"/>
  <c r="M3250" i="2"/>
  <c r="L3250" i="2"/>
  <c r="K3250" i="2"/>
  <c r="N3249" i="2"/>
  <c r="M3249" i="2"/>
  <c r="L3249" i="2"/>
  <c r="K3249" i="2"/>
  <c r="N3248" i="2"/>
  <c r="M3248" i="2"/>
  <c r="L3248" i="2"/>
  <c r="K3248" i="2"/>
  <c r="N3247" i="2"/>
  <c r="M3247" i="2"/>
  <c r="L3247" i="2"/>
  <c r="K3247" i="2"/>
  <c r="N3246" i="2"/>
  <c r="M3246" i="2"/>
  <c r="L3246" i="2"/>
  <c r="K3246" i="2"/>
  <c r="N3245" i="2"/>
  <c r="M3245" i="2"/>
  <c r="L3245" i="2"/>
  <c r="K3245" i="2"/>
  <c r="N3244" i="2"/>
  <c r="M3244" i="2"/>
  <c r="L3244" i="2"/>
  <c r="K3244" i="2"/>
  <c r="N3243" i="2"/>
  <c r="M3243" i="2"/>
  <c r="L3243" i="2"/>
  <c r="K3243" i="2"/>
  <c r="N3242" i="2"/>
  <c r="M3242" i="2"/>
  <c r="L3242" i="2"/>
  <c r="K3242" i="2"/>
  <c r="N3241" i="2"/>
  <c r="M3241" i="2"/>
  <c r="L3241" i="2"/>
  <c r="K3241" i="2"/>
  <c r="N3240" i="2"/>
  <c r="M3240" i="2"/>
  <c r="L3240" i="2"/>
  <c r="K3240" i="2"/>
  <c r="N3239" i="2"/>
  <c r="M3239" i="2"/>
  <c r="L3239" i="2"/>
  <c r="K3239" i="2"/>
  <c r="N3238" i="2"/>
  <c r="M3238" i="2"/>
  <c r="L3238" i="2"/>
  <c r="K3238" i="2"/>
  <c r="N3237" i="2"/>
  <c r="M3237" i="2"/>
  <c r="L3237" i="2"/>
  <c r="K3237" i="2"/>
  <c r="N3236" i="2"/>
  <c r="M3236" i="2"/>
  <c r="L3236" i="2"/>
  <c r="K3236" i="2"/>
  <c r="N3235" i="2"/>
  <c r="M3235" i="2"/>
  <c r="L3235" i="2"/>
  <c r="K3235" i="2"/>
  <c r="N3234" i="2"/>
  <c r="M3234" i="2"/>
  <c r="L3234" i="2"/>
  <c r="K3234" i="2"/>
  <c r="N3233" i="2"/>
  <c r="M3233" i="2"/>
  <c r="L3233" i="2"/>
  <c r="K3233" i="2"/>
  <c r="N3232" i="2"/>
  <c r="M3232" i="2"/>
  <c r="L3232" i="2"/>
  <c r="K3232" i="2"/>
  <c r="N3231" i="2"/>
  <c r="M3231" i="2"/>
  <c r="L3231" i="2"/>
  <c r="K3231" i="2"/>
  <c r="N3230" i="2"/>
  <c r="M3230" i="2"/>
  <c r="L3230" i="2"/>
  <c r="K3230" i="2"/>
  <c r="N3229" i="2"/>
  <c r="M3229" i="2"/>
  <c r="L3229" i="2"/>
  <c r="K3229" i="2"/>
  <c r="N3228" i="2"/>
  <c r="M3228" i="2"/>
  <c r="L3228" i="2"/>
  <c r="K3228" i="2"/>
  <c r="N3227" i="2"/>
  <c r="M3227" i="2"/>
  <c r="L3227" i="2"/>
  <c r="K3227" i="2"/>
  <c r="N3226" i="2"/>
  <c r="M3226" i="2"/>
  <c r="L3226" i="2"/>
  <c r="K3226" i="2"/>
  <c r="N3225" i="2"/>
  <c r="M3225" i="2"/>
  <c r="L3225" i="2"/>
  <c r="K3225" i="2"/>
  <c r="N3224" i="2"/>
  <c r="M3224" i="2"/>
  <c r="L3224" i="2"/>
  <c r="K3224" i="2"/>
  <c r="N3223" i="2"/>
  <c r="M3223" i="2"/>
  <c r="L3223" i="2"/>
  <c r="K3223" i="2"/>
  <c r="N3222" i="2"/>
  <c r="M3222" i="2"/>
  <c r="L3222" i="2"/>
  <c r="K3222" i="2"/>
  <c r="N3221" i="2"/>
  <c r="M3221" i="2"/>
  <c r="L3221" i="2"/>
  <c r="K3221" i="2"/>
  <c r="N3220" i="2"/>
  <c r="M3220" i="2"/>
  <c r="L3220" i="2"/>
  <c r="K3220" i="2"/>
  <c r="N3219" i="2"/>
  <c r="M3219" i="2"/>
  <c r="L3219" i="2"/>
  <c r="K3219" i="2"/>
  <c r="N3218" i="2"/>
  <c r="M3218" i="2"/>
  <c r="L3218" i="2"/>
  <c r="K3218" i="2"/>
  <c r="N3217" i="2"/>
  <c r="M3217" i="2"/>
  <c r="L3217" i="2"/>
  <c r="K3217" i="2"/>
  <c r="N3216" i="2"/>
  <c r="M3216" i="2"/>
  <c r="L3216" i="2"/>
  <c r="K3216" i="2"/>
  <c r="N3215" i="2"/>
  <c r="M3215" i="2"/>
  <c r="L3215" i="2"/>
  <c r="K3215" i="2"/>
  <c r="N3214" i="2"/>
  <c r="M3214" i="2"/>
  <c r="L3214" i="2"/>
  <c r="K3214" i="2"/>
  <c r="N3213" i="2"/>
  <c r="M3213" i="2"/>
  <c r="L3213" i="2"/>
  <c r="K3213" i="2"/>
  <c r="N3212" i="2"/>
  <c r="M3212" i="2"/>
  <c r="L3212" i="2"/>
  <c r="K3212" i="2"/>
  <c r="N3211" i="2"/>
  <c r="M3211" i="2"/>
  <c r="L3211" i="2"/>
  <c r="K3211" i="2"/>
  <c r="N3210" i="2"/>
  <c r="M3210" i="2"/>
  <c r="L3210" i="2"/>
  <c r="K3210" i="2"/>
  <c r="N3209" i="2"/>
  <c r="M3209" i="2"/>
  <c r="L3209" i="2"/>
  <c r="K3209" i="2"/>
  <c r="N3208" i="2"/>
  <c r="M3208" i="2"/>
  <c r="L3208" i="2"/>
  <c r="K3208" i="2"/>
  <c r="N3207" i="2"/>
  <c r="M3207" i="2"/>
  <c r="L3207" i="2"/>
  <c r="K3207" i="2"/>
  <c r="N3206" i="2"/>
  <c r="M3206" i="2"/>
  <c r="L3206" i="2"/>
  <c r="K3206" i="2"/>
  <c r="N3205" i="2"/>
  <c r="M3205" i="2"/>
  <c r="L3205" i="2"/>
  <c r="K3205" i="2"/>
  <c r="N3204" i="2"/>
  <c r="M3204" i="2"/>
  <c r="L3204" i="2"/>
  <c r="K3204" i="2"/>
  <c r="N3203" i="2"/>
  <c r="M3203" i="2"/>
  <c r="L3203" i="2"/>
  <c r="K3203" i="2"/>
  <c r="N3202" i="2"/>
  <c r="M3202" i="2"/>
  <c r="L3202" i="2"/>
  <c r="K3202" i="2"/>
  <c r="N3201" i="2"/>
  <c r="M3201" i="2"/>
  <c r="L3201" i="2"/>
  <c r="K3201" i="2"/>
  <c r="N3200" i="2"/>
  <c r="M3200" i="2"/>
  <c r="L3200" i="2"/>
  <c r="K3200" i="2"/>
  <c r="N3199" i="2"/>
  <c r="M3199" i="2"/>
  <c r="L3199" i="2"/>
  <c r="K3199" i="2"/>
  <c r="N3198" i="2"/>
  <c r="M3198" i="2"/>
  <c r="L3198" i="2"/>
  <c r="K3198" i="2"/>
  <c r="N3197" i="2"/>
  <c r="M3197" i="2"/>
  <c r="L3197" i="2"/>
  <c r="K3197" i="2"/>
  <c r="N3196" i="2"/>
  <c r="M3196" i="2"/>
  <c r="L3196" i="2"/>
  <c r="K3196" i="2"/>
  <c r="N3195" i="2"/>
  <c r="M3195" i="2"/>
  <c r="L3195" i="2"/>
  <c r="K3195" i="2"/>
  <c r="N3194" i="2"/>
  <c r="M3194" i="2"/>
  <c r="L3194" i="2"/>
  <c r="K3194" i="2"/>
  <c r="N3193" i="2"/>
  <c r="M3193" i="2"/>
  <c r="L3193" i="2"/>
  <c r="K3193" i="2"/>
  <c r="N3192" i="2"/>
  <c r="M3192" i="2"/>
  <c r="L3192" i="2"/>
  <c r="K3192" i="2"/>
  <c r="N3191" i="2"/>
  <c r="M3191" i="2"/>
  <c r="L3191" i="2"/>
  <c r="K3191" i="2"/>
  <c r="N3190" i="2"/>
  <c r="M3190" i="2"/>
  <c r="L3190" i="2"/>
  <c r="K3190" i="2"/>
  <c r="N3189" i="2"/>
  <c r="M3189" i="2"/>
  <c r="L3189" i="2"/>
  <c r="K3189" i="2"/>
  <c r="N3188" i="2"/>
  <c r="M3188" i="2"/>
  <c r="L3188" i="2"/>
  <c r="K3188" i="2"/>
  <c r="N3187" i="2"/>
  <c r="M3187" i="2"/>
  <c r="L3187" i="2"/>
  <c r="K3187" i="2"/>
  <c r="N3186" i="2"/>
  <c r="M3186" i="2"/>
  <c r="L3186" i="2"/>
  <c r="K3186" i="2"/>
  <c r="N3185" i="2"/>
  <c r="M3185" i="2"/>
  <c r="L3185" i="2"/>
  <c r="K3185" i="2"/>
  <c r="N3184" i="2"/>
  <c r="M3184" i="2"/>
  <c r="L3184" i="2"/>
  <c r="K3184" i="2"/>
  <c r="N3183" i="2"/>
  <c r="M3183" i="2"/>
  <c r="L3183" i="2"/>
  <c r="K3183" i="2"/>
  <c r="N3182" i="2"/>
  <c r="M3182" i="2"/>
  <c r="L3182" i="2"/>
  <c r="K3182" i="2"/>
  <c r="N3181" i="2"/>
  <c r="M3181" i="2"/>
  <c r="L3181" i="2"/>
  <c r="K3181" i="2"/>
  <c r="N3180" i="2"/>
  <c r="M3180" i="2"/>
  <c r="L3180" i="2"/>
  <c r="K3180" i="2"/>
  <c r="N3179" i="2"/>
  <c r="M3179" i="2"/>
  <c r="L3179" i="2"/>
  <c r="K3179" i="2"/>
  <c r="N3178" i="2"/>
  <c r="M3178" i="2"/>
  <c r="L3178" i="2"/>
  <c r="K3178" i="2"/>
  <c r="N3177" i="2"/>
  <c r="M3177" i="2"/>
  <c r="L3177" i="2"/>
  <c r="K3177" i="2"/>
  <c r="N3176" i="2"/>
  <c r="M3176" i="2"/>
  <c r="L3176" i="2"/>
  <c r="K3176" i="2"/>
  <c r="N3175" i="2"/>
  <c r="M3175" i="2"/>
  <c r="L3175" i="2"/>
  <c r="K3175" i="2"/>
  <c r="N3174" i="2"/>
  <c r="M3174" i="2"/>
  <c r="L3174" i="2"/>
  <c r="K3174" i="2"/>
  <c r="N3173" i="2"/>
  <c r="M3173" i="2"/>
  <c r="L3173" i="2"/>
  <c r="K3173" i="2"/>
  <c r="N3172" i="2"/>
  <c r="M3172" i="2"/>
  <c r="L3172" i="2"/>
  <c r="K3172" i="2"/>
  <c r="N3171" i="2"/>
  <c r="M3171" i="2"/>
  <c r="L3171" i="2"/>
  <c r="K3171" i="2"/>
  <c r="N3170" i="2"/>
  <c r="M3170" i="2"/>
  <c r="L3170" i="2"/>
  <c r="K3170" i="2"/>
  <c r="N3169" i="2"/>
  <c r="M3169" i="2"/>
  <c r="L3169" i="2"/>
  <c r="K3169" i="2"/>
  <c r="N3168" i="2"/>
  <c r="M3168" i="2"/>
  <c r="L3168" i="2"/>
  <c r="K3168" i="2"/>
  <c r="N3167" i="2"/>
  <c r="M3167" i="2"/>
  <c r="L3167" i="2"/>
  <c r="K3167" i="2"/>
  <c r="N3166" i="2"/>
  <c r="M3166" i="2"/>
  <c r="L3166" i="2"/>
  <c r="K3166" i="2"/>
  <c r="N3165" i="2"/>
  <c r="M3165" i="2"/>
  <c r="L3165" i="2"/>
  <c r="K3165" i="2"/>
  <c r="N3164" i="2"/>
  <c r="M3164" i="2"/>
  <c r="L3164" i="2"/>
  <c r="K3164" i="2"/>
  <c r="N3163" i="2"/>
  <c r="M3163" i="2"/>
  <c r="L3163" i="2"/>
  <c r="K3163" i="2"/>
  <c r="N3162" i="2"/>
  <c r="M3162" i="2"/>
  <c r="L3162" i="2"/>
  <c r="K3162" i="2"/>
  <c r="N3161" i="2"/>
  <c r="M3161" i="2"/>
  <c r="L3161" i="2"/>
  <c r="K3161" i="2"/>
  <c r="N3160" i="2"/>
  <c r="M3160" i="2"/>
  <c r="L3160" i="2"/>
  <c r="K3160" i="2"/>
  <c r="N3159" i="2"/>
  <c r="M3159" i="2"/>
  <c r="L3159" i="2"/>
  <c r="K3159" i="2"/>
  <c r="N3158" i="2"/>
  <c r="M3158" i="2"/>
  <c r="L3158" i="2"/>
  <c r="K3158" i="2"/>
  <c r="N3157" i="2"/>
  <c r="M3157" i="2"/>
  <c r="L3157" i="2"/>
  <c r="K3157" i="2"/>
  <c r="N3156" i="2"/>
  <c r="M3156" i="2"/>
  <c r="L3156" i="2"/>
  <c r="K3156" i="2"/>
  <c r="N3155" i="2"/>
  <c r="M3155" i="2"/>
  <c r="L3155" i="2"/>
  <c r="K3155" i="2"/>
  <c r="N3154" i="2"/>
  <c r="M3154" i="2"/>
  <c r="L3154" i="2"/>
  <c r="K3154" i="2"/>
  <c r="N3153" i="2"/>
  <c r="M3153" i="2"/>
  <c r="L3153" i="2"/>
  <c r="K3153" i="2"/>
  <c r="N3152" i="2"/>
  <c r="M3152" i="2"/>
  <c r="L3152" i="2"/>
  <c r="K3152" i="2"/>
  <c r="N3151" i="2"/>
  <c r="M3151" i="2"/>
  <c r="L3151" i="2"/>
  <c r="K3151" i="2"/>
  <c r="N3150" i="2"/>
  <c r="M3150" i="2"/>
  <c r="L3150" i="2"/>
  <c r="K3150" i="2"/>
  <c r="N3149" i="2"/>
  <c r="M3149" i="2"/>
  <c r="L3149" i="2"/>
  <c r="K3149" i="2"/>
  <c r="N3148" i="2"/>
  <c r="M3148" i="2"/>
  <c r="L3148" i="2"/>
  <c r="K3148" i="2"/>
  <c r="N3147" i="2"/>
  <c r="M3147" i="2"/>
  <c r="L3147" i="2"/>
  <c r="K3147" i="2"/>
  <c r="N3146" i="2"/>
  <c r="M3146" i="2"/>
  <c r="L3146" i="2"/>
  <c r="K3146" i="2"/>
  <c r="N3145" i="2"/>
  <c r="M3145" i="2"/>
  <c r="L3145" i="2"/>
  <c r="K3145" i="2"/>
  <c r="N3144" i="2"/>
  <c r="M3144" i="2"/>
  <c r="L3144" i="2"/>
  <c r="K3144" i="2"/>
  <c r="N3143" i="2"/>
  <c r="M3143" i="2"/>
  <c r="L3143" i="2"/>
  <c r="K3143" i="2"/>
  <c r="N3142" i="2"/>
  <c r="M3142" i="2"/>
  <c r="L3142" i="2"/>
  <c r="K3142" i="2"/>
  <c r="N3141" i="2"/>
  <c r="M3141" i="2"/>
  <c r="L3141" i="2"/>
  <c r="K3141" i="2"/>
  <c r="N3140" i="2"/>
  <c r="M3140" i="2"/>
  <c r="L3140" i="2"/>
  <c r="K3140" i="2"/>
  <c r="N3139" i="2"/>
  <c r="M3139" i="2"/>
  <c r="L3139" i="2"/>
  <c r="K3139" i="2"/>
  <c r="N3138" i="2"/>
  <c r="M3138" i="2"/>
  <c r="L3138" i="2"/>
  <c r="K3138" i="2"/>
  <c r="N3137" i="2"/>
  <c r="M3137" i="2"/>
  <c r="L3137" i="2"/>
  <c r="K3137" i="2"/>
  <c r="N3136" i="2"/>
  <c r="M3136" i="2"/>
  <c r="L3136" i="2"/>
  <c r="K3136" i="2"/>
  <c r="N3135" i="2"/>
  <c r="M3135" i="2"/>
  <c r="L3135" i="2"/>
  <c r="K3135" i="2"/>
  <c r="N3134" i="2"/>
  <c r="M3134" i="2"/>
  <c r="L3134" i="2"/>
  <c r="K3134" i="2"/>
  <c r="N3133" i="2"/>
  <c r="M3133" i="2"/>
  <c r="L3133" i="2"/>
  <c r="K3133" i="2"/>
  <c r="N3132" i="2"/>
  <c r="M3132" i="2"/>
  <c r="L3132" i="2"/>
  <c r="K3132" i="2"/>
  <c r="N3131" i="2"/>
  <c r="M3131" i="2"/>
  <c r="L3131" i="2"/>
  <c r="K3131" i="2"/>
  <c r="N3130" i="2"/>
  <c r="M3130" i="2"/>
  <c r="L3130" i="2"/>
  <c r="K3130" i="2"/>
  <c r="N3129" i="2"/>
  <c r="M3129" i="2"/>
  <c r="L3129" i="2"/>
  <c r="K3129" i="2"/>
  <c r="N3128" i="2"/>
  <c r="M3128" i="2"/>
  <c r="L3128" i="2"/>
  <c r="K3128" i="2"/>
  <c r="N3127" i="2"/>
  <c r="M3127" i="2"/>
  <c r="L3127" i="2"/>
  <c r="K3127" i="2"/>
  <c r="N3126" i="2"/>
  <c r="M3126" i="2"/>
  <c r="L3126" i="2"/>
  <c r="K3126" i="2"/>
  <c r="N3125" i="2"/>
  <c r="M3125" i="2"/>
  <c r="L3125" i="2"/>
  <c r="K3125" i="2"/>
  <c r="N3124" i="2"/>
  <c r="M3124" i="2"/>
  <c r="L3124" i="2"/>
  <c r="K3124" i="2"/>
  <c r="N3123" i="2"/>
  <c r="M3123" i="2"/>
  <c r="L3123" i="2"/>
  <c r="K3123" i="2"/>
  <c r="N3122" i="2"/>
  <c r="M3122" i="2"/>
  <c r="L3122" i="2"/>
  <c r="K3122" i="2"/>
  <c r="N3121" i="2"/>
  <c r="M3121" i="2"/>
  <c r="L3121" i="2"/>
  <c r="K3121" i="2"/>
  <c r="N3120" i="2"/>
  <c r="M3120" i="2"/>
  <c r="L3120" i="2"/>
  <c r="K3120" i="2"/>
  <c r="N3119" i="2"/>
  <c r="M3119" i="2"/>
  <c r="L3119" i="2"/>
  <c r="K3119" i="2"/>
  <c r="N3118" i="2"/>
  <c r="M3118" i="2"/>
  <c r="L3118" i="2"/>
  <c r="K3118" i="2"/>
  <c r="N3117" i="2"/>
  <c r="M3117" i="2"/>
  <c r="L3117" i="2"/>
  <c r="K3117" i="2"/>
  <c r="N3116" i="2"/>
  <c r="M3116" i="2"/>
  <c r="L3116" i="2"/>
  <c r="K3116" i="2"/>
  <c r="N3115" i="2"/>
  <c r="M3115" i="2"/>
  <c r="L3115" i="2"/>
  <c r="K3115" i="2"/>
  <c r="N3114" i="2"/>
  <c r="M3114" i="2"/>
  <c r="L3114" i="2"/>
  <c r="K3114" i="2"/>
  <c r="N3113" i="2"/>
  <c r="M3113" i="2"/>
  <c r="L3113" i="2"/>
  <c r="K3113" i="2"/>
  <c r="N3112" i="2"/>
  <c r="M3112" i="2"/>
  <c r="L3112" i="2"/>
  <c r="K3112" i="2"/>
  <c r="N3111" i="2"/>
  <c r="M3111" i="2"/>
  <c r="L3111" i="2"/>
  <c r="K3111" i="2"/>
  <c r="N3110" i="2"/>
  <c r="M3110" i="2"/>
  <c r="L3110" i="2"/>
  <c r="K3110" i="2"/>
  <c r="N3109" i="2"/>
  <c r="M3109" i="2"/>
  <c r="L3109" i="2"/>
  <c r="K3109" i="2"/>
  <c r="N3108" i="2"/>
  <c r="M3108" i="2"/>
  <c r="L3108" i="2"/>
  <c r="K3108" i="2"/>
  <c r="N3107" i="2"/>
  <c r="M3107" i="2"/>
  <c r="L3107" i="2"/>
  <c r="K3107" i="2"/>
  <c r="N3106" i="2"/>
  <c r="M3106" i="2"/>
  <c r="L3106" i="2"/>
  <c r="K3106" i="2"/>
  <c r="N3105" i="2"/>
  <c r="M3105" i="2"/>
  <c r="L3105" i="2"/>
  <c r="K3105" i="2"/>
  <c r="N3104" i="2"/>
  <c r="M3104" i="2"/>
  <c r="L3104" i="2"/>
  <c r="K3104" i="2"/>
  <c r="N3103" i="2"/>
  <c r="M3103" i="2"/>
  <c r="L3103" i="2"/>
  <c r="K3103" i="2"/>
  <c r="N3102" i="2"/>
  <c r="M3102" i="2"/>
  <c r="L3102" i="2"/>
  <c r="K3102" i="2"/>
  <c r="N3101" i="2"/>
  <c r="M3101" i="2"/>
  <c r="L3101" i="2"/>
  <c r="K3101" i="2"/>
  <c r="N3100" i="2"/>
  <c r="M3100" i="2"/>
  <c r="L3100" i="2"/>
  <c r="K3100" i="2"/>
  <c r="N3099" i="2"/>
  <c r="M3099" i="2"/>
  <c r="L3099" i="2"/>
  <c r="K3099" i="2"/>
  <c r="N3098" i="2"/>
  <c r="M3098" i="2"/>
  <c r="L3098" i="2"/>
  <c r="K3098" i="2"/>
  <c r="N3097" i="2"/>
  <c r="M3097" i="2"/>
  <c r="L3097" i="2"/>
  <c r="K3097" i="2"/>
  <c r="N3096" i="2"/>
  <c r="M3096" i="2"/>
  <c r="L3096" i="2"/>
  <c r="K3096" i="2"/>
  <c r="N3095" i="2"/>
  <c r="M3095" i="2"/>
  <c r="L3095" i="2"/>
  <c r="K3095" i="2"/>
  <c r="N3094" i="2"/>
  <c r="M3094" i="2"/>
  <c r="L3094" i="2"/>
  <c r="K3094" i="2"/>
  <c r="N3093" i="2"/>
  <c r="M3093" i="2"/>
  <c r="L3093" i="2"/>
  <c r="K3093" i="2"/>
  <c r="N3092" i="2"/>
  <c r="M3092" i="2"/>
  <c r="L3092" i="2"/>
  <c r="K3092" i="2"/>
  <c r="N3091" i="2"/>
  <c r="M3091" i="2"/>
  <c r="L3091" i="2"/>
  <c r="K3091" i="2"/>
  <c r="N3090" i="2"/>
  <c r="M3090" i="2"/>
  <c r="L3090" i="2"/>
  <c r="K3090" i="2"/>
  <c r="N3089" i="2"/>
  <c r="M3089" i="2"/>
  <c r="L3089" i="2"/>
  <c r="K3089" i="2"/>
  <c r="N3088" i="2"/>
  <c r="M3088" i="2"/>
  <c r="L3088" i="2"/>
  <c r="K3088" i="2"/>
  <c r="N3087" i="2"/>
  <c r="M3087" i="2"/>
  <c r="L3087" i="2"/>
  <c r="K3087" i="2"/>
  <c r="N3086" i="2"/>
  <c r="M3086" i="2"/>
  <c r="L3086" i="2"/>
  <c r="K3086" i="2"/>
  <c r="N3085" i="2"/>
  <c r="M3085" i="2"/>
  <c r="L3085" i="2"/>
  <c r="K3085" i="2"/>
  <c r="N3084" i="2"/>
  <c r="M3084" i="2"/>
  <c r="L3084" i="2"/>
  <c r="K3084" i="2"/>
  <c r="N3083" i="2"/>
  <c r="M3083" i="2"/>
  <c r="L3083" i="2"/>
  <c r="K3083" i="2"/>
  <c r="N3082" i="2"/>
  <c r="M3082" i="2"/>
  <c r="L3082" i="2"/>
  <c r="K3082" i="2"/>
  <c r="N3081" i="2"/>
  <c r="M3081" i="2"/>
  <c r="L3081" i="2"/>
  <c r="K3081" i="2"/>
  <c r="N3080" i="2"/>
  <c r="M3080" i="2"/>
  <c r="L3080" i="2"/>
  <c r="K3080" i="2"/>
  <c r="N3079" i="2"/>
  <c r="M3079" i="2"/>
  <c r="L3079" i="2"/>
  <c r="K3079" i="2"/>
  <c r="N3078" i="2"/>
  <c r="M3078" i="2"/>
  <c r="L3078" i="2"/>
  <c r="K3078" i="2"/>
  <c r="N3077" i="2"/>
  <c r="M3077" i="2"/>
  <c r="L3077" i="2"/>
  <c r="K3077" i="2"/>
  <c r="N3076" i="2"/>
  <c r="M3076" i="2"/>
  <c r="L3076" i="2"/>
  <c r="K3076" i="2"/>
  <c r="N3075" i="2"/>
  <c r="M3075" i="2"/>
  <c r="L3075" i="2"/>
  <c r="K3075" i="2"/>
  <c r="N3074" i="2"/>
  <c r="M3074" i="2"/>
  <c r="L3074" i="2"/>
  <c r="K3074" i="2"/>
  <c r="N3073" i="2"/>
  <c r="M3073" i="2"/>
  <c r="L3073" i="2"/>
  <c r="K3073" i="2"/>
  <c r="N3072" i="2"/>
  <c r="M3072" i="2"/>
  <c r="L3072" i="2"/>
  <c r="K3072" i="2"/>
  <c r="N3071" i="2"/>
  <c r="M3071" i="2"/>
  <c r="L3071" i="2"/>
  <c r="K3071" i="2"/>
  <c r="N3070" i="2"/>
  <c r="M3070" i="2"/>
  <c r="L3070" i="2"/>
  <c r="K3070" i="2"/>
  <c r="N3069" i="2"/>
  <c r="M3069" i="2"/>
  <c r="L3069" i="2"/>
  <c r="K3069" i="2"/>
  <c r="N3068" i="2"/>
  <c r="M3068" i="2"/>
  <c r="L3068" i="2"/>
  <c r="K3068" i="2"/>
  <c r="N3067" i="2"/>
  <c r="M3067" i="2"/>
  <c r="L3067" i="2"/>
  <c r="K3067" i="2"/>
  <c r="N3066" i="2"/>
  <c r="M3066" i="2"/>
  <c r="L3066" i="2"/>
  <c r="K3066" i="2"/>
  <c r="N3065" i="2"/>
  <c r="M3065" i="2"/>
  <c r="L3065" i="2"/>
  <c r="K3065" i="2"/>
  <c r="N3064" i="2"/>
  <c r="M3064" i="2"/>
  <c r="L3064" i="2"/>
  <c r="K3064" i="2"/>
  <c r="N3063" i="2"/>
  <c r="M3063" i="2"/>
  <c r="L3063" i="2"/>
  <c r="K3063" i="2"/>
  <c r="N3062" i="2"/>
  <c r="M3062" i="2"/>
  <c r="L3062" i="2"/>
  <c r="K3062" i="2"/>
  <c r="N3061" i="2"/>
  <c r="M3061" i="2"/>
  <c r="L3061" i="2"/>
  <c r="K3061" i="2"/>
  <c r="N3060" i="2"/>
  <c r="M3060" i="2"/>
  <c r="L3060" i="2"/>
  <c r="K3060" i="2"/>
  <c r="N3059" i="2"/>
  <c r="M3059" i="2"/>
  <c r="L3059" i="2"/>
  <c r="K3059" i="2"/>
  <c r="N3058" i="2"/>
  <c r="M3058" i="2"/>
  <c r="L3058" i="2"/>
  <c r="K3058" i="2"/>
  <c r="N3057" i="2"/>
  <c r="M3057" i="2"/>
  <c r="L3057" i="2"/>
  <c r="K3057" i="2"/>
  <c r="N3056" i="2"/>
  <c r="M3056" i="2"/>
  <c r="L3056" i="2"/>
  <c r="K3056" i="2"/>
  <c r="N3055" i="2"/>
  <c r="M3055" i="2"/>
  <c r="L3055" i="2"/>
  <c r="K3055" i="2"/>
  <c r="N3054" i="2"/>
  <c r="M3054" i="2"/>
  <c r="L3054" i="2"/>
  <c r="K3054" i="2"/>
  <c r="N3053" i="2"/>
  <c r="M3053" i="2"/>
  <c r="L3053" i="2"/>
  <c r="K3053" i="2"/>
  <c r="N3052" i="2"/>
  <c r="M3052" i="2"/>
  <c r="L3052" i="2"/>
  <c r="K3052" i="2"/>
  <c r="N3051" i="2"/>
  <c r="M3051" i="2"/>
  <c r="L3051" i="2"/>
  <c r="K3051" i="2"/>
  <c r="N3050" i="2"/>
  <c r="M3050" i="2"/>
  <c r="L3050" i="2"/>
  <c r="K3050" i="2"/>
  <c r="N3049" i="2"/>
  <c r="M3049" i="2"/>
  <c r="L3049" i="2"/>
  <c r="K3049" i="2"/>
  <c r="N3048" i="2"/>
  <c r="M3048" i="2"/>
  <c r="L3048" i="2"/>
  <c r="K3048" i="2"/>
  <c r="N3047" i="2"/>
  <c r="M3047" i="2"/>
  <c r="L3047" i="2"/>
  <c r="K3047" i="2"/>
  <c r="N3046" i="2"/>
  <c r="M3046" i="2"/>
  <c r="L3046" i="2"/>
  <c r="K3046" i="2"/>
  <c r="N3045" i="2"/>
  <c r="M3045" i="2"/>
  <c r="L3045" i="2"/>
  <c r="K3045" i="2"/>
  <c r="N3044" i="2"/>
  <c r="M3044" i="2"/>
  <c r="L3044" i="2"/>
  <c r="K3044" i="2"/>
  <c r="N3043" i="2"/>
  <c r="M3043" i="2"/>
  <c r="L3043" i="2"/>
  <c r="K3043" i="2"/>
  <c r="N3042" i="2"/>
  <c r="M3042" i="2"/>
  <c r="L3042" i="2"/>
  <c r="K3042" i="2"/>
  <c r="N3041" i="2"/>
  <c r="M3041" i="2"/>
  <c r="L3041" i="2"/>
  <c r="K3041" i="2"/>
  <c r="N3040" i="2"/>
  <c r="M3040" i="2"/>
  <c r="L3040" i="2"/>
  <c r="K3040" i="2"/>
  <c r="N3039" i="2"/>
  <c r="M3039" i="2"/>
  <c r="L3039" i="2"/>
  <c r="K3039" i="2"/>
  <c r="N3038" i="2"/>
  <c r="M3038" i="2"/>
  <c r="L3038" i="2"/>
  <c r="K3038" i="2"/>
  <c r="N3037" i="2"/>
  <c r="M3037" i="2"/>
  <c r="L3037" i="2"/>
  <c r="K3037" i="2"/>
  <c r="N3036" i="2"/>
  <c r="M3036" i="2"/>
  <c r="L3036" i="2"/>
  <c r="K3036" i="2"/>
  <c r="N3035" i="2"/>
  <c r="M3035" i="2"/>
  <c r="L3035" i="2"/>
  <c r="K3035" i="2"/>
  <c r="N3034" i="2"/>
  <c r="M3034" i="2"/>
  <c r="L3034" i="2"/>
  <c r="K3034" i="2"/>
  <c r="N3033" i="2"/>
  <c r="M3033" i="2"/>
  <c r="L3033" i="2"/>
  <c r="K3033" i="2"/>
  <c r="N3032" i="2"/>
  <c r="M3032" i="2"/>
  <c r="L3032" i="2"/>
  <c r="K3032" i="2"/>
  <c r="N3031" i="2"/>
  <c r="M3031" i="2"/>
  <c r="L3031" i="2"/>
  <c r="K3031" i="2"/>
  <c r="N3030" i="2"/>
  <c r="M3030" i="2"/>
  <c r="L3030" i="2"/>
  <c r="K3030" i="2"/>
  <c r="N3029" i="2"/>
  <c r="M3029" i="2"/>
  <c r="L3029" i="2"/>
  <c r="K3029" i="2"/>
  <c r="N3028" i="2"/>
  <c r="M3028" i="2"/>
  <c r="L3028" i="2"/>
  <c r="K3028" i="2"/>
  <c r="N3027" i="2"/>
  <c r="M3027" i="2"/>
  <c r="L3027" i="2"/>
  <c r="K3027" i="2"/>
  <c r="N3026" i="2"/>
  <c r="M3026" i="2"/>
  <c r="L3026" i="2"/>
  <c r="K3026" i="2"/>
  <c r="N3025" i="2"/>
  <c r="M3025" i="2"/>
  <c r="L3025" i="2"/>
  <c r="K3025" i="2"/>
  <c r="N3024" i="2"/>
  <c r="M3024" i="2"/>
  <c r="L3024" i="2"/>
  <c r="K3024" i="2"/>
  <c r="N3023" i="2"/>
  <c r="M3023" i="2"/>
  <c r="L3023" i="2"/>
  <c r="K3023" i="2"/>
  <c r="N3022" i="2"/>
  <c r="M3022" i="2"/>
  <c r="L3022" i="2"/>
  <c r="K3022" i="2"/>
  <c r="N3021" i="2"/>
  <c r="M3021" i="2"/>
  <c r="L3021" i="2"/>
  <c r="K3021" i="2"/>
  <c r="N3020" i="2"/>
  <c r="M3020" i="2"/>
  <c r="L3020" i="2"/>
  <c r="K3020" i="2"/>
  <c r="N3019" i="2"/>
  <c r="M3019" i="2"/>
  <c r="L3019" i="2"/>
  <c r="K3019" i="2"/>
  <c r="N3018" i="2"/>
  <c r="M3018" i="2"/>
  <c r="L3018" i="2"/>
  <c r="K3018" i="2"/>
  <c r="N3017" i="2"/>
  <c r="M3017" i="2"/>
  <c r="L3017" i="2"/>
  <c r="K3017" i="2"/>
  <c r="N3016" i="2"/>
  <c r="M3016" i="2"/>
  <c r="L3016" i="2"/>
  <c r="K3016" i="2"/>
  <c r="N3015" i="2"/>
  <c r="M3015" i="2"/>
  <c r="L3015" i="2"/>
  <c r="K3015" i="2"/>
  <c r="N3014" i="2"/>
  <c r="M3014" i="2"/>
  <c r="L3014" i="2"/>
  <c r="K3014" i="2"/>
  <c r="N3013" i="2"/>
  <c r="M3013" i="2"/>
  <c r="L3013" i="2"/>
  <c r="K3013" i="2"/>
  <c r="N3012" i="2"/>
  <c r="M3012" i="2"/>
  <c r="L3012" i="2"/>
  <c r="K3012" i="2"/>
  <c r="N3011" i="2"/>
  <c r="M3011" i="2"/>
  <c r="L3011" i="2"/>
  <c r="K3011" i="2"/>
  <c r="N3010" i="2"/>
  <c r="M3010" i="2"/>
  <c r="L3010" i="2"/>
  <c r="K3010" i="2"/>
  <c r="N3009" i="2"/>
  <c r="M3009" i="2"/>
  <c r="L3009" i="2"/>
  <c r="K3009" i="2"/>
  <c r="N3008" i="2"/>
  <c r="M3008" i="2"/>
  <c r="L3008" i="2"/>
  <c r="K3008" i="2"/>
  <c r="N3007" i="2"/>
  <c r="M3007" i="2"/>
  <c r="L3007" i="2"/>
  <c r="K3007" i="2"/>
  <c r="N3006" i="2"/>
  <c r="M3006" i="2"/>
  <c r="L3006" i="2"/>
  <c r="K3006" i="2"/>
  <c r="N3005" i="2"/>
  <c r="M3005" i="2"/>
  <c r="L3005" i="2"/>
  <c r="K3005" i="2"/>
  <c r="N3004" i="2"/>
  <c r="M3004" i="2"/>
  <c r="L3004" i="2"/>
  <c r="K3004" i="2"/>
  <c r="N3003" i="2"/>
  <c r="M3003" i="2"/>
  <c r="L3003" i="2"/>
  <c r="K3003" i="2"/>
  <c r="N3002" i="2"/>
  <c r="M3002" i="2"/>
  <c r="L3002" i="2"/>
  <c r="K3002" i="2"/>
  <c r="N3001" i="2"/>
  <c r="M3001" i="2"/>
  <c r="L3001" i="2"/>
  <c r="K3001" i="2"/>
  <c r="N3000" i="2"/>
  <c r="M3000" i="2"/>
  <c r="L3000" i="2"/>
  <c r="K3000" i="2"/>
  <c r="N2999" i="2"/>
  <c r="M2999" i="2"/>
  <c r="L2999" i="2"/>
  <c r="K2999" i="2"/>
  <c r="N2998" i="2"/>
  <c r="M2998" i="2"/>
  <c r="L2998" i="2"/>
  <c r="K2998" i="2"/>
  <c r="N2997" i="2"/>
  <c r="M2997" i="2"/>
  <c r="L2997" i="2"/>
  <c r="K2997" i="2"/>
  <c r="N2996" i="2"/>
  <c r="M2996" i="2"/>
  <c r="L2996" i="2"/>
  <c r="K2996" i="2"/>
  <c r="N2995" i="2"/>
  <c r="M2995" i="2"/>
  <c r="L2995" i="2"/>
  <c r="K2995" i="2"/>
  <c r="N2994" i="2"/>
  <c r="M2994" i="2"/>
  <c r="L2994" i="2"/>
  <c r="K2994" i="2"/>
  <c r="N2993" i="2"/>
  <c r="M2993" i="2"/>
  <c r="L2993" i="2"/>
  <c r="K2993" i="2"/>
  <c r="N2992" i="2"/>
  <c r="M2992" i="2"/>
  <c r="L2992" i="2"/>
  <c r="K2992" i="2"/>
  <c r="N2991" i="2"/>
  <c r="M2991" i="2"/>
  <c r="L2991" i="2"/>
  <c r="K2991" i="2"/>
  <c r="N2990" i="2"/>
  <c r="M2990" i="2"/>
  <c r="L2990" i="2"/>
  <c r="K2990" i="2"/>
  <c r="N2989" i="2"/>
  <c r="M2989" i="2"/>
  <c r="L2989" i="2"/>
  <c r="K2989" i="2"/>
  <c r="N2988" i="2"/>
  <c r="M2988" i="2"/>
  <c r="L2988" i="2"/>
  <c r="K2988" i="2"/>
  <c r="N2987" i="2"/>
  <c r="M2987" i="2"/>
  <c r="L2987" i="2"/>
  <c r="K2987" i="2"/>
  <c r="N2986" i="2"/>
  <c r="M2986" i="2"/>
  <c r="L2986" i="2"/>
  <c r="K2986" i="2"/>
  <c r="N2985" i="2"/>
  <c r="M2985" i="2"/>
  <c r="L2985" i="2"/>
  <c r="K2985" i="2"/>
  <c r="N2984" i="2"/>
  <c r="M2984" i="2"/>
  <c r="L2984" i="2"/>
  <c r="K2984" i="2"/>
  <c r="N2983" i="2"/>
  <c r="M2983" i="2"/>
  <c r="L2983" i="2"/>
  <c r="K2983" i="2"/>
  <c r="N2982" i="2"/>
  <c r="M2982" i="2"/>
  <c r="L2982" i="2"/>
  <c r="K2982" i="2"/>
  <c r="N2981" i="2"/>
  <c r="M2981" i="2"/>
  <c r="L2981" i="2"/>
  <c r="K2981" i="2"/>
  <c r="N2980" i="2"/>
  <c r="M2980" i="2"/>
  <c r="L2980" i="2"/>
  <c r="K2980" i="2"/>
  <c r="N2979" i="2"/>
  <c r="M2979" i="2"/>
  <c r="L2979" i="2"/>
  <c r="K2979" i="2"/>
  <c r="N2978" i="2"/>
  <c r="M2978" i="2"/>
  <c r="L2978" i="2"/>
  <c r="K2978" i="2"/>
  <c r="N2977" i="2"/>
  <c r="M2977" i="2"/>
  <c r="L2977" i="2"/>
  <c r="K2977" i="2"/>
  <c r="N2976" i="2"/>
  <c r="M2976" i="2"/>
  <c r="L2976" i="2"/>
  <c r="K2976" i="2"/>
  <c r="N2975" i="2"/>
  <c r="M2975" i="2"/>
  <c r="L2975" i="2"/>
  <c r="K2975" i="2"/>
  <c r="N2974" i="2"/>
  <c r="M2974" i="2"/>
  <c r="L2974" i="2"/>
  <c r="K2974" i="2"/>
  <c r="N2973" i="2"/>
  <c r="M2973" i="2"/>
  <c r="L2973" i="2"/>
  <c r="K2973" i="2"/>
  <c r="N2972" i="2"/>
  <c r="M2972" i="2"/>
  <c r="L2972" i="2"/>
  <c r="K2972" i="2"/>
  <c r="N2971" i="2"/>
  <c r="M2971" i="2"/>
  <c r="L2971" i="2"/>
  <c r="K2971" i="2"/>
  <c r="N2970" i="2"/>
  <c r="M2970" i="2"/>
  <c r="L2970" i="2"/>
  <c r="K2970" i="2"/>
  <c r="N2969" i="2"/>
  <c r="M2969" i="2"/>
  <c r="L2969" i="2"/>
  <c r="K2969" i="2"/>
  <c r="N2968" i="2"/>
  <c r="M2968" i="2"/>
  <c r="L2968" i="2"/>
  <c r="K2968" i="2"/>
  <c r="N2967" i="2"/>
  <c r="M2967" i="2"/>
  <c r="L2967" i="2"/>
  <c r="K2967" i="2"/>
  <c r="N2966" i="2"/>
  <c r="M2966" i="2"/>
  <c r="L2966" i="2"/>
  <c r="K2966" i="2"/>
  <c r="N2965" i="2"/>
  <c r="M2965" i="2"/>
  <c r="L2965" i="2"/>
  <c r="K2965" i="2"/>
  <c r="N2964" i="2"/>
  <c r="M2964" i="2"/>
  <c r="L2964" i="2"/>
  <c r="K2964" i="2"/>
  <c r="N2963" i="2"/>
  <c r="M2963" i="2"/>
  <c r="L2963" i="2"/>
  <c r="K2963" i="2"/>
  <c r="N2962" i="2"/>
  <c r="M2962" i="2"/>
  <c r="L2962" i="2"/>
  <c r="K2962" i="2"/>
  <c r="N2961" i="2"/>
  <c r="M2961" i="2"/>
  <c r="L2961" i="2"/>
  <c r="K2961" i="2"/>
  <c r="N2960" i="2"/>
  <c r="M2960" i="2"/>
  <c r="L2960" i="2"/>
  <c r="K2960" i="2"/>
  <c r="N2959" i="2"/>
  <c r="M2959" i="2"/>
  <c r="L2959" i="2"/>
  <c r="K2959" i="2"/>
  <c r="N2958" i="2"/>
  <c r="M2958" i="2"/>
  <c r="L2958" i="2"/>
  <c r="K2958" i="2"/>
  <c r="N2957" i="2"/>
  <c r="M2957" i="2"/>
  <c r="L2957" i="2"/>
  <c r="K2957" i="2"/>
  <c r="N2956" i="2"/>
  <c r="M2956" i="2"/>
  <c r="L2956" i="2"/>
  <c r="K2956" i="2"/>
  <c r="N2955" i="2"/>
  <c r="M2955" i="2"/>
  <c r="L2955" i="2"/>
  <c r="K2955" i="2"/>
  <c r="N2954" i="2"/>
  <c r="M2954" i="2"/>
  <c r="L2954" i="2"/>
  <c r="K2954" i="2"/>
  <c r="N2953" i="2"/>
  <c r="M2953" i="2"/>
  <c r="L2953" i="2"/>
  <c r="K2953" i="2"/>
  <c r="N2952" i="2"/>
  <c r="M2952" i="2"/>
  <c r="L2952" i="2"/>
  <c r="K2952" i="2"/>
  <c r="N2951" i="2"/>
  <c r="M2951" i="2"/>
  <c r="L2951" i="2"/>
  <c r="K2951" i="2"/>
  <c r="N2950" i="2"/>
  <c r="M2950" i="2"/>
  <c r="L2950" i="2"/>
  <c r="K2950" i="2"/>
  <c r="N2949" i="2"/>
  <c r="M2949" i="2"/>
  <c r="L2949" i="2"/>
  <c r="K2949" i="2"/>
  <c r="N2948" i="2"/>
  <c r="M2948" i="2"/>
  <c r="L2948" i="2"/>
  <c r="K2948" i="2"/>
  <c r="N2947" i="2"/>
  <c r="M2947" i="2"/>
  <c r="L2947" i="2"/>
  <c r="K2947" i="2"/>
  <c r="N2946" i="2"/>
  <c r="M2946" i="2"/>
  <c r="L2946" i="2"/>
  <c r="K2946" i="2"/>
  <c r="N2945" i="2"/>
  <c r="M2945" i="2"/>
  <c r="L2945" i="2"/>
  <c r="K2945" i="2"/>
  <c r="N2944" i="2"/>
  <c r="M2944" i="2"/>
  <c r="L2944" i="2"/>
  <c r="K2944" i="2"/>
  <c r="N2943" i="2"/>
  <c r="M2943" i="2"/>
  <c r="L2943" i="2"/>
  <c r="K2943" i="2"/>
  <c r="N2942" i="2"/>
  <c r="M2942" i="2"/>
  <c r="L2942" i="2"/>
  <c r="K2942" i="2"/>
  <c r="N2941" i="2"/>
  <c r="M2941" i="2"/>
  <c r="L2941" i="2"/>
  <c r="K2941" i="2"/>
  <c r="N2940" i="2"/>
  <c r="M2940" i="2"/>
  <c r="L2940" i="2"/>
  <c r="K2940" i="2"/>
  <c r="N2939" i="2"/>
  <c r="M2939" i="2"/>
  <c r="L2939" i="2"/>
  <c r="K2939" i="2"/>
  <c r="N2938" i="2"/>
  <c r="M2938" i="2"/>
  <c r="L2938" i="2"/>
  <c r="K2938" i="2"/>
  <c r="N2937" i="2"/>
  <c r="M2937" i="2"/>
  <c r="L2937" i="2"/>
  <c r="K2937" i="2"/>
  <c r="N2936" i="2"/>
  <c r="M2936" i="2"/>
  <c r="L2936" i="2"/>
  <c r="K2936" i="2"/>
  <c r="N2935" i="2"/>
  <c r="M2935" i="2"/>
  <c r="L2935" i="2"/>
  <c r="K2935" i="2"/>
  <c r="N2934" i="2"/>
  <c r="M2934" i="2"/>
  <c r="L2934" i="2"/>
  <c r="K2934" i="2"/>
  <c r="N2933" i="2"/>
  <c r="M2933" i="2"/>
  <c r="L2933" i="2"/>
  <c r="K2933" i="2"/>
  <c r="N2932" i="2"/>
  <c r="M2932" i="2"/>
  <c r="L2932" i="2"/>
  <c r="K2932" i="2"/>
  <c r="N2931" i="2"/>
  <c r="M2931" i="2"/>
  <c r="L2931" i="2"/>
  <c r="K2931" i="2"/>
  <c r="N2930" i="2"/>
  <c r="M2930" i="2"/>
  <c r="L2930" i="2"/>
  <c r="K2930" i="2"/>
  <c r="N2929" i="2"/>
  <c r="M2929" i="2"/>
  <c r="L2929" i="2"/>
  <c r="K2929" i="2"/>
  <c r="N2928" i="2"/>
  <c r="M2928" i="2"/>
  <c r="L2928" i="2"/>
  <c r="K2928" i="2"/>
  <c r="N2927" i="2"/>
  <c r="M2927" i="2"/>
  <c r="L2927" i="2"/>
  <c r="K2927" i="2"/>
  <c r="N2926" i="2"/>
  <c r="M2926" i="2"/>
  <c r="L2926" i="2"/>
  <c r="K2926" i="2"/>
  <c r="N2925" i="2"/>
  <c r="M2925" i="2"/>
  <c r="L2925" i="2"/>
  <c r="K2925" i="2"/>
  <c r="N2924" i="2"/>
  <c r="M2924" i="2"/>
  <c r="L2924" i="2"/>
  <c r="K2924" i="2"/>
  <c r="N2923" i="2"/>
  <c r="M2923" i="2"/>
  <c r="L2923" i="2"/>
  <c r="K2923" i="2"/>
  <c r="N2922" i="2"/>
  <c r="M2922" i="2"/>
  <c r="L2922" i="2"/>
  <c r="K2922" i="2"/>
  <c r="N2921" i="2"/>
  <c r="M2921" i="2"/>
  <c r="L2921" i="2"/>
  <c r="K2921" i="2"/>
  <c r="N2920" i="2"/>
  <c r="M2920" i="2"/>
  <c r="L2920" i="2"/>
  <c r="K2920" i="2"/>
  <c r="N2919" i="2"/>
  <c r="M2919" i="2"/>
  <c r="L2919" i="2"/>
  <c r="K2919" i="2"/>
  <c r="N2918" i="2"/>
  <c r="M2918" i="2"/>
  <c r="L2918" i="2"/>
  <c r="K2918" i="2"/>
  <c r="N2917" i="2"/>
  <c r="M2917" i="2"/>
  <c r="L2917" i="2"/>
  <c r="K2917" i="2"/>
  <c r="N2916" i="2"/>
  <c r="M2916" i="2"/>
  <c r="L2916" i="2"/>
  <c r="K2916" i="2"/>
  <c r="N2915" i="2"/>
  <c r="M2915" i="2"/>
  <c r="L2915" i="2"/>
  <c r="K2915" i="2"/>
  <c r="N2914" i="2"/>
  <c r="M2914" i="2"/>
  <c r="L2914" i="2"/>
  <c r="K2914" i="2"/>
  <c r="N2913" i="2"/>
  <c r="M2913" i="2"/>
  <c r="L2913" i="2"/>
  <c r="K2913" i="2"/>
  <c r="N2912" i="2"/>
  <c r="M2912" i="2"/>
  <c r="L2912" i="2"/>
  <c r="K2912" i="2"/>
  <c r="N2911" i="2"/>
  <c r="M2911" i="2"/>
  <c r="L2911" i="2"/>
  <c r="K2911" i="2"/>
  <c r="N2910" i="2"/>
  <c r="M2910" i="2"/>
  <c r="L2910" i="2"/>
  <c r="K2910" i="2"/>
  <c r="N2909" i="2"/>
  <c r="M2909" i="2"/>
  <c r="L2909" i="2"/>
  <c r="K2909" i="2"/>
  <c r="N2908" i="2"/>
  <c r="M2908" i="2"/>
  <c r="L2908" i="2"/>
  <c r="K2908" i="2"/>
  <c r="N2907" i="2"/>
  <c r="M2907" i="2"/>
  <c r="L2907" i="2"/>
  <c r="K2907" i="2"/>
  <c r="N2906" i="2"/>
  <c r="M2906" i="2"/>
  <c r="L2906" i="2"/>
  <c r="K2906" i="2"/>
  <c r="N2905" i="2"/>
  <c r="M2905" i="2"/>
  <c r="L2905" i="2"/>
  <c r="K2905" i="2"/>
  <c r="N2904" i="2"/>
  <c r="M2904" i="2"/>
  <c r="L2904" i="2"/>
  <c r="K2904" i="2"/>
  <c r="N2903" i="2"/>
  <c r="M2903" i="2"/>
  <c r="L2903" i="2"/>
  <c r="K2903" i="2"/>
  <c r="N2902" i="2"/>
  <c r="M2902" i="2"/>
  <c r="L2902" i="2"/>
  <c r="K2902" i="2"/>
  <c r="N2901" i="2"/>
  <c r="M2901" i="2"/>
  <c r="L2901" i="2"/>
  <c r="K2901" i="2"/>
  <c r="N2900" i="2"/>
  <c r="M2900" i="2"/>
  <c r="L2900" i="2"/>
  <c r="K2900" i="2"/>
  <c r="N2899" i="2"/>
  <c r="M2899" i="2"/>
  <c r="L2899" i="2"/>
  <c r="K2899" i="2"/>
  <c r="N2898" i="2"/>
  <c r="M2898" i="2"/>
  <c r="L2898" i="2"/>
  <c r="K2898" i="2"/>
  <c r="N2897" i="2"/>
  <c r="M2897" i="2"/>
  <c r="L2897" i="2"/>
  <c r="K2897" i="2"/>
  <c r="N2896" i="2"/>
  <c r="M2896" i="2"/>
  <c r="L2896" i="2"/>
  <c r="K2896" i="2"/>
  <c r="N2895" i="2"/>
  <c r="M2895" i="2"/>
  <c r="L2895" i="2"/>
  <c r="K2895" i="2"/>
  <c r="N2894" i="2"/>
  <c r="M2894" i="2"/>
  <c r="L2894" i="2"/>
  <c r="K2894" i="2"/>
  <c r="N2893" i="2"/>
  <c r="M2893" i="2"/>
  <c r="L2893" i="2"/>
  <c r="K2893" i="2"/>
  <c r="N2892" i="2"/>
  <c r="M2892" i="2"/>
  <c r="L2892" i="2"/>
  <c r="K2892" i="2"/>
  <c r="N2891" i="2"/>
  <c r="M2891" i="2"/>
  <c r="L2891" i="2"/>
  <c r="K2891" i="2"/>
  <c r="N2890" i="2"/>
  <c r="M2890" i="2"/>
  <c r="L2890" i="2"/>
  <c r="K2890" i="2"/>
  <c r="N2889" i="2"/>
  <c r="M2889" i="2"/>
  <c r="L2889" i="2"/>
  <c r="K2889" i="2"/>
  <c r="N2888" i="2"/>
  <c r="M2888" i="2"/>
  <c r="L2888" i="2"/>
  <c r="K2888" i="2"/>
  <c r="N2887" i="2"/>
  <c r="M2887" i="2"/>
  <c r="L2887" i="2"/>
  <c r="K2887" i="2"/>
  <c r="N2886" i="2"/>
  <c r="M2886" i="2"/>
  <c r="L2886" i="2"/>
  <c r="K2886" i="2"/>
  <c r="N2885" i="2"/>
  <c r="M2885" i="2"/>
  <c r="L2885" i="2"/>
  <c r="K2885" i="2"/>
  <c r="N2884" i="2"/>
  <c r="M2884" i="2"/>
  <c r="L2884" i="2"/>
  <c r="K2884" i="2"/>
  <c r="N2883" i="2"/>
  <c r="M2883" i="2"/>
  <c r="L2883" i="2"/>
  <c r="K2883" i="2"/>
  <c r="N2882" i="2"/>
  <c r="M2882" i="2"/>
  <c r="L2882" i="2"/>
  <c r="K2882" i="2"/>
  <c r="N2881" i="2"/>
  <c r="M2881" i="2"/>
  <c r="L2881" i="2"/>
  <c r="K2881" i="2"/>
  <c r="N2880" i="2"/>
  <c r="M2880" i="2"/>
  <c r="L2880" i="2"/>
  <c r="K2880" i="2"/>
  <c r="N2879" i="2"/>
  <c r="M2879" i="2"/>
  <c r="L2879" i="2"/>
  <c r="K2879" i="2"/>
  <c r="N2878" i="2"/>
  <c r="M2878" i="2"/>
  <c r="L2878" i="2"/>
  <c r="K2878" i="2"/>
  <c r="N2877" i="2"/>
  <c r="M2877" i="2"/>
  <c r="L2877" i="2"/>
  <c r="K2877" i="2"/>
  <c r="N2876" i="2"/>
  <c r="M2876" i="2"/>
  <c r="L2876" i="2"/>
  <c r="K2876" i="2"/>
  <c r="N2875" i="2"/>
  <c r="M2875" i="2"/>
  <c r="L2875" i="2"/>
  <c r="K2875" i="2"/>
  <c r="N2874" i="2"/>
  <c r="M2874" i="2"/>
  <c r="L2874" i="2"/>
  <c r="K2874" i="2"/>
  <c r="N2873" i="2"/>
  <c r="M2873" i="2"/>
  <c r="L2873" i="2"/>
  <c r="K2873" i="2"/>
  <c r="N2872" i="2"/>
  <c r="M2872" i="2"/>
  <c r="L2872" i="2"/>
  <c r="K2872" i="2"/>
  <c r="N2871" i="2"/>
  <c r="M2871" i="2"/>
  <c r="L2871" i="2"/>
  <c r="K2871" i="2"/>
  <c r="N2870" i="2"/>
  <c r="M2870" i="2"/>
  <c r="L2870" i="2"/>
  <c r="K2870" i="2"/>
  <c r="N2869" i="2"/>
  <c r="M2869" i="2"/>
  <c r="L2869" i="2"/>
  <c r="K2869" i="2"/>
  <c r="N2868" i="2"/>
  <c r="M2868" i="2"/>
  <c r="L2868" i="2"/>
  <c r="K2868" i="2"/>
  <c r="N2867" i="2"/>
  <c r="M2867" i="2"/>
  <c r="L2867" i="2"/>
  <c r="K2867" i="2"/>
  <c r="N2866" i="2"/>
  <c r="M2866" i="2"/>
  <c r="L2866" i="2"/>
  <c r="K2866" i="2"/>
  <c r="N2865" i="2"/>
  <c r="M2865" i="2"/>
  <c r="L2865" i="2"/>
  <c r="K2865" i="2"/>
  <c r="N2864" i="2"/>
  <c r="M2864" i="2"/>
  <c r="L2864" i="2"/>
  <c r="K2864" i="2"/>
  <c r="N2863" i="2"/>
  <c r="M2863" i="2"/>
  <c r="L2863" i="2"/>
  <c r="K2863" i="2"/>
  <c r="N2862" i="2"/>
  <c r="M2862" i="2"/>
  <c r="L2862" i="2"/>
  <c r="K2862" i="2"/>
  <c r="N2861" i="2"/>
  <c r="M2861" i="2"/>
  <c r="L2861" i="2"/>
  <c r="K2861" i="2"/>
  <c r="N2860" i="2"/>
  <c r="M2860" i="2"/>
  <c r="L2860" i="2"/>
  <c r="K2860" i="2"/>
  <c r="N2859" i="2"/>
  <c r="M2859" i="2"/>
  <c r="L2859" i="2"/>
  <c r="K2859" i="2"/>
  <c r="N2858" i="2"/>
  <c r="M2858" i="2"/>
  <c r="L2858" i="2"/>
  <c r="K2858" i="2"/>
  <c r="N2857" i="2"/>
  <c r="M2857" i="2"/>
  <c r="L2857" i="2"/>
  <c r="K2857" i="2"/>
  <c r="N2856" i="2"/>
  <c r="M2856" i="2"/>
  <c r="L2856" i="2"/>
  <c r="K2856" i="2"/>
  <c r="N2855" i="2"/>
  <c r="M2855" i="2"/>
  <c r="L2855" i="2"/>
  <c r="K2855" i="2"/>
  <c r="N2854" i="2"/>
  <c r="M2854" i="2"/>
  <c r="L2854" i="2"/>
  <c r="K2854" i="2"/>
  <c r="N2853" i="2"/>
  <c r="M2853" i="2"/>
  <c r="L2853" i="2"/>
  <c r="K2853" i="2"/>
  <c r="N2852" i="2"/>
  <c r="M2852" i="2"/>
  <c r="L2852" i="2"/>
  <c r="K2852" i="2"/>
  <c r="N2851" i="2"/>
  <c r="M2851" i="2"/>
  <c r="L2851" i="2"/>
  <c r="K2851" i="2"/>
  <c r="N2850" i="2"/>
  <c r="M2850" i="2"/>
  <c r="L2850" i="2"/>
  <c r="K2850" i="2"/>
  <c r="N2849" i="2"/>
  <c r="M2849" i="2"/>
  <c r="L2849" i="2"/>
  <c r="K2849" i="2"/>
  <c r="N2848" i="2"/>
  <c r="M2848" i="2"/>
  <c r="L2848" i="2"/>
  <c r="K2848" i="2"/>
  <c r="N2847" i="2"/>
  <c r="M2847" i="2"/>
  <c r="L2847" i="2"/>
  <c r="K2847" i="2"/>
  <c r="N2846" i="2"/>
  <c r="M2846" i="2"/>
  <c r="L2846" i="2"/>
  <c r="K2846" i="2"/>
  <c r="N2845" i="2"/>
  <c r="M2845" i="2"/>
  <c r="L2845" i="2"/>
  <c r="K2845" i="2"/>
  <c r="N2844" i="2"/>
  <c r="M2844" i="2"/>
  <c r="L2844" i="2"/>
  <c r="K2844" i="2"/>
  <c r="N2843" i="2"/>
  <c r="M2843" i="2"/>
  <c r="L2843" i="2"/>
  <c r="K2843" i="2"/>
  <c r="N2842" i="2"/>
  <c r="M2842" i="2"/>
  <c r="L2842" i="2"/>
  <c r="K2842" i="2"/>
  <c r="N2841" i="2"/>
  <c r="M2841" i="2"/>
  <c r="L2841" i="2"/>
  <c r="K2841" i="2"/>
  <c r="N2840" i="2"/>
  <c r="M2840" i="2"/>
  <c r="L2840" i="2"/>
  <c r="K2840" i="2"/>
  <c r="N2839" i="2"/>
  <c r="M2839" i="2"/>
  <c r="L2839" i="2"/>
  <c r="K2839" i="2"/>
  <c r="N2838" i="2"/>
  <c r="M2838" i="2"/>
  <c r="L2838" i="2"/>
  <c r="K2838" i="2"/>
  <c r="N2837" i="2"/>
  <c r="M2837" i="2"/>
  <c r="L2837" i="2"/>
  <c r="K2837" i="2"/>
  <c r="N2836" i="2"/>
  <c r="M2836" i="2"/>
  <c r="L2836" i="2"/>
  <c r="K2836" i="2"/>
  <c r="N2835" i="2"/>
  <c r="M2835" i="2"/>
  <c r="L2835" i="2"/>
  <c r="K2835" i="2"/>
  <c r="N2834" i="2"/>
  <c r="M2834" i="2"/>
  <c r="L2834" i="2"/>
  <c r="K2834" i="2"/>
  <c r="N2833" i="2"/>
  <c r="M2833" i="2"/>
  <c r="L2833" i="2"/>
  <c r="K2833" i="2"/>
  <c r="N2832" i="2"/>
  <c r="M2832" i="2"/>
  <c r="L2832" i="2"/>
  <c r="K2832" i="2"/>
  <c r="N2831" i="2"/>
  <c r="M2831" i="2"/>
  <c r="L2831" i="2"/>
  <c r="K2831" i="2"/>
  <c r="N2830" i="2"/>
  <c r="M2830" i="2"/>
  <c r="L2830" i="2"/>
  <c r="K2830" i="2"/>
  <c r="N2829" i="2"/>
  <c r="M2829" i="2"/>
  <c r="L2829" i="2"/>
  <c r="K2829" i="2"/>
  <c r="N2828" i="2"/>
  <c r="M2828" i="2"/>
  <c r="L2828" i="2"/>
  <c r="K2828" i="2"/>
  <c r="N2827" i="2"/>
  <c r="M2827" i="2"/>
  <c r="L2827" i="2"/>
  <c r="K2827" i="2"/>
  <c r="N2826" i="2"/>
  <c r="M2826" i="2"/>
  <c r="L2826" i="2"/>
  <c r="K2826" i="2"/>
  <c r="N2825" i="2"/>
  <c r="M2825" i="2"/>
  <c r="L2825" i="2"/>
  <c r="K2825" i="2"/>
  <c r="N2824" i="2"/>
  <c r="M2824" i="2"/>
  <c r="L2824" i="2"/>
  <c r="K2824" i="2"/>
  <c r="N2823" i="2"/>
  <c r="M2823" i="2"/>
  <c r="L2823" i="2"/>
  <c r="K2823" i="2"/>
  <c r="N2822" i="2"/>
  <c r="M2822" i="2"/>
  <c r="L2822" i="2"/>
  <c r="K2822" i="2"/>
  <c r="N2821" i="2"/>
  <c r="M2821" i="2"/>
  <c r="L2821" i="2"/>
  <c r="K2821" i="2"/>
  <c r="N2820" i="2"/>
  <c r="M2820" i="2"/>
  <c r="L2820" i="2"/>
  <c r="K2820" i="2"/>
  <c r="N2819" i="2"/>
  <c r="M2819" i="2"/>
  <c r="L2819" i="2"/>
  <c r="K2819" i="2"/>
  <c r="N2818" i="2"/>
  <c r="M2818" i="2"/>
  <c r="L2818" i="2"/>
  <c r="K2818" i="2"/>
  <c r="N2817" i="2"/>
  <c r="M2817" i="2"/>
  <c r="L2817" i="2"/>
  <c r="K2817" i="2"/>
  <c r="N2816" i="2"/>
  <c r="M2816" i="2"/>
  <c r="L2816" i="2"/>
  <c r="K2816" i="2"/>
  <c r="N2815" i="2"/>
  <c r="M2815" i="2"/>
  <c r="L2815" i="2"/>
  <c r="K2815" i="2"/>
  <c r="N2814" i="2"/>
  <c r="M2814" i="2"/>
  <c r="L2814" i="2"/>
  <c r="K2814" i="2"/>
  <c r="N2813" i="2"/>
  <c r="M2813" i="2"/>
  <c r="L2813" i="2"/>
  <c r="K2813" i="2"/>
  <c r="N2812" i="2"/>
  <c r="M2812" i="2"/>
  <c r="L2812" i="2"/>
  <c r="K2812" i="2"/>
  <c r="N2811" i="2"/>
  <c r="M2811" i="2"/>
  <c r="L2811" i="2"/>
  <c r="K2811" i="2"/>
  <c r="N2810" i="2"/>
  <c r="M2810" i="2"/>
  <c r="L2810" i="2"/>
  <c r="K2810" i="2"/>
  <c r="N2809" i="2"/>
  <c r="M2809" i="2"/>
  <c r="L2809" i="2"/>
  <c r="K2809" i="2"/>
  <c r="N2808" i="2"/>
  <c r="M2808" i="2"/>
  <c r="L2808" i="2"/>
  <c r="K2808" i="2"/>
  <c r="N2807" i="2"/>
  <c r="M2807" i="2"/>
  <c r="L2807" i="2"/>
  <c r="K2807" i="2"/>
  <c r="N2806" i="2"/>
  <c r="M2806" i="2"/>
  <c r="L2806" i="2"/>
  <c r="K2806" i="2"/>
  <c r="N2805" i="2"/>
  <c r="M2805" i="2"/>
  <c r="L2805" i="2"/>
  <c r="K2805" i="2"/>
  <c r="N2804" i="2"/>
  <c r="M2804" i="2"/>
  <c r="L2804" i="2"/>
  <c r="K2804" i="2"/>
  <c r="N2803" i="2"/>
  <c r="M2803" i="2"/>
  <c r="L2803" i="2"/>
  <c r="K2803" i="2"/>
  <c r="N2802" i="2"/>
  <c r="M2802" i="2"/>
  <c r="L2802" i="2"/>
  <c r="K2802" i="2"/>
  <c r="N2801" i="2"/>
  <c r="M2801" i="2"/>
  <c r="L2801" i="2"/>
  <c r="K2801" i="2"/>
  <c r="N2800" i="2"/>
  <c r="M2800" i="2"/>
  <c r="L2800" i="2"/>
  <c r="K2800" i="2"/>
  <c r="N2799" i="2"/>
  <c r="M2799" i="2"/>
  <c r="L2799" i="2"/>
  <c r="K2799" i="2"/>
  <c r="N2798" i="2"/>
  <c r="M2798" i="2"/>
  <c r="L2798" i="2"/>
  <c r="K2798" i="2"/>
  <c r="N2797" i="2"/>
  <c r="M2797" i="2"/>
  <c r="L2797" i="2"/>
  <c r="K2797" i="2"/>
  <c r="N2796" i="2"/>
  <c r="M2796" i="2"/>
  <c r="L2796" i="2"/>
  <c r="K2796" i="2"/>
  <c r="N2795" i="2"/>
  <c r="M2795" i="2"/>
  <c r="L2795" i="2"/>
  <c r="K2795" i="2"/>
  <c r="N2794" i="2"/>
  <c r="M2794" i="2"/>
  <c r="L2794" i="2"/>
  <c r="K2794" i="2"/>
  <c r="N2793" i="2"/>
  <c r="M2793" i="2"/>
  <c r="L2793" i="2"/>
  <c r="K2793" i="2"/>
  <c r="N2792" i="2"/>
  <c r="M2792" i="2"/>
  <c r="L2792" i="2"/>
  <c r="K2792" i="2"/>
  <c r="N2791" i="2"/>
  <c r="M2791" i="2"/>
  <c r="L2791" i="2"/>
  <c r="K2791" i="2"/>
  <c r="N2790" i="2"/>
  <c r="M2790" i="2"/>
  <c r="L2790" i="2"/>
  <c r="K2790" i="2"/>
  <c r="N2789" i="2"/>
  <c r="M2789" i="2"/>
  <c r="L2789" i="2"/>
  <c r="K2789" i="2"/>
  <c r="N2788" i="2"/>
  <c r="M2788" i="2"/>
  <c r="L2788" i="2"/>
  <c r="K2788" i="2"/>
  <c r="N2787" i="2"/>
  <c r="M2787" i="2"/>
  <c r="L2787" i="2"/>
  <c r="K2787" i="2"/>
  <c r="N2786" i="2"/>
  <c r="M2786" i="2"/>
  <c r="L2786" i="2"/>
  <c r="K2786" i="2"/>
  <c r="N2785" i="2"/>
  <c r="M2785" i="2"/>
  <c r="L2785" i="2"/>
  <c r="K2785" i="2"/>
  <c r="N2784" i="2"/>
  <c r="M2784" i="2"/>
  <c r="L2784" i="2"/>
  <c r="K2784" i="2"/>
  <c r="N2783" i="2"/>
  <c r="M2783" i="2"/>
  <c r="L2783" i="2"/>
  <c r="K2783" i="2"/>
  <c r="N2782" i="2"/>
  <c r="M2782" i="2"/>
  <c r="L2782" i="2"/>
  <c r="K2782" i="2"/>
  <c r="N2781" i="2"/>
  <c r="M2781" i="2"/>
  <c r="L2781" i="2"/>
  <c r="K2781" i="2"/>
  <c r="N2780" i="2"/>
  <c r="M2780" i="2"/>
  <c r="L2780" i="2"/>
  <c r="K2780" i="2"/>
  <c r="N2779" i="2"/>
  <c r="M2779" i="2"/>
  <c r="L2779" i="2"/>
  <c r="K2779" i="2"/>
  <c r="N2778" i="2"/>
  <c r="M2778" i="2"/>
  <c r="L2778" i="2"/>
  <c r="K2778" i="2"/>
  <c r="N2777" i="2"/>
  <c r="M2777" i="2"/>
  <c r="L2777" i="2"/>
  <c r="K2777" i="2"/>
  <c r="N2776" i="2"/>
  <c r="M2776" i="2"/>
  <c r="L2776" i="2"/>
  <c r="K2776" i="2"/>
  <c r="N2775" i="2"/>
  <c r="M2775" i="2"/>
  <c r="L2775" i="2"/>
  <c r="K2775" i="2"/>
  <c r="N2774" i="2"/>
  <c r="M2774" i="2"/>
  <c r="L2774" i="2"/>
  <c r="K2774" i="2"/>
  <c r="N2773" i="2"/>
  <c r="M2773" i="2"/>
  <c r="L2773" i="2"/>
  <c r="K2773" i="2"/>
  <c r="N2772" i="2"/>
  <c r="M2772" i="2"/>
  <c r="L2772" i="2"/>
  <c r="K2772" i="2"/>
  <c r="N2771" i="2"/>
  <c r="M2771" i="2"/>
  <c r="L2771" i="2"/>
  <c r="K2771" i="2"/>
  <c r="N2770" i="2"/>
  <c r="M2770" i="2"/>
  <c r="L2770" i="2"/>
  <c r="K2770" i="2"/>
  <c r="N2769" i="2"/>
  <c r="M2769" i="2"/>
  <c r="L2769" i="2"/>
  <c r="K2769" i="2"/>
  <c r="N2768" i="2"/>
  <c r="M2768" i="2"/>
  <c r="L2768" i="2"/>
  <c r="K2768" i="2"/>
  <c r="N2767" i="2"/>
  <c r="M2767" i="2"/>
  <c r="L2767" i="2"/>
  <c r="K2767" i="2"/>
  <c r="N2766" i="2"/>
  <c r="M2766" i="2"/>
  <c r="L2766" i="2"/>
  <c r="K2766" i="2"/>
  <c r="N2765" i="2"/>
  <c r="M2765" i="2"/>
  <c r="L2765" i="2"/>
  <c r="K2765" i="2"/>
  <c r="N2764" i="2"/>
  <c r="M2764" i="2"/>
  <c r="L2764" i="2"/>
  <c r="K2764" i="2"/>
  <c r="N2763" i="2"/>
  <c r="M2763" i="2"/>
  <c r="L2763" i="2"/>
  <c r="K2763" i="2"/>
  <c r="N2762" i="2"/>
  <c r="M2762" i="2"/>
  <c r="L2762" i="2"/>
  <c r="K2762" i="2"/>
  <c r="N2761" i="2"/>
  <c r="M2761" i="2"/>
  <c r="L2761" i="2"/>
  <c r="K2761" i="2"/>
  <c r="N2760" i="2"/>
  <c r="M2760" i="2"/>
  <c r="L2760" i="2"/>
  <c r="K2760" i="2"/>
  <c r="N2759" i="2"/>
  <c r="M2759" i="2"/>
  <c r="L2759" i="2"/>
  <c r="K2759" i="2"/>
  <c r="N2758" i="2"/>
  <c r="M2758" i="2"/>
  <c r="L2758" i="2"/>
  <c r="K2758" i="2"/>
  <c r="N2757" i="2"/>
  <c r="M2757" i="2"/>
  <c r="L2757" i="2"/>
  <c r="K2757" i="2"/>
  <c r="N2756" i="2"/>
  <c r="M2756" i="2"/>
  <c r="L2756" i="2"/>
  <c r="K2756" i="2"/>
  <c r="N2755" i="2"/>
  <c r="M2755" i="2"/>
  <c r="L2755" i="2"/>
  <c r="K2755" i="2"/>
  <c r="N2754" i="2"/>
  <c r="M2754" i="2"/>
  <c r="L2754" i="2"/>
  <c r="K2754" i="2"/>
  <c r="N2753" i="2"/>
  <c r="M2753" i="2"/>
  <c r="L2753" i="2"/>
  <c r="K2753" i="2"/>
  <c r="N2752" i="2"/>
  <c r="M2752" i="2"/>
  <c r="L2752" i="2"/>
  <c r="K2752" i="2"/>
  <c r="N2751" i="2"/>
  <c r="M2751" i="2"/>
  <c r="L2751" i="2"/>
  <c r="K2751" i="2"/>
  <c r="N2750" i="2"/>
  <c r="M2750" i="2"/>
  <c r="L2750" i="2"/>
  <c r="K2750" i="2"/>
  <c r="N2749" i="2"/>
  <c r="M2749" i="2"/>
  <c r="L2749" i="2"/>
  <c r="K2749" i="2"/>
  <c r="N2748" i="2"/>
  <c r="M2748" i="2"/>
  <c r="L2748" i="2"/>
  <c r="K2748" i="2"/>
  <c r="N2747" i="2"/>
  <c r="M2747" i="2"/>
  <c r="L2747" i="2"/>
  <c r="K2747" i="2"/>
  <c r="N2746" i="2"/>
  <c r="M2746" i="2"/>
  <c r="L2746" i="2"/>
  <c r="K2746" i="2"/>
  <c r="N2745" i="2"/>
  <c r="M2745" i="2"/>
  <c r="L2745" i="2"/>
  <c r="K2745" i="2"/>
  <c r="N2744" i="2"/>
  <c r="M2744" i="2"/>
  <c r="L2744" i="2"/>
  <c r="K2744" i="2"/>
  <c r="N2743" i="2"/>
  <c r="M2743" i="2"/>
  <c r="L2743" i="2"/>
  <c r="K2743" i="2"/>
  <c r="N2742" i="2"/>
  <c r="M2742" i="2"/>
  <c r="L2742" i="2"/>
  <c r="K2742" i="2"/>
  <c r="N2741" i="2"/>
  <c r="M2741" i="2"/>
  <c r="L2741" i="2"/>
  <c r="K2741" i="2"/>
  <c r="N2740" i="2"/>
  <c r="M2740" i="2"/>
  <c r="L2740" i="2"/>
  <c r="K2740" i="2"/>
  <c r="N2739" i="2"/>
  <c r="M2739" i="2"/>
  <c r="L2739" i="2"/>
  <c r="K2739" i="2"/>
  <c r="N2738" i="2"/>
  <c r="M2738" i="2"/>
  <c r="L2738" i="2"/>
  <c r="K2738" i="2"/>
  <c r="N2737" i="2"/>
  <c r="M2737" i="2"/>
  <c r="L2737" i="2"/>
  <c r="K2737" i="2"/>
  <c r="N2736" i="2"/>
  <c r="M2736" i="2"/>
  <c r="L2736" i="2"/>
  <c r="K2736" i="2"/>
  <c r="N2735" i="2"/>
  <c r="M2735" i="2"/>
  <c r="L2735" i="2"/>
  <c r="K2735" i="2"/>
  <c r="N2734" i="2"/>
  <c r="M2734" i="2"/>
  <c r="L2734" i="2"/>
  <c r="K2734" i="2"/>
  <c r="N2733" i="2"/>
  <c r="M2733" i="2"/>
  <c r="L2733" i="2"/>
  <c r="K2733" i="2"/>
  <c r="N2732" i="2"/>
  <c r="M2732" i="2"/>
  <c r="L2732" i="2"/>
  <c r="K2732" i="2"/>
  <c r="N2731" i="2"/>
  <c r="M2731" i="2"/>
  <c r="L2731" i="2"/>
  <c r="K2731" i="2"/>
  <c r="N2730" i="2"/>
  <c r="M2730" i="2"/>
  <c r="L2730" i="2"/>
  <c r="K2730" i="2"/>
  <c r="N2729" i="2"/>
  <c r="M2729" i="2"/>
  <c r="L2729" i="2"/>
  <c r="K2729" i="2"/>
  <c r="N2728" i="2"/>
  <c r="M2728" i="2"/>
  <c r="L2728" i="2"/>
  <c r="K2728" i="2"/>
  <c r="N2727" i="2"/>
  <c r="M2727" i="2"/>
  <c r="L2727" i="2"/>
  <c r="K2727" i="2"/>
  <c r="N2726" i="2"/>
  <c r="M2726" i="2"/>
  <c r="L2726" i="2"/>
  <c r="K2726" i="2"/>
  <c r="N2725" i="2"/>
  <c r="M2725" i="2"/>
  <c r="L2725" i="2"/>
  <c r="K2725" i="2"/>
  <c r="N2724" i="2"/>
  <c r="M2724" i="2"/>
  <c r="L2724" i="2"/>
  <c r="K2724" i="2"/>
  <c r="N2723" i="2"/>
  <c r="M2723" i="2"/>
  <c r="L2723" i="2"/>
  <c r="K2723" i="2"/>
  <c r="N2722" i="2"/>
  <c r="M2722" i="2"/>
  <c r="L2722" i="2"/>
  <c r="K2722" i="2"/>
  <c r="N2721" i="2"/>
  <c r="M2721" i="2"/>
  <c r="L2721" i="2"/>
  <c r="K2721" i="2"/>
  <c r="N2720" i="2"/>
  <c r="M2720" i="2"/>
  <c r="L2720" i="2"/>
  <c r="K2720" i="2"/>
  <c r="N2719" i="2"/>
  <c r="M2719" i="2"/>
  <c r="L2719" i="2"/>
  <c r="K2719" i="2"/>
  <c r="N2718" i="2"/>
  <c r="M2718" i="2"/>
  <c r="L2718" i="2"/>
  <c r="K2718" i="2"/>
  <c r="N2717" i="2"/>
  <c r="M2717" i="2"/>
  <c r="L2717" i="2"/>
  <c r="K2717" i="2"/>
  <c r="N2716" i="2"/>
  <c r="M2716" i="2"/>
  <c r="L2716" i="2"/>
  <c r="K2716" i="2"/>
  <c r="N2715" i="2"/>
  <c r="M2715" i="2"/>
  <c r="L2715" i="2"/>
  <c r="K2715" i="2"/>
  <c r="N2714" i="2"/>
  <c r="M2714" i="2"/>
  <c r="L2714" i="2"/>
  <c r="K2714" i="2"/>
  <c r="N2713" i="2"/>
  <c r="M2713" i="2"/>
  <c r="L2713" i="2"/>
  <c r="K2713" i="2"/>
  <c r="N2712" i="2"/>
  <c r="M2712" i="2"/>
  <c r="L2712" i="2"/>
  <c r="K2712" i="2"/>
  <c r="N2711" i="2"/>
  <c r="M2711" i="2"/>
  <c r="L2711" i="2"/>
  <c r="K2711" i="2"/>
  <c r="N2710" i="2"/>
  <c r="M2710" i="2"/>
  <c r="L2710" i="2"/>
  <c r="K2710" i="2"/>
  <c r="N2709" i="2"/>
  <c r="M2709" i="2"/>
  <c r="L2709" i="2"/>
  <c r="K2709" i="2"/>
  <c r="N2708" i="2"/>
  <c r="M2708" i="2"/>
  <c r="L2708" i="2"/>
  <c r="K2708" i="2"/>
  <c r="N2707" i="2"/>
  <c r="M2707" i="2"/>
  <c r="L2707" i="2"/>
  <c r="K2707" i="2"/>
  <c r="N2706" i="2"/>
  <c r="M2706" i="2"/>
  <c r="L2706" i="2"/>
  <c r="K2706" i="2"/>
  <c r="N2705" i="2"/>
  <c r="M2705" i="2"/>
  <c r="L2705" i="2"/>
  <c r="K2705" i="2"/>
  <c r="N2704" i="2"/>
  <c r="M2704" i="2"/>
  <c r="L2704" i="2"/>
  <c r="K2704" i="2"/>
  <c r="N2703" i="2"/>
  <c r="M2703" i="2"/>
  <c r="L2703" i="2"/>
  <c r="K2703" i="2"/>
  <c r="N2702" i="2"/>
  <c r="M2702" i="2"/>
  <c r="L2702" i="2"/>
  <c r="K2702" i="2"/>
  <c r="N2701" i="2"/>
  <c r="M2701" i="2"/>
  <c r="L2701" i="2"/>
  <c r="K2701" i="2"/>
  <c r="N2700" i="2"/>
  <c r="M2700" i="2"/>
  <c r="L2700" i="2"/>
  <c r="K2700" i="2"/>
  <c r="N2699" i="2"/>
  <c r="M2699" i="2"/>
  <c r="L2699" i="2"/>
  <c r="K2699" i="2"/>
  <c r="N2698" i="2"/>
  <c r="M2698" i="2"/>
  <c r="L2698" i="2"/>
  <c r="K2698" i="2"/>
  <c r="N2697" i="2"/>
  <c r="M2697" i="2"/>
  <c r="L2697" i="2"/>
  <c r="K2697" i="2"/>
  <c r="N2696" i="2"/>
  <c r="M2696" i="2"/>
  <c r="L2696" i="2"/>
  <c r="K2696" i="2"/>
  <c r="N2695" i="2"/>
  <c r="M2695" i="2"/>
  <c r="L2695" i="2"/>
  <c r="K2695" i="2"/>
  <c r="N2694" i="2"/>
  <c r="M2694" i="2"/>
  <c r="L2694" i="2"/>
  <c r="K2694" i="2"/>
  <c r="N2693" i="2"/>
  <c r="M2693" i="2"/>
  <c r="L2693" i="2"/>
  <c r="K2693" i="2"/>
  <c r="N2692" i="2"/>
  <c r="M2692" i="2"/>
  <c r="L2692" i="2"/>
  <c r="K2692" i="2"/>
  <c r="N2691" i="2"/>
  <c r="M2691" i="2"/>
  <c r="L2691" i="2"/>
  <c r="K2691" i="2"/>
  <c r="N2690" i="2"/>
  <c r="M2690" i="2"/>
  <c r="L2690" i="2"/>
  <c r="K2690" i="2"/>
  <c r="N2689" i="2"/>
  <c r="M2689" i="2"/>
  <c r="L2689" i="2"/>
  <c r="K2689" i="2"/>
  <c r="N2688" i="2"/>
  <c r="M2688" i="2"/>
  <c r="L2688" i="2"/>
  <c r="K2688" i="2"/>
  <c r="N2687" i="2"/>
  <c r="M2687" i="2"/>
  <c r="L2687" i="2"/>
  <c r="K2687" i="2"/>
  <c r="N2686" i="2"/>
  <c r="M2686" i="2"/>
  <c r="L2686" i="2"/>
  <c r="K2686" i="2"/>
  <c r="N2685" i="2"/>
  <c r="M2685" i="2"/>
  <c r="L2685" i="2"/>
  <c r="K2685" i="2"/>
  <c r="N2684" i="2"/>
  <c r="M2684" i="2"/>
  <c r="L2684" i="2"/>
  <c r="K2684" i="2"/>
  <c r="N2683" i="2"/>
  <c r="M2683" i="2"/>
  <c r="L2683" i="2"/>
  <c r="K2683" i="2"/>
  <c r="N2682" i="2"/>
  <c r="M2682" i="2"/>
  <c r="L2682" i="2"/>
  <c r="K2682" i="2"/>
  <c r="N2681" i="2"/>
  <c r="M2681" i="2"/>
  <c r="L2681" i="2"/>
  <c r="K2681" i="2"/>
  <c r="N2680" i="2"/>
  <c r="M2680" i="2"/>
  <c r="L2680" i="2"/>
  <c r="K2680" i="2"/>
  <c r="N2679" i="2"/>
  <c r="M2679" i="2"/>
  <c r="L2679" i="2"/>
  <c r="K2679" i="2"/>
  <c r="N2678" i="2"/>
  <c r="M2678" i="2"/>
  <c r="L2678" i="2"/>
  <c r="K2678" i="2"/>
  <c r="N2677" i="2"/>
  <c r="M2677" i="2"/>
  <c r="L2677" i="2"/>
  <c r="K2677" i="2"/>
  <c r="N2676" i="2"/>
  <c r="M2676" i="2"/>
  <c r="L2676" i="2"/>
  <c r="K2676" i="2"/>
  <c r="N2675" i="2"/>
  <c r="M2675" i="2"/>
  <c r="L2675" i="2"/>
  <c r="K2675" i="2"/>
  <c r="N2674" i="2"/>
  <c r="M2674" i="2"/>
  <c r="L2674" i="2"/>
  <c r="K2674" i="2"/>
  <c r="N2673" i="2"/>
  <c r="M2673" i="2"/>
  <c r="L2673" i="2"/>
  <c r="K2673" i="2"/>
  <c r="N2672" i="2"/>
  <c r="M2672" i="2"/>
  <c r="L2672" i="2"/>
  <c r="K2672" i="2"/>
  <c r="N2671" i="2"/>
  <c r="M2671" i="2"/>
  <c r="L2671" i="2"/>
  <c r="K2671" i="2"/>
  <c r="N2670" i="2"/>
  <c r="M2670" i="2"/>
  <c r="L2670" i="2"/>
  <c r="K2670" i="2"/>
  <c r="N2669" i="2"/>
  <c r="M2669" i="2"/>
  <c r="L2669" i="2"/>
  <c r="K2669" i="2"/>
  <c r="N2668" i="2"/>
  <c r="M2668" i="2"/>
  <c r="L2668" i="2"/>
  <c r="K2668" i="2"/>
  <c r="N2667" i="2"/>
  <c r="M2667" i="2"/>
  <c r="L2667" i="2"/>
  <c r="K2667" i="2"/>
  <c r="N2666" i="2"/>
  <c r="M2666" i="2"/>
  <c r="L2666" i="2"/>
  <c r="K2666" i="2"/>
  <c r="N2665" i="2"/>
  <c r="M2665" i="2"/>
  <c r="L2665" i="2"/>
  <c r="K2665" i="2"/>
  <c r="N2664" i="2"/>
  <c r="M2664" i="2"/>
  <c r="L2664" i="2"/>
  <c r="K2664" i="2"/>
  <c r="N2663" i="2"/>
  <c r="M2663" i="2"/>
  <c r="L2663" i="2"/>
  <c r="K2663" i="2"/>
  <c r="N2662" i="2"/>
  <c r="M2662" i="2"/>
  <c r="L2662" i="2"/>
  <c r="K2662" i="2"/>
  <c r="N2661" i="2"/>
  <c r="M2661" i="2"/>
  <c r="L2661" i="2"/>
  <c r="K2661" i="2"/>
  <c r="N2660" i="2"/>
  <c r="M2660" i="2"/>
  <c r="L2660" i="2"/>
  <c r="K2660" i="2"/>
  <c r="N2659" i="2"/>
  <c r="M2659" i="2"/>
  <c r="L2659" i="2"/>
  <c r="K2659" i="2"/>
  <c r="N2658" i="2"/>
  <c r="M2658" i="2"/>
  <c r="L2658" i="2"/>
  <c r="K2658" i="2"/>
  <c r="N2657" i="2"/>
  <c r="M2657" i="2"/>
  <c r="L2657" i="2"/>
  <c r="K2657" i="2"/>
  <c r="N2656" i="2"/>
  <c r="M2656" i="2"/>
  <c r="L2656" i="2"/>
  <c r="K2656" i="2"/>
  <c r="N2655" i="2"/>
  <c r="M2655" i="2"/>
  <c r="L2655" i="2"/>
  <c r="K2655" i="2"/>
  <c r="N2654" i="2"/>
  <c r="M2654" i="2"/>
  <c r="L2654" i="2"/>
  <c r="K2654" i="2"/>
  <c r="N2653" i="2"/>
  <c r="M2653" i="2"/>
  <c r="L2653" i="2"/>
  <c r="K2653" i="2"/>
  <c r="N2652" i="2"/>
  <c r="M2652" i="2"/>
  <c r="L2652" i="2"/>
  <c r="K2652" i="2"/>
  <c r="N2651" i="2"/>
  <c r="M2651" i="2"/>
  <c r="L2651" i="2"/>
  <c r="K2651" i="2"/>
  <c r="N2650" i="2"/>
  <c r="M2650" i="2"/>
  <c r="L2650" i="2"/>
  <c r="K2650" i="2"/>
  <c r="N2649" i="2"/>
  <c r="M2649" i="2"/>
  <c r="L2649" i="2"/>
  <c r="K2649" i="2"/>
  <c r="N2648" i="2"/>
  <c r="M2648" i="2"/>
  <c r="L2648" i="2"/>
  <c r="K2648" i="2"/>
  <c r="N2647" i="2"/>
  <c r="M2647" i="2"/>
  <c r="L2647" i="2"/>
  <c r="K2647" i="2"/>
  <c r="N2646" i="2"/>
  <c r="M2646" i="2"/>
  <c r="L2646" i="2"/>
  <c r="K2646" i="2"/>
  <c r="N2645" i="2"/>
  <c r="M2645" i="2"/>
  <c r="L2645" i="2"/>
  <c r="K2645" i="2"/>
  <c r="N2644" i="2"/>
  <c r="M2644" i="2"/>
  <c r="L2644" i="2"/>
  <c r="K2644" i="2"/>
  <c r="N2643" i="2"/>
  <c r="M2643" i="2"/>
  <c r="L2643" i="2"/>
  <c r="K2643" i="2"/>
  <c r="N2642" i="2"/>
  <c r="M2642" i="2"/>
  <c r="L2642" i="2"/>
  <c r="K2642" i="2"/>
  <c r="N2641" i="2"/>
  <c r="M2641" i="2"/>
  <c r="L2641" i="2"/>
  <c r="K2641" i="2"/>
  <c r="N2640" i="2"/>
  <c r="M2640" i="2"/>
  <c r="L2640" i="2"/>
  <c r="K2640" i="2"/>
  <c r="N2639" i="2"/>
  <c r="M2639" i="2"/>
  <c r="L2639" i="2"/>
  <c r="K2639" i="2"/>
  <c r="N2638" i="2"/>
  <c r="M2638" i="2"/>
  <c r="L2638" i="2"/>
  <c r="K2638" i="2"/>
  <c r="N2637" i="2"/>
  <c r="M2637" i="2"/>
  <c r="L2637" i="2"/>
  <c r="K2637" i="2"/>
  <c r="N2636" i="2"/>
  <c r="M2636" i="2"/>
  <c r="L2636" i="2"/>
  <c r="K2636" i="2"/>
  <c r="N2635" i="2"/>
  <c r="M2635" i="2"/>
  <c r="L2635" i="2"/>
  <c r="K2635" i="2"/>
  <c r="N2634" i="2"/>
  <c r="M2634" i="2"/>
  <c r="L2634" i="2"/>
  <c r="K2634" i="2"/>
  <c r="N2633" i="2"/>
  <c r="M2633" i="2"/>
  <c r="L2633" i="2"/>
  <c r="K2633" i="2"/>
  <c r="N2632" i="2"/>
  <c r="M2632" i="2"/>
  <c r="L2632" i="2"/>
  <c r="K2632" i="2"/>
  <c r="N2631" i="2"/>
  <c r="M2631" i="2"/>
  <c r="L2631" i="2"/>
  <c r="K2631" i="2"/>
  <c r="N2630" i="2"/>
  <c r="M2630" i="2"/>
  <c r="L2630" i="2"/>
  <c r="K2630" i="2"/>
  <c r="N2629" i="2"/>
  <c r="M2629" i="2"/>
  <c r="L2629" i="2"/>
  <c r="K2629" i="2"/>
  <c r="N2628" i="2"/>
  <c r="M2628" i="2"/>
  <c r="L2628" i="2"/>
  <c r="K2628" i="2"/>
  <c r="N2627" i="2"/>
  <c r="M2627" i="2"/>
  <c r="L2627" i="2"/>
  <c r="K2627" i="2"/>
  <c r="N2626" i="2"/>
  <c r="M2626" i="2"/>
  <c r="L2626" i="2"/>
  <c r="K2626" i="2"/>
  <c r="N2625" i="2"/>
  <c r="M2625" i="2"/>
  <c r="L2625" i="2"/>
  <c r="K2625" i="2"/>
  <c r="N2624" i="2"/>
  <c r="M2624" i="2"/>
  <c r="L2624" i="2"/>
  <c r="K2624" i="2"/>
  <c r="N2623" i="2"/>
  <c r="M2623" i="2"/>
  <c r="L2623" i="2"/>
  <c r="K2623" i="2"/>
  <c r="N2622" i="2"/>
  <c r="M2622" i="2"/>
  <c r="L2622" i="2"/>
  <c r="K2622" i="2"/>
  <c r="N2621" i="2"/>
  <c r="M2621" i="2"/>
  <c r="L2621" i="2"/>
  <c r="K2621" i="2"/>
  <c r="N2620" i="2"/>
  <c r="M2620" i="2"/>
  <c r="L2620" i="2"/>
  <c r="K2620" i="2"/>
  <c r="N2619" i="2"/>
  <c r="M2619" i="2"/>
  <c r="L2619" i="2"/>
  <c r="K2619" i="2"/>
  <c r="N2618" i="2"/>
  <c r="M2618" i="2"/>
  <c r="L2618" i="2"/>
  <c r="K2618" i="2"/>
  <c r="N2617" i="2"/>
  <c r="M2617" i="2"/>
  <c r="L2617" i="2"/>
  <c r="K2617" i="2"/>
  <c r="N2616" i="2"/>
  <c r="M2616" i="2"/>
  <c r="L2616" i="2"/>
  <c r="K2616" i="2"/>
  <c r="N2615" i="2"/>
  <c r="M2615" i="2"/>
  <c r="L2615" i="2"/>
  <c r="K2615" i="2"/>
  <c r="N2614" i="2"/>
  <c r="M2614" i="2"/>
  <c r="L2614" i="2"/>
  <c r="K2614" i="2"/>
  <c r="N2613" i="2"/>
  <c r="M2613" i="2"/>
  <c r="L2613" i="2"/>
  <c r="K2613" i="2"/>
  <c r="N2612" i="2"/>
  <c r="M2612" i="2"/>
  <c r="L2612" i="2"/>
  <c r="K2612" i="2"/>
  <c r="N2611" i="2"/>
  <c r="M2611" i="2"/>
  <c r="L2611" i="2"/>
  <c r="K2611" i="2"/>
  <c r="N2610" i="2"/>
  <c r="M2610" i="2"/>
  <c r="L2610" i="2"/>
  <c r="K2610" i="2"/>
  <c r="N2609" i="2"/>
  <c r="M2609" i="2"/>
  <c r="L2609" i="2"/>
  <c r="K2609" i="2"/>
  <c r="N2608" i="2"/>
  <c r="M2608" i="2"/>
  <c r="L2608" i="2"/>
  <c r="K2608" i="2"/>
  <c r="N2607" i="2"/>
  <c r="M2607" i="2"/>
  <c r="L2607" i="2"/>
  <c r="K2607" i="2"/>
  <c r="N2606" i="2"/>
  <c r="M2606" i="2"/>
  <c r="L2606" i="2"/>
  <c r="K2606" i="2"/>
  <c r="N2605" i="2"/>
  <c r="M2605" i="2"/>
  <c r="L2605" i="2"/>
  <c r="K2605" i="2"/>
  <c r="N2604" i="2"/>
  <c r="M2604" i="2"/>
  <c r="L2604" i="2"/>
  <c r="K2604" i="2"/>
  <c r="N2603" i="2"/>
  <c r="M2603" i="2"/>
  <c r="L2603" i="2"/>
  <c r="K2603" i="2"/>
  <c r="N2602" i="2"/>
  <c r="M2602" i="2"/>
  <c r="L2602" i="2"/>
  <c r="K2602" i="2"/>
  <c r="N2601" i="2"/>
  <c r="M2601" i="2"/>
  <c r="L2601" i="2"/>
  <c r="K2601" i="2"/>
  <c r="N2600" i="2"/>
  <c r="M2600" i="2"/>
  <c r="L2600" i="2"/>
  <c r="K2600" i="2"/>
  <c r="N2599" i="2"/>
  <c r="M2599" i="2"/>
  <c r="L2599" i="2"/>
  <c r="K2599" i="2"/>
  <c r="N2598" i="2"/>
  <c r="M2598" i="2"/>
  <c r="L2598" i="2"/>
  <c r="K2598" i="2"/>
  <c r="N2597" i="2"/>
  <c r="M2597" i="2"/>
  <c r="L2597" i="2"/>
  <c r="K2597" i="2"/>
  <c r="N2596" i="2"/>
  <c r="M2596" i="2"/>
  <c r="L2596" i="2"/>
  <c r="K2596" i="2"/>
  <c r="N2595" i="2"/>
  <c r="M2595" i="2"/>
  <c r="L2595" i="2"/>
  <c r="K2595" i="2"/>
  <c r="N2594" i="2"/>
  <c r="M2594" i="2"/>
  <c r="L2594" i="2"/>
  <c r="K2594" i="2"/>
  <c r="N2593" i="2"/>
  <c r="M2593" i="2"/>
  <c r="L2593" i="2"/>
  <c r="K2593" i="2"/>
  <c r="N2592" i="2"/>
  <c r="M2592" i="2"/>
  <c r="L2592" i="2"/>
  <c r="K2592" i="2"/>
  <c r="N2591" i="2"/>
  <c r="M2591" i="2"/>
  <c r="L2591" i="2"/>
  <c r="K2591" i="2"/>
  <c r="N2590" i="2"/>
  <c r="M2590" i="2"/>
  <c r="L2590" i="2"/>
  <c r="K2590" i="2"/>
  <c r="N2589" i="2"/>
  <c r="M2589" i="2"/>
  <c r="L2589" i="2"/>
  <c r="K2589" i="2"/>
  <c r="N2588" i="2"/>
  <c r="M2588" i="2"/>
  <c r="L2588" i="2"/>
  <c r="K2588" i="2"/>
  <c r="N2587" i="2"/>
  <c r="M2587" i="2"/>
  <c r="L2587" i="2"/>
  <c r="K2587" i="2"/>
  <c r="N2586" i="2"/>
  <c r="M2586" i="2"/>
  <c r="L2586" i="2"/>
  <c r="K2586" i="2"/>
  <c r="N2585" i="2"/>
  <c r="M2585" i="2"/>
  <c r="L2585" i="2"/>
  <c r="K2585" i="2"/>
  <c r="N2584" i="2"/>
  <c r="M2584" i="2"/>
  <c r="L2584" i="2"/>
  <c r="K2584" i="2"/>
  <c r="N2583" i="2"/>
  <c r="M2583" i="2"/>
  <c r="L2583" i="2"/>
  <c r="K2583" i="2"/>
  <c r="N2582" i="2"/>
  <c r="M2582" i="2"/>
  <c r="L2582" i="2"/>
  <c r="K2582" i="2"/>
  <c r="N2581" i="2"/>
  <c r="M2581" i="2"/>
  <c r="L2581" i="2"/>
  <c r="K2581" i="2"/>
  <c r="N2580" i="2"/>
  <c r="M2580" i="2"/>
  <c r="L2580" i="2"/>
  <c r="K2580" i="2"/>
  <c r="N2579" i="2"/>
  <c r="M2579" i="2"/>
  <c r="L2579" i="2"/>
  <c r="K2579" i="2"/>
  <c r="N2578" i="2"/>
  <c r="M2578" i="2"/>
  <c r="L2578" i="2"/>
  <c r="K2578" i="2"/>
  <c r="N2577" i="2"/>
  <c r="M2577" i="2"/>
  <c r="L2577" i="2"/>
  <c r="K2577" i="2"/>
  <c r="N2576" i="2"/>
  <c r="M2576" i="2"/>
  <c r="L2576" i="2"/>
  <c r="K2576" i="2"/>
  <c r="N2575" i="2"/>
  <c r="M2575" i="2"/>
  <c r="L2575" i="2"/>
  <c r="K2575" i="2"/>
  <c r="N2574" i="2"/>
  <c r="M2574" i="2"/>
  <c r="L2574" i="2"/>
  <c r="K2574" i="2"/>
  <c r="N2573" i="2"/>
  <c r="M2573" i="2"/>
  <c r="L2573" i="2"/>
  <c r="K2573" i="2"/>
  <c r="N2572" i="2"/>
  <c r="M2572" i="2"/>
  <c r="L2572" i="2"/>
  <c r="K2572" i="2"/>
  <c r="N2571" i="2"/>
  <c r="M2571" i="2"/>
  <c r="L2571" i="2"/>
  <c r="K2571" i="2"/>
  <c r="N2570" i="2"/>
  <c r="M2570" i="2"/>
  <c r="L2570" i="2"/>
  <c r="K2570" i="2"/>
  <c r="N2569" i="2"/>
  <c r="M2569" i="2"/>
  <c r="L2569" i="2"/>
  <c r="K2569" i="2"/>
  <c r="N2568" i="2"/>
  <c r="M2568" i="2"/>
  <c r="L2568" i="2"/>
  <c r="K2568" i="2"/>
  <c r="N2567" i="2"/>
  <c r="M2567" i="2"/>
  <c r="L2567" i="2"/>
  <c r="K2567" i="2"/>
  <c r="N2566" i="2"/>
  <c r="M2566" i="2"/>
  <c r="L2566" i="2"/>
  <c r="K2566" i="2"/>
  <c r="N2565" i="2"/>
  <c r="M2565" i="2"/>
  <c r="L2565" i="2"/>
  <c r="K2565" i="2"/>
  <c r="N2564" i="2"/>
  <c r="M2564" i="2"/>
  <c r="L2564" i="2"/>
  <c r="K2564" i="2"/>
  <c r="N2563" i="2"/>
  <c r="M2563" i="2"/>
  <c r="L2563" i="2"/>
  <c r="K2563" i="2"/>
  <c r="N2562" i="2"/>
  <c r="M2562" i="2"/>
  <c r="L2562" i="2"/>
  <c r="K2562" i="2"/>
  <c r="N2561" i="2"/>
  <c r="M2561" i="2"/>
  <c r="L2561" i="2"/>
  <c r="K2561" i="2"/>
  <c r="N2560" i="2"/>
  <c r="M2560" i="2"/>
  <c r="L2560" i="2"/>
  <c r="K2560" i="2"/>
  <c r="N2559" i="2"/>
  <c r="M2559" i="2"/>
  <c r="L2559" i="2"/>
  <c r="K2559" i="2"/>
  <c r="N2558" i="2"/>
  <c r="M2558" i="2"/>
  <c r="L2558" i="2"/>
  <c r="K2558" i="2"/>
  <c r="N2557" i="2"/>
  <c r="M2557" i="2"/>
  <c r="L2557" i="2"/>
  <c r="K2557" i="2"/>
  <c r="N2556" i="2"/>
  <c r="M2556" i="2"/>
  <c r="L2556" i="2"/>
  <c r="K2556" i="2"/>
  <c r="N2555" i="2"/>
  <c r="M2555" i="2"/>
  <c r="L2555" i="2"/>
  <c r="K2555" i="2"/>
  <c r="N2554" i="2"/>
  <c r="M2554" i="2"/>
  <c r="L2554" i="2"/>
  <c r="K2554" i="2"/>
  <c r="N2553" i="2"/>
  <c r="M2553" i="2"/>
  <c r="L2553" i="2"/>
  <c r="K2553" i="2"/>
  <c r="N2552" i="2"/>
  <c r="M2552" i="2"/>
  <c r="L2552" i="2"/>
  <c r="K2552" i="2"/>
  <c r="N2551" i="2"/>
  <c r="M2551" i="2"/>
  <c r="L2551" i="2"/>
  <c r="K2551" i="2"/>
  <c r="N2550" i="2"/>
  <c r="M2550" i="2"/>
  <c r="L2550" i="2"/>
  <c r="K2550" i="2"/>
  <c r="N2549" i="2"/>
  <c r="M2549" i="2"/>
  <c r="L2549" i="2"/>
  <c r="K2549" i="2"/>
  <c r="N2548" i="2"/>
  <c r="M2548" i="2"/>
  <c r="L2548" i="2"/>
  <c r="K2548" i="2"/>
  <c r="N2547" i="2"/>
  <c r="M2547" i="2"/>
  <c r="L2547" i="2"/>
  <c r="K2547" i="2"/>
  <c r="N2546" i="2"/>
  <c r="M2546" i="2"/>
  <c r="L2546" i="2"/>
  <c r="K2546" i="2"/>
  <c r="N2545" i="2"/>
  <c r="M2545" i="2"/>
  <c r="L2545" i="2"/>
  <c r="K2545" i="2"/>
  <c r="N2544" i="2"/>
  <c r="M2544" i="2"/>
  <c r="L2544" i="2"/>
  <c r="K2544" i="2"/>
  <c r="N2543" i="2"/>
  <c r="M2543" i="2"/>
  <c r="L2543" i="2"/>
  <c r="K2543" i="2"/>
  <c r="N2542" i="2"/>
  <c r="M2542" i="2"/>
  <c r="L2542" i="2"/>
  <c r="K2542" i="2"/>
  <c r="N2541" i="2"/>
  <c r="M2541" i="2"/>
  <c r="L2541" i="2"/>
  <c r="K2541" i="2"/>
  <c r="N2540" i="2"/>
  <c r="M2540" i="2"/>
  <c r="L2540" i="2"/>
  <c r="K2540" i="2"/>
  <c r="N2539" i="2"/>
  <c r="M2539" i="2"/>
  <c r="L2539" i="2"/>
  <c r="K2539" i="2"/>
  <c r="N2538" i="2"/>
  <c r="M2538" i="2"/>
  <c r="L2538" i="2"/>
  <c r="K2538" i="2"/>
  <c r="N2537" i="2"/>
  <c r="M2537" i="2"/>
  <c r="L2537" i="2"/>
  <c r="K2537" i="2"/>
  <c r="N2536" i="2"/>
  <c r="M2536" i="2"/>
  <c r="L2536" i="2"/>
  <c r="K2536" i="2"/>
  <c r="N2535" i="2"/>
  <c r="M2535" i="2"/>
  <c r="L2535" i="2"/>
  <c r="K2535" i="2"/>
  <c r="N2534" i="2"/>
  <c r="M2534" i="2"/>
  <c r="L2534" i="2"/>
  <c r="K2534" i="2"/>
  <c r="N2533" i="2"/>
  <c r="M2533" i="2"/>
  <c r="L2533" i="2"/>
  <c r="K2533" i="2"/>
  <c r="N2532" i="2"/>
  <c r="M2532" i="2"/>
  <c r="L2532" i="2"/>
  <c r="K2532" i="2"/>
  <c r="N2531" i="2"/>
  <c r="M2531" i="2"/>
  <c r="L2531" i="2"/>
  <c r="K2531" i="2"/>
  <c r="N2530" i="2"/>
  <c r="M2530" i="2"/>
  <c r="L2530" i="2"/>
  <c r="K2530" i="2"/>
  <c r="N2529" i="2"/>
  <c r="M2529" i="2"/>
  <c r="L2529" i="2"/>
  <c r="K2529" i="2"/>
  <c r="N2528" i="2"/>
  <c r="M2528" i="2"/>
  <c r="L2528" i="2"/>
  <c r="K2528" i="2"/>
  <c r="N2527" i="2"/>
  <c r="M2527" i="2"/>
  <c r="L2527" i="2"/>
  <c r="K2527" i="2"/>
  <c r="N2526" i="2"/>
  <c r="M2526" i="2"/>
  <c r="L2526" i="2"/>
  <c r="K2526" i="2"/>
  <c r="N2525" i="2"/>
  <c r="M2525" i="2"/>
  <c r="L2525" i="2"/>
  <c r="K2525" i="2"/>
  <c r="N2524" i="2"/>
  <c r="M2524" i="2"/>
  <c r="L2524" i="2"/>
  <c r="K2524" i="2"/>
  <c r="N2523" i="2"/>
  <c r="M2523" i="2"/>
  <c r="L2523" i="2"/>
  <c r="K2523" i="2"/>
  <c r="N2522" i="2"/>
  <c r="M2522" i="2"/>
  <c r="L2522" i="2"/>
  <c r="K2522" i="2"/>
  <c r="N2521" i="2"/>
  <c r="M2521" i="2"/>
  <c r="L2521" i="2"/>
  <c r="K2521" i="2"/>
  <c r="N2520" i="2"/>
  <c r="M2520" i="2"/>
  <c r="L2520" i="2"/>
  <c r="K2520" i="2"/>
  <c r="N2519" i="2"/>
  <c r="M2519" i="2"/>
  <c r="L2519" i="2"/>
  <c r="K2519" i="2"/>
  <c r="N2518" i="2"/>
  <c r="M2518" i="2"/>
  <c r="L2518" i="2"/>
  <c r="K2518" i="2"/>
  <c r="N2517" i="2"/>
  <c r="M2517" i="2"/>
  <c r="L2517" i="2"/>
  <c r="K2517" i="2"/>
  <c r="N2516" i="2"/>
  <c r="M2516" i="2"/>
  <c r="L2516" i="2"/>
  <c r="K2516" i="2"/>
  <c r="N2515" i="2"/>
  <c r="M2515" i="2"/>
  <c r="L2515" i="2"/>
  <c r="K2515" i="2"/>
  <c r="N2514" i="2"/>
  <c r="M2514" i="2"/>
  <c r="L2514" i="2"/>
  <c r="K2514" i="2"/>
  <c r="N2513" i="2"/>
  <c r="M2513" i="2"/>
  <c r="L2513" i="2"/>
  <c r="K2513" i="2"/>
  <c r="N2512" i="2"/>
  <c r="M2512" i="2"/>
  <c r="L2512" i="2"/>
  <c r="K2512" i="2"/>
  <c r="N2511" i="2"/>
  <c r="M2511" i="2"/>
  <c r="L2511" i="2"/>
  <c r="K2511" i="2"/>
  <c r="N2510" i="2"/>
  <c r="M2510" i="2"/>
  <c r="L2510" i="2"/>
  <c r="K2510" i="2"/>
  <c r="N2509" i="2"/>
  <c r="M2509" i="2"/>
  <c r="L2509" i="2"/>
  <c r="K2509" i="2"/>
  <c r="N2508" i="2"/>
  <c r="M2508" i="2"/>
  <c r="L2508" i="2"/>
  <c r="K2508" i="2"/>
  <c r="N2507" i="2"/>
  <c r="M2507" i="2"/>
  <c r="L2507" i="2"/>
  <c r="K2507" i="2"/>
  <c r="N2506" i="2"/>
  <c r="M2506" i="2"/>
  <c r="L2506" i="2"/>
  <c r="K2506" i="2"/>
  <c r="N2505" i="2"/>
  <c r="M2505" i="2"/>
  <c r="L2505" i="2"/>
  <c r="K2505" i="2"/>
  <c r="N2504" i="2"/>
  <c r="M2504" i="2"/>
  <c r="L2504" i="2"/>
  <c r="K2504" i="2"/>
  <c r="N2503" i="2"/>
  <c r="M2503" i="2"/>
  <c r="L2503" i="2"/>
  <c r="K2503" i="2"/>
  <c r="N2502" i="2"/>
  <c r="M2502" i="2"/>
  <c r="L2502" i="2"/>
  <c r="K2502" i="2"/>
  <c r="N2501" i="2"/>
  <c r="M2501" i="2"/>
  <c r="L2501" i="2"/>
  <c r="K2501" i="2"/>
  <c r="N2500" i="2"/>
  <c r="M2500" i="2"/>
  <c r="L2500" i="2"/>
  <c r="K2500" i="2"/>
  <c r="N2499" i="2"/>
  <c r="M2499" i="2"/>
  <c r="L2499" i="2"/>
  <c r="K2499" i="2"/>
  <c r="N2498" i="2"/>
  <c r="M2498" i="2"/>
  <c r="L2498" i="2"/>
  <c r="K2498" i="2"/>
  <c r="N2497" i="2"/>
  <c r="M2497" i="2"/>
  <c r="L2497" i="2"/>
  <c r="K2497" i="2"/>
  <c r="N2496" i="2"/>
  <c r="M2496" i="2"/>
  <c r="L2496" i="2"/>
  <c r="K2496" i="2"/>
  <c r="N2495" i="2"/>
  <c r="M2495" i="2"/>
  <c r="L2495" i="2"/>
  <c r="K2495" i="2"/>
  <c r="N2494" i="2"/>
  <c r="M2494" i="2"/>
  <c r="L2494" i="2"/>
  <c r="K2494" i="2"/>
  <c r="N2493" i="2"/>
  <c r="M2493" i="2"/>
  <c r="L2493" i="2"/>
  <c r="K2493" i="2"/>
  <c r="N2492" i="2"/>
  <c r="M2492" i="2"/>
  <c r="L2492" i="2"/>
  <c r="K2492" i="2"/>
  <c r="N2491" i="2"/>
  <c r="M2491" i="2"/>
  <c r="L2491" i="2"/>
  <c r="K2491" i="2"/>
  <c r="N2490" i="2"/>
  <c r="M2490" i="2"/>
  <c r="L2490" i="2"/>
  <c r="K2490" i="2"/>
  <c r="N2489" i="2"/>
  <c r="M2489" i="2"/>
  <c r="L2489" i="2"/>
  <c r="K2489" i="2"/>
  <c r="N2488" i="2"/>
  <c r="M2488" i="2"/>
  <c r="L2488" i="2"/>
  <c r="K2488" i="2"/>
  <c r="N2487" i="2"/>
  <c r="M2487" i="2"/>
  <c r="L2487" i="2"/>
  <c r="K2487" i="2"/>
  <c r="N2486" i="2"/>
  <c r="M2486" i="2"/>
  <c r="L2486" i="2"/>
  <c r="K2486" i="2"/>
  <c r="N2485" i="2"/>
  <c r="M2485" i="2"/>
  <c r="L2485" i="2"/>
  <c r="K2485" i="2"/>
  <c r="N2484" i="2"/>
  <c r="M2484" i="2"/>
  <c r="L2484" i="2"/>
  <c r="K2484" i="2"/>
  <c r="N2483" i="2"/>
  <c r="M2483" i="2"/>
  <c r="L2483" i="2"/>
  <c r="K2483" i="2"/>
  <c r="N2482" i="2"/>
  <c r="M2482" i="2"/>
  <c r="L2482" i="2"/>
  <c r="K2482" i="2"/>
  <c r="N2481" i="2"/>
  <c r="M2481" i="2"/>
  <c r="L2481" i="2"/>
  <c r="K2481" i="2"/>
  <c r="N2480" i="2"/>
  <c r="M2480" i="2"/>
  <c r="L2480" i="2"/>
  <c r="K2480" i="2"/>
  <c r="N2479" i="2"/>
  <c r="M2479" i="2"/>
  <c r="L2479" i="2"/>
  <c r="K2479" i="2"/>
  <c r="N2478" i="2"/>
  <c r="M2478" i="2"/>
  <c r="L2478" i="2"/>
  <c r="K2478" i="2"/>
  <c r="N2477" i="2"/>
  <c r="M2477" i="2"/>
  <c r="L2477" i="2"/>
  <c r="K2477" i="2"/>
  <c r="N2476" i="2"/>
  <c r="M2476" i="2"/>
  <c r="L2476" i="2"/>
  <c r="K2476" i="2"/>
  <c r="N2475" i="2"/>
  <c r="M2475" i="2"/>
  <c r="L2475" i="2"/>
  <c r="K2475" i="2"/>
  <c r="N2474" i="2"/>
  <c r="M2474" i="2"/>
  <c r="L2474" i="2"/>
  <c r="K2474" i="2"/>
  <c r="N2473" i="2"/>
  <c r="M2473" i="2"/>
  <c r="L2473" i="2"/>
  <c r="K2473" i="2"/>
  <c r="N2472" i="2"/>
  <c r="M2472" i="2"/>
  <c r="L2472" i="2"/>
  <c r="K2472" i="2"/>
  <c r="N2471" i="2"/>
  <c r="M2471" i="2"/>
  <c r="L2471" i="2"/>
  <c r="K2471" i="2"/>
  <c r="N2470" i="2"/>
  <c r="M2470" i="2"/>
  <c r="L2470" i="2"/>
  <c r="K2470" i="2"/>
  <c r="N2469" i="2"/>
  <c r="M2469" i="2"/>
  <c r="L2469" i="2"/>
  <c r="K2469" i="2"/>
  <c r="N2468" i="2"/>
  <c r="M2468" i="2"/>
  <c r="L2468" i="2"/>
  <c r="K2468" i="2"/>
  <c r="N2467" i="2"/>
  <c r="M2467" i="2"/>
  <c r="L2467" i="2"/>
  <c r="K2467" i="2"/>
  <c r="N2466" i="2"/>
  <c r="M2466" i="2"/>
  <c r="L2466" i="2"/>
  <c r="K2466" i="2"/>
  <c r="N2465" i="2"/>
  <c r="M2465" i="2"/>
  <c r="L2465" i="2"/>
  <c r="K2465" i="2"/>
  <c r="N2464" i="2"/>
  <c r="M2464" i="2"/>
  <c r="L2464" i="2"/>
  <c r="K2464" i="2"/>
  <c r="N2463" i="2"/>
  <c r="M2463" i="2"/>
  <c r="L2463" i="2"/>
  <c r="K2463" i="2"/>
  <c r="N2462" i="2"/>
  <c r="M2462" i="2"/>
  <c r="L2462" i="2"/>
  <c r="K2462" i="2"/>
  <c r="N2461" i="2"/>
  <c r="M2461" i="2"/>
  <c r="L2461" i="2"/>
  <c r="K2461" i="2"/>
  <c r="N2460" i="2"/>
  <c r="M2460" i="2"/>
  <c r="L2460" i="2"/>
  <c r="K2460" i="2"/>
  <c r="N2459" i="2"/>
  <c r="M2459" i="2"/>
  <c r="L2459" i="2"/>
  <c r="K2459" i="2"/>
  <c r="N2458" i="2"/>
  <c r="M2458" i="2"/>
  <c r="L2458" i="2"/>
  <c r="K2458" i="2"/>
  <c r="N2457" i="2"/>
  <c r="M2457" i="2"/>
  <c r="L2457" i="2"/>
  <c r="K2457" i="2"/>
  <c r="N2456" i="2"/>
  <c r="M2456" i="2"/>
  <c r="L2456" i="2"/>
  <c r="K2456" i="2"/>
  <c r="N2455" i="2"/>
  <c r="M2455" i="2"/>
  <c r="L2455" i="2"/>
  <c r="K2455" i="2"/>
  <c r="N2454" i="2"/>
  <c r="M2454" i="2"/>
  <c r="L2454" i="2"/>
  <c r="K2454" i="2"/>
  <c r="N2453" i="2"/>
  <c r="M2453" i="2"/>
  <c r="L2453" i="2"/>
  <c r="K2453" i="2"/>
  <c r="N2452" i="2"/>
  <c r="M2452" i="2"/>
  <c r="L2452" i="2"/>
  <c r="K2452" i="2"/>
  <c r="N2451" i="2"/>
  <c r="M2451" i="2"/>
  <c r="L2451" i="2"/>
  <c r="K2451" i="2"/>
  <c r="N2450" i="2"/>
  <c r="M2450" i="2"/>
  <c r="L2450" i="2"/>
  <c r="K2450" i="2"/>
  <c r="N2449" i="2"/>
  <c r="M2449" i="2"/>
  <c r="L2449" i="2"/>
  <c r="K2449" i="2"/>
  <c r="N2448" i="2"/>
  <c r="M2448" i="2"/>
  <c r="L2448" i="2"/>
  <c r="K2448" i="2"/>
  <c r="N2447" i="2"/>
  <c r="M2447" i="2"/>
  <c r="L2447" i="2"/>
  <c r="K2447" i="2"/>
  <c r="N2446" i="2"/>
  <c r="M2446" i="2"/>
  <c r="L2446" i="2"/>
  <c r="K2446" i="2"/>
  <c r="N2445" i="2"/>
  <c r="M2445" i="2"/>
  <c r="L2445" i="2"/>
  <c r="K2445" i="2"/>
  <c r="N2444" i="2"/>
  <c r="M2444" i="2"/>
  <c r="L2444" i="2"/>
  <c r="K2444" i="2"/>
  <c r="N2443" i="2"/>
  <c r="M2443" i="2"/>
  <c r="L2443" i="2"/>
  <c r="K2443" i="2"/>
  <c r="N2442" i="2"/>
  <c r="M2442" i="2"/>
  <c r="L2442" i="2"/>
  <c r="K2442" i="2"/>
  <c r="N2441" i="2"/>
  <c r="M2441" i="2"/>
  <c r="L2441" i="2"/>
  <c r="K2441" i="2"/>
  <c r="N2440" i="2"/>
  <c r="M2440" i="2"/>
  <c r="L2440" i="2"/>
  <c r="K2440" i="2"/>
  <c r="N2439" i="2"/>
  <c r="M2439" i="2"/>
  <c r="L2439" i="2"/>
  <c r="K2439" i="2"/>
  <c r="N2438" i="2"/>
  <c r="M2438" i="2"/>
  <c r="L2438" i="2"/>
  <c r="K2438" i="2"/>
  <c r="N2437" i="2"/>
  <c r="M2437" i="2"/>
  <c r="L2437" i="2"/>
  <c r="K2437" i="2"/>
  <c r="N2436" i="2"/>
  <c r="M2436" i="2"/>
  <c r="L2436" i="2"/>
  <c r="K2436" i="2"/>
  <c r="N2435" i="2"/>
  <c r="M2435" i="2"/>
  <c r="L2435" i="2"/>
  <c r="K2435" i="2"/>
  <c r="N2434" i="2"/>
  <c r="M2434" i="2"/>
  <c r="L2434" i="2"/>
  <c r="K2434" i="2"/>
  <c r="N2433" i="2"/>
  <c r="M2433" i="2"/>
  <c r="L2433" i="2"/>
  <c r="K2433" i="2"/>
  <c r="N2432" i="2"/>
  <c r="M2432" i="2"/>
  <c r="L2432" i="2"/>
  <c r="K2432" i="2"/>
  <c r="N2431" i="2"/>
  <c r="M2431" i="2"/>
  <c r="L2431" i="2"/>
  <c r="K2431" i="2"/>
  <c r="N2430" i="2"/>
  <c r="M2430" i="2"/>
  <c r="L2430" i="2"/>
  <c r="K2430" i="2"/>
  <c r="N2429" i="2"/>
  <c r="M2429" i="2"/>
  <c r="L2429" i="2"/>
  <c r="K2429" i="2"/>
  <c r="N2428" i="2"/>
  <c r="M2428" i="2"/>
  <c r="L2428" i="2"/>
  <c r="K2428" i="2"/>
  <c r="N2427" i="2"/>
  <c r="M2427" i="2"/>
  <c r="L2427" i="2"/>
  <c r="K2427" i="2"/>
  <c r="N2426" i="2"/>
  <c r="M2426" i="2"/>
  <c r="L2426" i="2"/>
  <c r="K2426" i="2"/>
  <c r="N2425" i="2"/>
  <c r="M2425" i="2"/>
  <c r="L2425" i="2"/>
  <c r="K2425" i="2"/>
  <c r="N2424" i="2"/>
  <c r="M2424" i="2"/>
  <c r="L2424" i="2"/>
  <c r="K2424" i="2"/>
  <c r="N2423" i="2"/>
  <c r="M2423" i="2"/>
  <c r="L2423" i="2"/>
  <c r="K2423" i="2"/>
  <c r="N2422" i="2"/>
  <c r="M2422" i="2"/>
  <c r="L2422" i="2"/>
  <c r="K2422" i="2"/>
  <c r="N2421" i="2"/>
  <c r="M2421" i="2"/>
  <c r="L2421" i="2"/>
  <c r="K2421" i="2"/>
  <c r="N2420" i="2"/>
  <c r="M2420" i="2"/>
  <c r="L2420" i="2"/>
  <c r="K2420" i="2"/>
  <c r="N2419" i="2"/>
  <c r="M2419" i="2"/>
  <c r="L2419" i="2"/>
  <c r="K2419" i="2"/>
  <c r="N2418" i="2"/>
  <c r="M2418" i="2"/>
  <c r="L2418" i="2"/>
  <c r="K2418" i="2"/>
  <c r="N2417" i="2"/>
  <c r="M2417" i="2"/>
  <c r="L2417" i="2"/>
  <c r="K2417" i="2"/>
  <c r="N2416" i="2"/>
  <c r="M2416" i="2"/>
  <c r="L2416" i="2"/>
  <c r="K2416" i="2"/>
  <c r="N2415" i="2"/>
  <c r="M2415" i="2"/>
  <c r="L2415" i="2"/>
  <c r="K2415" i="2"/>
  <c r="N2414" i="2"/>
  <c r="M2414" i="2"/>
  <c r="L2414" i="2"/>
  <c r="K2414" i="2"/>
  <c r="N2413" i="2"/>
  <c r="M2413" i="2"/>
  <c r="L2413" i="2"/>
  <c r="K2413" i="2"/>
  <c r="N2412" i="2"/>
  <c r="M2412" i="2"/>
  <c r="L2412" i="2"/>
  <c r="K2412" i="2"/>
  <c r="N2411" i="2"/>
  <c r="M2411" i="2"/>
  <c r="L2411" i="2"/>
  <c r="K2411" i="2"/>
  <c r="N2410" i="2"/>
  <c r="M2410" i="2"/>
  <c r="L2410" i="2"/>
  <c r="K2410" i="2"/>
  <c r="N2409" i="2"/>
  <c r="M2409" i="2"/>
  <c r="L2409" i="2"/>
  <c r="K2409" i="2"/>
  <c r="N2408" i="2"/>
  <c r="M2408" i="2"/>
  <c r="L2408" i="2"/>
  <c r="K2408" i="2"/>
  <c r="N2407" i="2"/>
  <c r="M2407" i="2"/>
  <c r="L2407" i="2"/>
  <c r="K2407" i="2"/>
  <c r="N2406" i="2"/>
  <c r="M2406" i="2"/>
  <c r="L2406" i="2"/>
  <c r="K2406" i="2"/>
  <c r="N2405" i="2"/>
  <c r="M2405" i="2"/>
  <c r="L2405" i="2"/>
  <c r="K2405" i="2"/>
  <c r="N2404" i="2"/>
  <c r="M2404" i="2"/>
  <c r="L2404" i="2"/>
  <c r="K2404" i="2"/>
  <c r="N2403" i="2"/>
  <c r="M2403" i="2"/>
  <c r="L2403" i="2"/>
  <c r="K2403" i="2"/>
  <c r="N2402" i="2"/>
  <c r="M2402" i="2"/>
  <c r="L2402" i="2"/>
  <c r="K2402" i="2"/>
  <c r="N2401" i="2"/>
  <c r="M2401" i="2"/>
  <c r="L2401" i="2"/>
  <c r="K2401" i="2"/>
  <c r="N2400" i="2"/>
  <c r="M2400" i="2"/>
  <c r="L2400" i="2"/>
  <c r="K2400" i="2"/>
  <c r="N2399" i="2"/>
  <c r="M2399" i="2"/>
  <c r="L2399" i="2"/>
  <c r="K2399" i="2"/>
  <c r="N2398" i="2"/>
  <c r="M2398" i="2"/>
  <c r="L2398" i="2"/>
  <c r="K2398" i="2"/>
  <c r="N2397" i="2"/>
  <c r="M2397" i="2"/>
  <c r="L2397" i="2"/>
  <c r="K2397" i="2"/>
  <c r="N2396" i="2"/>
  <c r="M2396" i="2"/>
  <c r="L2396" i="2"/>
  <c r="K2396" i="2"/>
  <c r="N2395" i="2"/>
  <c r="M2395" i="2"/>
  <c r="L2395" i="2"/>
  <c r="K2395" i="2"/>
  <c r="N2394" i="2"/>
  <c r="M2394" i="2"/>
  <c r="L2394" i="2"/>
  <c r="K2394" i="2"/>
  <c r="N2393" i="2"/>
  <c r="M2393" i="2"/>
  <c r="L2393" i="2"/>
  <c r="K2393" i="2"/>
  <c r="N2392" i="2"/>
  <c r="M2392" i="2"/>
  <c r="L2392" i="2"/>
  <c r="K2392" i="2"/>
  <c r="N2391" i="2"/>
  <c r="M2391" i="2"/>
  <c r="L2391" i="2"/>
  <c r="K2391" i="2"/>
  <c r="N2390" i="2"/>
  <c r="M2390" i="2"/>
  <c r="L2390" i="2"/>
  <c r="K2390" i="2"/>
  <c r="N2389" i="2"/>
  <c r="M2389" i="2"/>
  <c r="L2389" i="2"/>
  <c r="K2389" i="2"/>
  <c r="N2388" i="2"/>
  <c r="M2388" i="2"/>
  <c r="L2388" i="2"/>
  <c r="K2388" i="2"/>
  <c r="N2387" i="2"/>
  <c r="M2387" i="2"/>
  <c r="L2387" i="2"/>
  <c r="K2387" i="2"/>
  <c r="N2386" i="2"/>
  <c r="M2386" i="2"/>
  <c r="L2386" i="2"/>
  <c r="K2386" i="2"/>
  <c r="N2385" i="2"/>
  <c r="M2385" i="2"/>
  <c r="L2385" i="2"/>
  <c r="K2385" i="2"/>
  <c r="N2384" i="2"/>
  <c r="M2384" i="2"/>
  <c r="L2384" i="2"/>
  <c r="K2384" i="2"/>
  <c r="N2383" i="2"/>
  <c r="M2383" i="2"/>
  <c r="L2383" i="2"/>
  <c r="K2383" i="2"/>
  <c r="N2382" i="2"/>
  <c r="M2382" i="2"/>
  <c r="L2382" i="2"/>
  <c r="K2382" i="2"/>
  <c r="N2381" i="2"/>
  <c r="M2381" i="2"/>
  <c r="L2381" i="2"/>
  <c r="K2381" i="2"/>
  <c r="N2380" i="2"/>
  <c r="M2380" i="2"/>
  <c r="L2380" i="2"/>
  <c r="K2380" i="2"/>
  <c r="N2379" i="2"/>
  <c r="M2379" i="2"/>
  <c r="L2379" i="2"/>
  <c r="K2379" i="2"/>
  <c r="N2378" i="2"/>
  <c r="M2378" i="2"/>
  <c r="L2378" i="2"/>
  <c r="K2378" i="2"/>
  <c r="N2377" i="2"/>
  <c r="M2377" i="2"/>
  <c r="L2377" i="2"/>
  <c r="K2377" i="2"/>
  <c r="N2376" i="2"/>
  <c r="M2376" i="2"/>
  <c r="L2376" i="2"/>
  <c r="K2376" i="2"/>
  <c r="N2375" i="2"/>
  <c r="M2375" i="2"/>
  <c r="L2375" i="2"/>
  <c r="K2375" i="2"/>
  <c r="N2374" i="2"/>
  <c r="M2374" i="2"/>
  <c r="L2374" i="2"/>
  <c r="K2374" i="2"/>
  <c r="N2373" i="2"/>
  <c r="M2373" i="2"/>
  <c r="L2373" i="2"/>
  <c r="K2373" i="2"/>
  <c r="N2372" i="2"/>
  <c r="M2372" i="2"/>
  <c r="L2372" i="2"/>
  <c r="K2372" i="2"/>
  <c r="N2371" i="2"/>
  <c r="M2371" i="2"/>
  <c r="L2371" i="2"/>
  <c r="K2371" i="2"/>
  <c r="N2370" i="2"/>
  <c r="M2370" i="2"/>
  <c r="L2370" i="2"/>
  <c r="K2370" i="2"/>
  <c r="N2369" i="2"/>
  <c r="M2369" i="2"/>
  <c r="L2369" i="2"/>
  <c r="K2369" i="2"/>
  <c r="N2368" i="2"/>
  <c r="M2368" i="2"/>
  <c r="L2368" i="2"/>
  <c r="K2368" i="2"/>
  <c r="N2367" i="2"/>
  <c r="M2367" i="2"/>
  <c r="L2367" i="2"/>
  <c r="K2367" i="2"/>
  <c r="N2366" i="2"/>
  <c r="M2366" i="2"/>
  <c r="L2366" i="2"/>
  <c r="K2366" i="2"/>
  <c r="N2365" i="2"/>
  <c r="M2365" i="2"/>
  <c r="L2365" i="2"/>
  <c r="K2365" i="2"/>
  <c r="N2364" i="2"/>
  <c r="M2364" i="2"/>
  <c r="L2364" i="2"/>
  <c r="K2364" i="2"/>
  <c r="N2363" i="2"/>
  <c r="M2363" i="2"/>
  <c r="L2363" i="2"/>
  <c r="K2363" i="2"/>
  <c r="N2362" i="2"/>
  <c r="M2362" i="2"/>
  <c r="L2362" i="2"/>
  <c r="K2362" i="2"/>
  <c r="N2361" i="2"/>
  <c r="M2361" i="2"/>
  <c r="L2361" i="2"/>
  <c r="K2361" i="2"/>
  <c r="N2360" i="2"/>
  <c r="M2360" i="2"/>
  <c r="L2360" i="2"/>
  <c r="K2360" i="2"/>
  <c r="N2359" i="2"/>
  <c r="M2359" i="2"/>
  <c r="L2359" i="2"/>
  <c r="K2359" i="2"/>
  <c r="N2358" i="2"/>
  <c r="M2358" i="2"/>
  <c r="L2358" i="2"/>
  <c r="K2358" i="2"/>
  <c r="N2357" i="2"/>
  <c r="M2357" i="2"/>
  <c r="L2357" i="2"/>
  <c r="K2357" i="2"/>
  <c r="N2356" i="2"/>
  <c r="M2356" i="2"/>
  <c r="L2356" i="2"/>
  <c r="K2356" i="2"/>
  <c r="N2355" i="2"/>
  <c r="M2355" i="2"/>
  <c r="L2355" i="2"/>
  <c r="K2355" i="2"/>
  <c r="N2354" i="2"/>
  <c r="M2354" i="2"/>
  <c r="L2354" i="2"/>
  <c r="K2354" i="2"/>
  <c r="N2353" i="2"/>
  <c r="M2353" i="2"/>
  <c r="L2353" i="2"/>
  <c r="K2353" i="2"/>
  <c r="N2352" i="2"/>
  <c r="M2352" i="2"/>
  <c r="L2352" i="2"/>
  <c r="K2352" i="2"/>
  <c r="N2351" i="2"/>
  <c r="M2351" i="2"/>
  <c r="L2351" i="2"/>
  <c r="K2351" i="2"/>
  <c r="N2350" i="2"/>
  <c r="M2350" i="2"/>
  <c r="L2350" i="2"/>
  <c r="K2350" i="2"/>
  <c r="N2349" i="2"/>
  <c r="M2349" i="2"/>
  <c r="L2349" i="2"/>
  <c r="K2349" i="2"/>
  <c r="N2348" i="2"/>
  <c r="M2348" i="2"/>
  <c r="L2348" i="2"/>
  <c r="K2348" i="2"/>
  <c r="N2347" i="2"/>
  <c r="M2347" i="2"/>
  <c r="L2347" i="2"/>
  <c r="K2347" i="2"/>
  <c r="N2346" i="2"/>
  <c r="M2346" i="2"/>
  <c r="L2346" i="2"/>
  <c r="K2346" i="2"/>
  <c r="N2345" i="2"/>
  <c r="M2345" i="2"/>
  <c r="L2345" i="2"/>
  <c r="K2345" i="2"/>
  <c r="N2344" i="2"/>
  <c r="M2344" i="2"/>
  <c r="L2344" i="2"/>
  <c r="K2344" i="2"/>
  <c r="N2343" i="2"/>
  <c r="M2343" i="2"/>
  <c r="L2343" i="2"/>
  <c r="K2343" i="2"/>
  <c r="N2342" i="2"/>
  <c r="M2342" i="2"/>
  <c r="L2342" i="2"/>
  <c r="K2342" i="2"/>
  <c r="N2341" i="2"/>
  <c r="M2341" i="2"/>
  <c r="L2341" i="2"/>
  <c r="K2341" i="2"/>
  <c r="N2340" i="2"/>
  <c r="M2340" i="2"/>
  <c r="L2340" i="2"/>
  <c r="K2340" i="2"/>
  <c r="N2339" i="2"/>
  <c r="M2339" i="2"/>
  <c r="L2339" i="2"/>
  <c r="K2339" i="2"/>
  <c r="N2338" i="2"/>
  <c r="M2338" i="2"/>
  <c r="L2338" i="2"/>
  <c r="K2338" i="2"/>
  <c r="N2337" i="2"/>
  <c r="M2337" i="2"/>
  <c r="L2337" i="2"/>
  <c r="K2337" i="2"/>
  <c r="N2336" i="2"/>
  <c r="M2336" i="2"/>
  <c r="L2336" i="2"/>
  <c r="K2336" i="2"/>
  <c r="N2335" i="2"/>
  <c r="M2335" i="2"/>
  <c r="L2335" i="2"/>
  <c r="K2335" i="2"/>
  <c r="N2334" i="2"/>
  <c r="M2334" i="2"/>
  <c r="L2334" i="2"/>
  <c r="K2334" i="2"/>
  <c r="N2333" i="2"/>
  <c r="M2333" i="2"/>
  <c r="L2333" i="2"/>
  <c r="K2333" i="2"/>
  <c r="N2332" i="2"/>
  <c r="M2332" i="2"/>
  <c r="L2332" i="2"/>
  <c r="K2332" i="2"/>
  <c r="N2331" i="2"/>
  <c r="M2331" i="2"/>
  <c r="L2331" i="2"/>
  <c r="K2331" i="2"/>
  <c r="N2330" i="2"/>
  <c r="M2330" i="2"/>
  <c r="L2330" i="2"/>
  <c r="K2330" i="2"/>
  <c r="N2329" i="2"/>
  <c r="M2329" i="2"/>
  <c r="L2329" i="2"/>
  <c r="K2329" i="2"/>
  <c r="N2328" i="2"/>
  <c r="M2328" i="2"/>
  <c r="L2328" i="2"/>
  <c r="K2328" i="2"/>
  <c r="N2327" i="2"/>
  <c r="M2327" i="2"/>
  <c r="L2327" i="2"/>
  <c r="K2327" i="2"/>
  <c r="N2326" i="2"/>
  <c r="M2326" i="2"/>
  <c r="L2326" i="2"/>
  <c r="K2326" i="2"/>
  <c r="N2325" i="2"/>
  <c r="M2325" i="2"/>
  <c r="L2325" i="2"/>
  <c r="K2325" i="2"/>
  <c r="N2324" i="2"/>
  <c r="M2324" i="2"/>
  <c r="L2324" i="2"/>
  <c r="K2324" i="2"/>
  <c r="N2323" i="2"/>
  <c r="M2323" i="2"/>
  <c r="L2323" i="2"/>
  <c r="K2323" i="2"/>
  <c r="N2322" i="2"/>
  <c r="M2322" i="2"/>
  <c r="L2322" i="2"/>
  <c r="K2322" i="2"/>
  <c r="N2321" i="2"/>
  <c r="M2321" i="2"/>
  <c r="L2321" i="2"/>
  <c r="K2321" i="2"/>
  <c r="N2320" i="2"/>
  <c r="M2320" i="2"/>
  <c r="L2320" i="2"/>
  <c r="K2320" i="2"/>
  <c r="N2319" i="2"/>
  <c r="M2319" i="2"/>
  <c r="L2319" i="2"/>
  <c r="K2319" i="2"/>
  <c r="N2318" i="2"/>
  <c r="M2318" i="2"/>
  <c r="L2318" i="2"/>
  <c r="K2318" i="2"/>
  <c r="N2317" i="2"/>
  <c r="M2317" i="2"/>
  <c r="L2317" i="2"/>
  <c r="K2317" i="2"/>
  <c r="N2316" i="2"/>
  <c r="M2316" i="2"/>
  <c r="L2316" i="2"/>
  <c r="K2316" i="2"/>
  <c r="N2315" i="2"/>
  <c r="M2315" i="2"/>
  <c r="L2315" i="2"/>
  <c r="K2315" i="2"/>
  <c r="N2314" i="2"/>
  <c r="M2314" i="2"/>
  <c r="L2314" i="2"/>
  <c r="K2314" i="2"/>
  <c r="N2313" i="2"/>
  <c r="M2313" i="2"/>
  <c r="L2313" i="2"/>
  <c r="K2313" i="2"/>
  <c r="N2312" i="2"/>
  <c r="M2312" i="2"/>
  <c r="L2312" i="2"/>
  <c r="K2312" i="2"/>
  <c r="N2311" i="2"/>
  <c r="M2311" i="2"/>
  <c r="L2311" i="2"/>
  <c r="K2311" i="2"/>
  <c r="N2310" i="2"/>
  <c r="M2310" i="2"/>
  <c r="L2310" i="2"/>
  <c r="K2310" i="2"/>
  <c r="N2309" i="2"/>
  <c r="M2309" i="2"/>
  <c r="L2309" i="2"/>
  <c r="K2309" i="2"/>
  <c r="N2308" i="2"/>
  <c r="M2308" i="2"/>
  <c r="L2308" i="2"/>
  <c r="K2308" i="2"/>
  <c r="N2307" i="2"/>
  <c r="M2307" i="2"/>
  <c r="L2307" i="2"/>
  <c r="K2307" i="2"/>
  <c r="N2306" i="2"/>
  <c r="M2306" i="2"/>
  <c r="L2306" i="2"/>
  <c r="K2306" i="2"/>
  <c r="N2305" i="2"/>
  <c r="M2305" i="2"/>
  <c r="L2305" i="2"/>
  <c r="K2305" i="2"/>
  <c r="N2304" i="2"/>
  <c r="M2304" i="2"/>
  <c r="L2304" i="2"/>
  <c r="K2304" i="2"/>
  <c r="N2303" i="2"/>
  <c r="M2303" i="2"/>
  <c r="L2303" i="2"/>
  <c r="K2303" i="2"/>
  <c r="N2302" i="2"/>
  <c r="M2302" i="2"/>
  <c r="L2302" i="2"/>
  <c r="K2302" i="2"/>
  <c r="N2301" i="2"/>
  <c r="M2301" i="2"/>
  <c r="L2301" i="2"/>
  <c r="K2301" i="2"/>
  <c r="N2300" i="2"/>
  <c r="M2300" i="2"/>
  <c r="L2300" i="2"/>
  <c r="K2300" i="2"/>
  <c r="N2299" i="2"/>
  <c r="M2299" i="2"/>
  <c r="L2299" i="2"/>
  <c r="K2299" i="2"/>
  <c r="N2298" i="2"/>
  <c r="M2298" i="2"/>
  <c r="L2298" i="2"/>
  <c r="K2298" i="2"/>
  <c r="N2297" i="2"/>
  <c r="M2297" i="2"/>
  <c r="L2297" i="2"/>
  <c r="K2297" i="2"/>
  <c r="N2296" i="2"/>
  <c r="M2296" i="2"/>
  <c r="L2296" i="2"/>
  <c r="K2296" i="2"/>
  <c r="N2295" i="2"/>
  <c r="M2295" i="2"/>
  <c r="L2295" i="2"/>
  <c r="K2295" i="2"/>
  <c r="N2294" i="2"/>
  <c r="M2294" i="2"/>
  <c r="L2294" i="2"/>
  <c r="K2294" i="2"/>
  <c r="N2293" i="2"/>
  <c r="M2293" i="2"/>
  <c r="L2293" i="2"/>
  <c r="K2293" i="2"/>
  <c r="N2292" i="2"/>
  <c r="M2292" i="2"/>
  <c r="L2292" i="2"/>
  <c r="K2292" i="2"/>
  <c r="N2291" i="2"/>
  <c r="M2291" i="2"/>
  <c r="L2291" i="2"/>
  <c r="K2291" i="2"/>
  <c r="N2290" i="2"/>
  <c r="M2290" i="2"/>
  <c r="L2290" i="2"/>
  <c r="K2290" i="2"/>
  <c r="N2289" i="2"/>
  <c r="M2289" i="2"/>
  <c r="L2289" i="2"/>
  <c r="K2289" i="2"/>
  <c r="N2288" i="2"/>
  <c r="M2288" i="2"/>
  <c r="L2288" i="2"/>
  <c r="K2288" i="2"/>
  <c r="N2287" i="2"/>
  <c r="M2287" i="2"/>
  <c r="L2287" i="2"/>
  <c r="K2287" i="2"/>
  <c r="N2286" i="2"/>
  <c r="M2286" i="2"/>
  <c r="L2286" i="2"/>
  <c r="K2286" i="2"/>
  <c r="N2285" i="2"/>
  <c r="M2285" i="2"/>
  <c r="L2285" i="2"/>
  <c r="K2285" i="2"/>
  <c r="N2284" i="2"/>
  <c r="M2284" i="2"/>
  <c r="L2284" i="2"/>
  <c r="K2284" i="2"/>
  <c r="N2283" i="2"/>
  <c r="M2283" i="2"/>
  <c r="L2283" i="2"/>
  <c r="K2283" i="2"/>
  <c r="N2282" i="2"/>
  <c r="M2282" i="2"/>
  <c r="L2282" i="2"/>
  <c r="K2282" i="2"/>
  <c r="N2281" i="2"/>
  <c r="M2281" i="2"/>
  <c r="L2281" i="2"/>
  <c r="K2281" i="2"/>
  <c r="N2280" i="2"/>
  <c r="M2280" i="2"/>
  <c r="L2280" i="2"/>
  <c r="K2280" i="2"/>
  <c r="N2279" i="2"/>
  <c r="M2279" i="2"/>
  <c r="L2279" i="2"/>
  <c r="K2279" i="2"/>
  <c r="N2278" i="2"/>
  <c r="M2278" i="2"/>
  <c r="L2278" i="2"/>
  <c r="K2278" i="2"/>
  <c r="N2277" i="2"/>
  <c r="M2277" i="2"/>
  <c r="L2277" i="2"/>
  <c r="K2277" i="2"/>
  <c r="N2276" i="2"/>
  <c r="M2276" i="2"/>
  <c r="L2276" i="2"/>
  <c r="K2276" i="2"/>
  <c r="N2275" i="2"/>
  <c r="M2275" i="2"/>
  <c r="L2275" i="2"/>
  <c r="K2275" i="2"/>
  <c r="N2274" i="2"/>
  <c r="M2274" i="2"/>
  <c r="L2274" i="2"/>
  <c r="K2274" i="2"/>
  <c r="N2273" i="2"/>
  <c r="M2273" i="2"/>
  <c r="L2273" i="2"/>
  <c r="K2273" i="2"/>
  <c r="N2272" i="2"/>
  <c r="M2272" i="2"/>
  <c r="L2272" i="2"/>
  <c r="K2272" i="2"/>
  <c r="N2271" i="2"/>
  <c r="M2271" i="2"/>
  <c r="L2271" i="2"/>
  <c r="K2271" i="2"/>
  <c r="N2270" i="2"/>
  <c r="M2270" i="2"/>
  <c r="L2270" i="2"/>
  <c r="K2270" i="2"/>
  <c r="N2269" i="2"/>
  <c r="M2269" i="2"/>
  <c r="L2269" i="2"/>
  <c r="K2269" i="2"/>
  <c r="N2268" i="2"/>
  <c r="M2268" i="2"/>
  <c r="L2268" i="2"/>
  <c r="K2268" i="2"/>
  <c r="N2267" i="2"/>
  <c r="M2267" i="2"/>
  <c r="L2267" i="2"/>
  <c r="K2267" i="2"/>
  <c r="N2266" i="2"/>
  <c r="M2266" i="2"/>
  <c r="L2266" i="2"/>
  <c r="K2266" i="2"/>
  <c r="N2265" i="2"/>
  <c r="M2265" i="2"/>
  <c r="L2265" i="2"/>
  <c r="K2265" i="2"/>
  <c r="N2264" i="2"/>
  <c r="M2264" i="2"/>
  <c r="L2264" i="2"/>
  <c r="K2264" i="2"/>
  <c r="N2263" i="2"/>
  <c r="M2263" i="2"/>
  <c r="L2263" i="2"/>
  <c r="K2263" i="2"/>
  <c r="N2262" i="2"/>
  <c r="M2262" i="2"/>
  <c r="L2262" i="2"/>
  <c r="K2262" i="2"/>
  <c r="N2261" i="2"/>
  <c r="M2261" i="2"/>
  <c r="L2261" i="2"/>
  <c r="K2261" i="2"/>
  <c r="N2260" i="2"/>
  <c r="M2260" i="2"/>
  <c r="L2260" i="2"/>
  <c r="K2260" i="2"/>
  <c r="N2259" i="2"/>
  <c r="M2259" i="2"/>
  <c r="L2259" i="2"/>
  <c r="K2259" i="2"/>
  <c r="N2258" i="2"/>
  <c r="M2258" i="2"/>
  <c r="L2258" i="2"/>
  <c r="K2258" i="2"/>
  <c r="N2257" i="2"/>
  <c r="M2257" i="2"/>
  <c r="L2257" i="2"/>
  <c r="K2257" i="2"/>
  <c r="N2256" i="2"/>
  <c r="M2256" i="2"/>
  <c r="L2256" i="2"/>
  <c r="K2256" i="2"/>
  <c r="N2255" i="2"/>
  <c r="M2255" i="2"/>
  <c r="L2255" i="2"/>
  <c r="K2255" i="2"/>
  <c r="N2254" i="2"/>
  <c r="M2254" i="2"/>
  <c r="L2254" i="2"/>
  <c r="K2254" i="2"/>
  <c r="N2253" i="2"/>
  <c r="M2253" i="2"/>
  <c r="L2253" i="2"/>
  <c r="K2253" i="2"/>
  <c r="N2252" i="2"/>
  <c r="M2252" i="2"/>
  <c r="L2252" i="2"/>
  <c r="K2252" i="2"/>
  <c r="N2251" i="2"/>
  <c r="M2251" i="2"/>
  <c r="L2251" i="2"/>
  <c r="K2251" i="2"/>
  <c r="N2250" i="2"/>
  <c r="M2250" i="2"/>
  <c r="L2250" i="2"/>
  <c r="K2250" i="2"/>
  <c r="N2249" i="2"/>
  <c r="M2249" i="2"/>
  <c r="L2249" i="2"/>
  <c r="K2249" i="2"/>
  <c r="N2248" i="2"/>
  <c r="M2248" i="2"/>
  <c r="L2248" i="2"/>
  <c r="K2248" i="2"/>
  <c r="N2247" i="2"/>
  <c r="M2247" i="2"/>
  <c r="L2247" i="2"/>
  <c r="K2247" i="2"/>
  <c r="N2246" i="2"/>
  <c r="M2246" i="2"/>
  <c r="L2246" i="2"/>
  <c r="K2246" i="2"/>
  <c r="N2245" i="2"/>
  <c r="M2245" i="2"/>
  <c r="L2245" i="2"/>
  <c r="K2245" i="2"/>
  <c r="N2244" i="2"/>
  <c r="M2244" i="2"/>
  <c r="L2244" i="2"/>
  <c r="K2244" i="2"/>
  <c r="N2243" i="2"/>
  <c r="M2243" i="2"/>
  <c r="L2243" i="2"/>
  <c r="K2243" i="2"/>
  <c r="N2242" i="2"/>
  <c r="M2242" i="2"/>
  <c r="L2242" i="2"/>
  <c r="K2242" i="2"/>
  <c r="N2241" i="2"/>
  <c r="M2241" i="2"/>
  <c r="L2241" i="2"/>
  <c r="K2241" i="2"/>
  <c r="N2240" i="2"/>
  <c r="M2240" i="2"/>
  <c r="L2240" i="2"/>
  <c r="K2240" i="2"/>
  <c r="N2239" i="2"/>
  <c r="M2239" i="2"/>
  <c r="L2239" i="2"/>
  <c r="K2239" i="2"/>
  <c r="N2238" i="2"/>
  <c r="M2238" i="2"/>
  <c r="L2238" i="2"/>
  <c r="K2238" i="2"/>
  <c r="N2237" i="2"/>
  <c r="M2237" i="2"/>
  <c r="L2237" i="2"/>
  <c r="K2237" i="2"/>
  <c r="N2236" i="2"/>
  <c r="M2236" i="2"/>
  <c r="L2236" i="2"/>
  <c r="K2236" i="2"/>
  <c r="N2235" i="2"/>
  <c r="M2235" i="2"/>
  <c r="L2235" i="2"/>
  <c r="K2235" i="2"/>
  <c r="N2234" i="2"/>
  <c r="M2234" i="2"/>
  <c r="L2234" i="2"/>
  <c r="K2234" i="2"/>
  <c r="N2233" i="2"/>
  <c r="M2233" i="2"/>
  <c r="L2233" i="2"/>
  <c r="K2233" i="2"/>
  <c r="N2232" i="2"/>
  <c r="M2232" i="2"/>
  <c r="L2232" i="2"/>
  <c r="K2232" i="2"/>
  <c r="N2231" i="2"/>
  <c r="M2231" i="2"/>
  <c r="L2231" i="2"/>
  <c r="K2231" i="2"/>
  <c r="N2230" i="2"/>
  <c r="M2230" i="2"/>
  <c r="L2230" i="2"/>
  <c r="K2230" i="2"/>
  <c r="N2229" i="2"/>
  <c r="M2229" i="2"/>
  <c r="L2229" i="2"/>
  <c r="K2229" i="2"/>
  <c r="N2228" i="2"/>
  <c r="M2228" i="2"/>
  <c r="L2228" i="2"/>
  <c r="K2228" i="2"/>
  <c r="N2227" i="2"/>
  <c r="M2227" i="2"/>
  <c r="L2227" i="2"/>
  <c r="K2227" i="2"/>
  <c r="N2226" i="2"/>
  <c r="M2226" i="2"/>
  <c r="L2226" i="2"/>
  <c r="K2226" i="2"/>
  <c r="N2225" i="2"/>
  <c r="M2225" i="2"/>
  <c r="L2225" i="2"/>
  <c r="K2225" i="2"/>
  <c r="N2224" i="2"/>
  <c r="M2224" i="2"/>
  <c r="L2224" i="2"/>
  <c r="K2224" i="2"/>
  <c r="N2223" i="2"/>
  <c r="M2223" i="2"/>
  <c r="L2223" i="2"/>
  <c r="K2223" i="2"/>
  <c r="N2222" i="2"/>
  <c r="M2222" i="2"/>
  <c r="L2222" i="2"/>
  <c r="K2222" i="2"/>
  <c r="N2221" i="2"/>
  <c r="M2221" i="2"/>
  <c r="L2221" i="2"/>
  <c r="K2221" i="2"/>
  <c r="N2220" i="2"/>
  <c r="M2220" i="2"/>
  <c r="L2220" i="2"/>
  <c r="K2220" i="2"/>
  <c r="N2219" i="2"/>
  <c r="M2219" i="2"/>
  <c r="L2219" i="2"/>
  <c r="K2219" i="2"/>
  <c r="N2218" i="2"/>
  <c r="M2218" i="2"/>
  <c r="L2218" i="2"/>
  <c r="K2218" i="2"/>
  <c r="N2217" i="2"/>
  <c r="M2217" i="2"/>
  <c r="L2217" i="2"/>
  <c r="K2217" i="2"/>
  <c r="N2216" i="2"/>
  <c r="M2216" i="2"/>
  <c r="L2216" i="2"/>
  <c r="K2216" i="2"/>
  <c r="N2215" i="2"/>
  <c r="M2215" i="2"/>
  <c r="L2215" i="2"/>
  <c r="K2215" i="2"/>
  <c r="N2214" i="2"/>
  <c r="M2214" i="2"/>
  <c r="L2214" i="2"/>
  <c r="K2214" i="2"/>
  <c r="N2213" i="2"/>
  <c r="M2213" i="2"/>
  <c r="L2213" i="2"/>
  <c r="K2213" i="2"/>
  <c r="N2212" i="2"/>
  <c r="M2212" i="2"/>
  <c r="L2212" i="2"/>
  <c r="K2212" i="2"/>
  <c r="N2211" i="2"/>
  <c r="M2211" i="2"/>
  <c r="L2211" i="2"/>
  <c r="K2211" i="2"/>
  <c r="N2210" i="2"/>
  <c r="M2210" i="2"/>
  <c r="L2210" i="2"/>
  <c r="K2210" i="2"/>
  <c r="N2209" i="2"/>
  <c r="M2209" i="2"/>
  <c r="L2209" i="2"/>
  <c r="K2209" i="2"/>
  <c r="N2208" i="2"/>
  <c r="M2208" i="2"/>
  <c r="L2208" i="2"/>
  <c r="K2208" i="2"/>
  <c r="N2207" i="2"/>
  <c r="M2207" i="2"/>
  <c r="L2207" i="2"/>
  <c r="K2207" i="2"/>
  <c r="N2206" i="2"/>
  <c r="M2206" i="2"/>
  <c r="L2206" i="2"/>
  <c r="K2206" i="2"/>
  <c r="N2205" i="2"/>
  <c r="M2205" i="2"/>
  <c r="L2205" i="2"/>
  <c r="K2205" i="2"/>
  <c r="N2204" i="2"/>
  <c r="M2204" i="2"/>
  <c r="L2204" i="2"/>
  <c r="K2204" i="2"/>
  <c r="N2203" i="2"/>
  <c r="M2203" i="2"/>
  <c r="L2203" i="2"/>
  <c r="K2203" i="2"/>
  <c r="N2202" i="2"/>
  <c r="M2202" i="2"/>
  <c r="L2202" i="2"/>
  <c r="K2202" i="2"/>
  <c r="N2201" i="2"/>
  <c r="M2201" i="2"/>
  <c r="L2201" i="2"/>
  <c r="K2201" i="2"/>
  <c r="N2200" i="2"/>
  <c r="M2200" i="2"/>
  <c r="L2200" i="2"/>
  <c r="K2200" i="2"/>
  <c r="N2199" i="2"/>
  <c r="M2199" i="2"/>
  <c r="L2199" i="2"/>
  <c r="K2199" i="2"/>
  <c r="N2198" i="2"/>
  <c r="M2198" i="2"/>
  <c r="L2198" i="2"/>
  <c r="K2198" i="2"/>
  <c r="N2197" i="2"/>
  <c r="M2197" i="2"/>
  <c r="L2197" i="2"/>
  <c r="K2197" i="2"/>
  <c r="N2196" i="2"/>
  <c r="M2196" i="2"/>
  <c r="L2196" i="2"/>
  <c r="K2196" i="2"/>
  <c r="N2195" i="2"/>
  <c r="M2195" i="2"/>
  <c r="L2195" i="2"/>
  <c r="K2195" i="2"/>
  <c r="N2194" i="2"/>
  <c r="M2194" i="2"/>
  <c r="L2194" i="2"/>
  <c r="K2194" i="2"/>
  <c r="N2193" i="2"/>
  <c r="M2193" i="2"/>
  <c r="L2193" i="2"/>
  <c r="K2193" i="2"/>
  <c r="N2192" i="2"/>
  <c r="M2192" i="2"/>
  <c r="L2192" i="2"/>
  <c r="K2192" i="2"/>
  <c r="N2191" i="2"/>
  <c r="M2191" i="2"/>
  <c r="L2191" i="2"/>
  <c r="K2191" i="2"/>
  <c r="N2190" i="2"/>
  <c r="M2190" i="2"/>
  <c r="L2190" i="2"/>
  <c r="K2190" i="2"/>
  <c r="N2189" i="2"/>
  <c r="M2189" i="2"/>
  <c r="L2189" i="2"/>
  <c r="K2189" i="2"/>
  <c r="N2188" i="2"/>
  <c r="M2188" i="2"/>
  <c r="L2188" i="2"/>
  <c r="K2188" i="2"/>
  <c r="N2187" i="2"/>
  <c r="M2187" i="2"/>
  <c r="L2187" i="2"/>
  <c r="K2187" i="2"/>
  <c r="N2186" i="2"/>
  <c r="M2186" i="2"/>
  <c r="L2186" i="2"/>
  <c r="K2186" i="2"/>
  <c r="N2185" i="2"/>
  <c r="M2185" i="2"/>
  <c r="L2185" i="2"/>
  <c r="K2185" i="2"/>
  <c r="N2184" i="2"/>
  <c r="M2184" i="2"/>
  <c r="L2184" i="2"/>
  <c r="K2184" i="2"/>
  <c r="N2183" i="2"/>
  <c r="M2183" i="2"/>
  <c r="L2183" i="2"/>
  <c r="K2183" i="2"/>
  <c r="N2182" i="2"/>
  <c r="M2182" i="2"/>
  <c r="L2182" i="2"/>
  <c r="K2182" i="2"/>
  <c r="N2181" i="2"/>
  <c r="M2181" i="2"/>
  <c r="L2181" i="2"/>
  <c r="K2181" i="2"/>
  <c r="N2180" i="2"/>
  <c r="M2180" i="2"/>
  <c r="L2180" i="2"/>
  <c r="K2180" i="2"/>
  <c r="N2179" i="2"/>
  <c r="M2179" i="2"/>
  <c r="L2179" i="2"/>
  <c r="K2179" i="2"/>
  <c r="N2178" i="2"/>
  <c r="M2178" i="2"/>
  <c r="L2178" i="2"/>
  <c r="K2178" i="2"/>
  <c r="N2177" i="2"/>
  <c r="M2177" i="2"/>
  <c r="L2177" i="2"/>
  <c r="K2177" i="2"/>
  <c r="N2176" i="2"/>
  <c r="M2176" i="2"/>
  <c r="L2176" i="2"/>
  <c r="K2176" i="2"/>
  <c r="N2175" i="2"/>
  <c r="M2175" i="2"/>
  <c r="L2175" i="2"/>
  <c r="K2175" i="2"/>
  <c r="N2174" i="2"/>
  <c r="M2174" i="2"/>
  <c r="L2174" i="2"/>
  <c r="K2174" i="2"/>
  <c r="N2173" i="2"/>
  <c r="M2173" i="2"/>
  <c r="L2173" i="2"/>
  <c r="K2173" i="2"/>
  <c r="N2172" i="2"/>
  <c r="M2172" i="2"/>
  <c r="L2172" i="2"/>
  <c r="K2172" i="2"/>
  <c r="N2171" i="2"/>
  <c r="M2171" i="2"/>
  <c r="L2171" i="2"/>
  <c r="K2171" i="2"/>
  <c r="N2170" i="2"/>
  <c r="M2170" i="2"/>
  <c r="L2170" i="2"/>
  <c r="K2170" i="2"/>
  <c r="N2169" i="2"/>
  <c r="M2169" i="2"/>
  <c r="L2169" i="2"/>
  <c r="K2169" i="2"/>
  <c r="N2168" i="2"/>
  <c r="M2168" i="2"/>
  <c r="L2168" i="2"/>
  <c r="K2168" i="2"/>
  <c r="N2167" i="2"/>
  <c r="M2167" i="2"/>
  <c r="L2167" i="2"/>
  <c r="K2167" i="2"/>
  <c r="N2166" i="2"/>
  <c r="M2166" i="2"/>
  <c r="L2166" i="2"/>
  <c r="K2166" i="2"/>
  <c r="N2165" i="2"/>
  <c r="M2165" i="2"/>
  <c r="L2165" i="2"/>
  <c r="K2165" i="2"/>
  <c r="N2164" i="2"/>
  <c r="M2164" i="2"/>
  <c r="L2164" i="2"/>
  <c r="K2164" i="2"/>
  <c r="N2163" i="2"/>
  <c r="M2163" i="2"/>
  <c r="L2163" i="2"/>
  <c r="K2163" i="2"/>
  <c r="N2162" i="2"/>
  <c r="M2162" i="2"/>
  <c r="L2162" i="2"/>
  <c r="K2162" i="2"/>
  <c r="N2161" i="2"/>
  <c r="M2161" i="2"/>
  <c r="L2161" i="2"/>
  <c r="K2161" i="2"/>
  <c r="N2160" i="2"/>
  <c r="M2160" i="2"/>
  <c r="L2160" i="2"/>
  <c r="K2160" i="2"/>
  <c r="N2159" i="2"/>
  <c r="M2159" i="2"/>
  <c r="L2159" i="2"/>
  <c r="K2159" i="2"/>
  <c r="N2158" i="2"/>
  <c r="M2158" i="2"/>
  <c r="L2158" i="2"/>
  <c r="K2158" i="2"/>
  <c r="N2157" i="2"/>
  <c r="M2157" i="2"/>
  <c r="L2157" i="2"/>
  <c r="K2157" i="2"/>
  <c r="N2156" i="2"/>
  <c r="M2156" i="2"/>
  <c r="L2156" i="2"/>
  <c r="K2156" i="2"/>
  <c r="N2155" i="2"/>
  <c r="M2155" i="2"/>
  <c r="L2155" i="2"/>
  <c r="K2155" i="2"/>
  <c r="N2154" i="2"/>
  <c r="M2154" i="2"/>
  <c r="L2154" i="2"/>
  <c r="K2154" i="2"/>
  <c r="N2153" i="2"/>
  <c r="M2153" i="2"/>
  <c r="L2153" i="2"/>
  <c r="K2153" i="2"/>
  <c r="N2152" i="2"/>
  <c r="M2152" i="2"/>
  <c r="L2152" i="2"/>
  <c r="K2152" i="2"/>
  <c r="N2151" i="2"/>
  <c r="M2151" i="2"/>
  <c r="L2151" i="2"/>
  <c r="K2151" i="2"/>
  <c r="N2150" i="2"/>
  <c r="M2150" i="2"/>
  <c r="L2150" i="2"/>
  <c r="K2150" i="2"/>
  <c r="N2149" i="2"/>
  <c r="M2149" i="2"/>
  <c r="L2149" i="2"/>
  <c r="K2149" i="2"/>
  <c r="N2148" i="2"/>
  <c r="M2148" i="2"/>
  <c r="L2148" i="2"/>
  <c r="K2148" i="2"/>
  <c r="N2147" i="2"/>
  <c r="M2147" i="2"/>
  <c r="L2147" i="2"/>
  <c r="K2147" i="2"/>
  <c r="N2146" i="2"/>
  <c r="M2146" i="2"/>
  <c r="L2146" i="2"/>
  <c r="K2146" i="2"/>
  <c r="N2145" i="2"/>
  <c r="M2145" i="2"/>
  <c r="L2145" i="2"/>
  <c r="K2145" i="2"/>
  <c r="N2144" i="2"/>
  <c r="M2144" i="2"/>
  <c r="L2144" i="2"/>
  <c r="K2144" i="2"/>
  <c r="N2143" i="2"/>
  <c r="M2143" i="2"/>
  <c r="L2143" i="2"/>
  <c r="K2143" i="2"/>
  <c r="N2142" i="2"/>
  <c r="M2142" i="2"/>
  <c r="L2142" i="2"/>
  <c r="K2142" i="2"/>
  <c r="N2141" i="2"/>
  <c r="M2141" i="2"/>
  <c r="L2141" i="2"/>
  <c r="K2141" i="2"/>
  <c r="N2140" i="2"/>
  <c r="M2140" i="2"/>
  <c r="L2140" i="2"/>
  <c r="K2140" i="2"/>
  <c r="N2139" i="2"/>
  <c r="M2139" i="2"/>
  <c r="L2139" i="2"/>
  <c r="K2139" i="2"/>
  <c r="N2138" i="2"/>
  <c r="M2138" i="2"/>
  <c r="L2138" i="2"/>
  <c r="K2138" i="2"/>
  <c r="N2137" i="2"/>
  <c r="M2137" i="2"/>
  <c r="L2137" i="2"/>
  <c r="K2137" i="2"/>
  <c r="N2136" i="2"/>
  <c r="M2136" i="2"/>
  <c r="L2136" i="2"/>
  <c r="K2136" i="2"/>
  <c r="N2135" i="2"/>
  <c r="M2135" i="2"/>
  <c r="L2135" i="2"/>
  <c r="K2135" i="2"/>
  <c r="N2134" i="2"/>
  <c r="M2134" i="2"/>
  <c r="L2134" i="2"/>
  <c r="K2134" i="2"/>
  <c r="N2133" i="2"/>
  <c r="M2133" i="2"/>
  <c r="L2133" i="2"/>
  <c r="K2133" i="2"/>
  <c r="N2132" i="2"/>
  <c r="M2132" i="2"/>
  <c r="L2132" i="2"/>
  <c r="K2132" i="2"/>
  <c r="N2131" i="2"/>
  <c r="M2131" i="2"/>
  <c r="L2131" i="2"/>
  <c r="K2131" i="2"/>
  <c r="N2130" i="2"/>
  <c r="M2130" i="2"/>
  <c r="L2130" i="2"/>
  <c r="K2130" i="2"/>
  <c r="N2129" i="2"/>
  <c r="M2129" i="2"/>
  <c r="L2129" i="2"/>
  <c r="K2129" i="2"/>
  <c r="N2128" i="2"/>
  <c r="M2128" i="2"/>
  <c r="L2128" i="2"/>
  <c r="K2128" i="2"/>
  <c r="N2127" i="2"/>
  <c r="M2127" i="2"/>
  <c r="L2127" i="2"/>
  <c r="K2127" i="2"/>
  <c r="N2126" i="2"/>
  <c r="M2126" i="2"/>
  <c r="L2126" i="2"/>
  <c r="K2126" i="2"/>
  <c r="N2125" i="2"/>
  <c r="M2125" i="2"/>
  <c r="L2125" i="2"/>
  <c r="K2125" i="2"/>
  <c r="N2124" i="2"/>
  <c r="M2124" i="2"/>
  <c r="L2124" i="2"/>
  <c r="K2124" i="2"/>
  <c r="N2123" i="2"/>
  <c r="M2123" i="2"/>
  <c r="L2123" i="2"/>
  <c r="K2123" i="2"/>
  <c r="N2122" i="2"/>
  <c r="M2122" i="2"/>
  <c r="L2122" i="2"/>
  <c r="K2122" i="2"/>
  <c r="N2121" i="2"/>
  <c r="M2121" i="2"/>
  <c r="L2121" i="2"/>
  <c r="K2121" i="2"/>
  <c r="N2120" i="2"/>
  <c r="M2120" i="2"/>
  <c r="L2120" i="2"/>
  <c r="K2120" i="2"/>
  <c r="N2119" i="2"/>
  <c r="M2119" i="2"/>
  <c r="L2119" i="2"/>
  <c r="K2119" i="2"/>
  <c r="N2118" i="2"/>
  <c r="M2118" i="2"/>
  <c r="L2118" i="2"/>
  <c r="K2118" i="2"/>
  <c r="N2117" i="2"/>
  <c r="M2117" i="2"/>
  <c r="L2117" i="2"/>
  <c r="K2117" i="2"/>
  <c r="N2116" i="2"/>
  <c r="M2116" i="2"/>
  <c r="L2116" i="2"/>
  <c r="K2116" i="2"/>
  <c r="N2115" i="2"/>
  <c r="M2115" i="2"/>
  <c r="L2115" i="2"/>
  <c r="K2115" i="2"/>
  <c r="N2114" i="2"/>
  <c r="M2114" i="2"/>
  <c r="L2114" i="2"/>
  <c r="K2114" i="2"/>
  <c r="N2113" i="2"/>
  <c r="M2113" i="2"/>
  <c r="L2113" i="2"/>
  <c r="K2113" i="2"/>
  <c r="N2112" i="2"/>
  <c r="M2112" i="2"/>
  <c r="L2112" i="2"/>
  <c r="K2112" i="2"/>
  <c r="N2111" i="2"/>
  <c r="M2111" i="2"/>
  <c r="L2111" i="2"/>
  <c r="K2111" i="2"/>
  <c r="N2110" i="2"/>
  <c r="M2110" i="2"/>
  <c r="L2110" i="2"/>
  <c r="K2110" i="2"/>
  <c r="N2109" i="2"/>
  <c r="M2109" i="2"/>
  <c r="L2109" i="2"/>
  <c r="K2109" i="2"/>
  <c r="N2108" i="2"/>
  <c r="M2108" i="2"/>
  <c r="L2108" i="2"/>
  <c r="K2108" i="2"/>
  <c r="N2107" i="2"/>
  <c r="M2107" i="2"/>
  <c r="L2107" i="2"/>
  <c r="K2107" i="2"/>
  <c r="N2106" i="2"/>
  <c r="M2106" i="2"/>
  <c r="L2106" i="2"/>
  <c r="K2106" i="2"/>
  <c r="N2105" i="2"/>
  <c r="M2105" i="2"/>
  <c r="L2105" i="2"/>
  <c r="K2105" i="2"/>
  <c r="N2104" i="2"/>
  <c r="M2104" i="2"/>
  <c r="L2104" i="2"/>
  <c r="K2104" i="2"/>
  <c r="N2103" i="2"/>
  <c r="M2103" i="2"/>
  <c r="L2103" i="2"/>
  <c r="K2103" i="2"/>
  <c r="N2102" i="2"/>
  <c r="M2102" i="2"/>
  <c r="L2102" i="2"/>
  <c r="K2102" i="2"/>
  <c r="N2101" i="2"/>
  <c r="M2101" i="2"/>
  <c r="L2101" i="2"/>
  <c r="K2101" i="2"/>
  <c r="N2100" i="2"/>
  <c r="M2100" i="2"/>
  <c r="L2100" i="2"/>
  <c r="K2100" i="2"/>
  <c r="N2099" i="2"/>
  <c r="M2099" i="2"/>
  <c r="L2099" i="2"/>
  <c r="K2099" i="2"/>
  <c r="N2098" i="2"/>
  <c r="M2098" i="2"/>
  <c r="L2098" i="2"/>
  <c r="K2098" i="2"/>
  <c r="N2097" i="2"/>
  <c r="M2097" i="2"/>
  <c r="L2097" i="2"/>
  <c r="K2097" i="2"/>
  <c r="N2096" i="2"/>
  <c r="M2096" i="2"/>
  <c r="L2096" i="2"/>
  <c r="K2096" i="2"/>
  <c r="N2095" i="2"/>
  <c r="M2095" i="2"/>
  <c r="L2095" i="2"/>
  <c r="K2095" i="2"/>
  <c r="N2094" i="2"/>
  <c r="M2094" i="2"/>
  <c r="L2094" i="2"/>
  <c r="K2094" i="2"/>
  <c r="N2093" i="2"/>
  <c r="M2093" i="2"/>
  <c r="L2093" i="2"/>
  <c r="K2093" i="2"/>
  <c r="N2092" i="2"/>
  <c r="M2092" i="2"/>
  <c r="L2092" i="2"/>
  <c r="K2092" i="2"/>
  <c r="N2091" i="2"/>
  <c r="M2091" i="2"/>
  <c r="L2091" i="2"/>
  <c r="K2091" i="2"/>
  <c r="N2090" i="2"/>
  <c r="M2090" i="2"/>
  <c r="L2090" i="2"/>
  <c r="K2090" i="2"/>
  <c r="N2089" i="2"/>
  <c r="M2089" i="2"/>
  <c r="L2089" i="2"/>
  <c r="K2089" i="2"/>
  <c r="N2088" i="2"/>
  <c r="M2088" i="2"/>
  <c r="L2088" i="2"/>
  <c r="K2088" i="2"/>
  <c r="N2087" i="2"/>
  <c r="M2087" i="2"/>
  <c r="L2087" i="2"/>
  <c r="K2087" i="2"/>
  <c r="N2086" i="2"/>
  <c r="M2086" i="2"/>
  <c r="L2086" i="2"/>
  <c r="K2086" i="2"/>
  <c r="N2085" i="2"/>
  <c r="M2085" i="2"/>
  <c r="L2085" i="2"/>
  <c r="K2085" i="2"/>
  <c r="N2084" i="2"/>
  <c r="M2084" i="2"/>
  <c r="L2084" i="2"/>
  <c r="K2084" i="2"/>
  <c r="N2083" i="2"/>
  <c r="M2083" i="2"/>
  <c r="L2083" i="2"/>
  <c r="K2083" i="2"/>
  <c r="N2082" i="2"/>
  <c r="M2082" i="2"/>
  <c r="L2082" i="2"/>
  <c r="K2082" i="2"/>
  <c r="N2081" i="2"/>
  <c r="M2081" i="2"/>
  <c r="L2081" i="2"/>
  <c r="K2081" i="2"/>
  <c r="N2080" i="2"/>
  <c r="M2080" i="2"/>
  <c r="L2080" i="2"/>
  <c r="K2080" i="2"/>
  <c r="N2079" i="2"/>
  <c r="M2079" i="2"/>
  <c r="L2079" i="2"/>
  <c r="K2079" i="2"/>
  <c r="N2078" i="2"/>
  <c r="M2078" i="2"/>
  <c r="L2078" i="2"/>
  <c r="K2078" i="2"/>
  <c r="N2077" i="2"/>
  <c r="M2077" i="2"/>
  <c r="L2077" i="2"/>
  <c r="K2077" i="2"/>
  <c r="N2076" i="2"/>
  <c r="M2076" i="2"/>
  <c r="L2076" i="2"/>
  <c r="K2076" i="2"/>
  <c r="N2075" i="2"/>
  <c r="M2075" i="2"/>
  <c r="L2075" i="2"/>
  <c r="K2075" i="2"/>
  <c r="N2074" i="2"/>
  <c r="M2074" i="2"/>
  <c r="L2074" i="2"/>
  <c r="K2074" i="2"/>
  <c r="N2073" i="2"/>
  <c r="M2073" i="2"/>
  <c r="L2073" i="2"/>
  <c r="K2073" i="2"/>
  <c r="N2072" i="2"/>
  <c r="M2072" i="2"/>
  <c r="L2072" i="2"/>
  <c r="K2072" i="2"/>
  <c r="N2071" i="2"/>
  <c r="M2071" i="2"/>
  <c r="L2071" i="2"/>
  <c r="K2071" i="2"/>
  <c r="N2070" i="2"/>
  <c r="M2070" i="2"/>
  <c r="L2070" i="2"/>
  <c r="K2070" i="2"/>
  <c r="N2069" i="2"/>
  <c r="M2069" i="2"/>
  <c r="L2069" i="2"/>
  <c r="K2069" i="2"/>
  <c r="N2068" i="2"/>
  <c r="M2068" i="2"/>
  <c r="L2068" i="2"/>
  <c r="K2068" i="2"/>
  <c r="N2067" i="2"/>
  <c r="M2067" i="2"/>
  <c r="L2067" i="2"/>
  <c r="K2067" i="2"/>
  <c r="N2066" i="2"/>
  <c r="M2066" i="2"/>
  <c r="L2066" i="2"/>
  <c r="K2066" i="2"/>
  <c r="N2065" i="2"/>
  <c r="M2065" i="2"/>
  <c r="L2065" i="2"/>
  <c r="K2065" i="2"/>
  <c r="N2064" i="2"/>
  <c r="M2064" i="2"/>
  <c r="L2064" i="2"/>
  <c r="K2064" i="2"/>
  <c r="N2063" i="2"/>
  <c r="M2063" i="2"/>
  <c r="L2063" i="2"/>
  <c r="K2063" i="2"/>
  <c r="N2062" i="2"/>
  <c r="M2062" i="2"/>
  <c r="L2062" i="2"/>
  <c r="K2062" i="2"/>
  <c r="N2061" i="2"/>
  <c r="M2061" i="2"/>
  <c r="L2061" i="2"/>
  <c r="K2061" i="2"/>
  <c r="N2060" i="2"/>
  <c r="M2060" i="2"/>
  <c r="L2060" i="2"/>
  <c r="K2060" i="2"/>
  <c r="N2059" i="2"/>
  <c r="M2059" i="2"/>
  <c r="L2059" i="2"/>
  <c r="K2059" i="2"/>
  <c r="N2058" i="2"/>
  <c r="M2058" i="2"/>
  <c r="L2058" i="2"/>
  <c r="K2058" i="2"/>
  <c r="N2057" i="2"/>
  <c r="M2057" i="2"/>
  <c r="L2057" i="2"/>
  <c r="K2057" i="2"/>
  <c r="N2056" i="2"/>
  <c r="M2056" i="2"/>
  <c r="L2056" i="2"/>
  <c r="K2056" i="2"/>
  <c r="N2055" i="2"/>
  <c r="M2055" i="2"/>
  <c r="L2055" i="2"/>
  <c r="K2055" i="2"/>
  <c r="N2054" i="2"/>
  <c r="M2054" i="2"/>
  <c r="L2054" i="2"/>
  <c r="K2054" i="2"/>
  <c r="N2053" i="2"/>
  <c r="M2053" i="2"/>
  <c r="L2053" i="2"/>
  <c r="K2053" i="2"/>
  <c r="N2052" i="2"/>
  <c r="M2052" i="2"/>
  <c r="L2052" i="2"/>
  <c r="K2052" i="2"/>
  <c r="N2051" i="2"/>
  <c r="M2051" i="2"/>
  <c r="L2051" i="2"/>
  <c r="K2051" i="2"/>
  <c r="N2050" i="2"/>
  <c r="M2050" i="2"/>
  <c r="L2050" i="2"/>
  <c r="K2050" i="2"/>
  <c r="N2049" i="2"/>
  <c r="M2049" i="2"/>
  <c r="L2049" i="2"/>
  <c r="K2049" i="2"/>
  <c r="N2048" i="2"/>
  <c r="M2048" i="2"/>
  <c r="L2048" i="2"/>
  <c r="K2048" i="2"/>
  <c r="N2047" i="2"/>
  <c r="M2047" i="2"/>
  <c r="L2047" i="2"/>
  <c r="K2047" i="2"/>
  <c r="N2046" i="2"/>
  <c r="M2046" i="2"/>
  <c r="L2046" i="2"/>
  <c r="K2046" i="2"/>
  <c r="N2045" i="2"/>
  <c r="M2045" i="2"/>
  <c r="L2045" i="2"/>
  <c r="K2045" i="2"/>
  <c r="N2044" i="2"/>
  <c r="M2044" i="2"/>
  <c r="L2044" i="2"/>
  <c r="K2044" i="2"/>
  <c r="N2043" i="2"/>
  <c r="M2043" i="2"/>
  <c r="L2043" i="2"/>
  <c r="K2043" i="2"/>
  <c r="N2042" i="2"/>
  <c r="M2042" i="2"/>
  <c r="L2042" i="2"/>
  <c r="K2042" i="2"/>
  <c r="N2041" i="2"/>
  <c r="M2041" i="2"/>
  <c r="L2041" i="2"/>
  <c r="K2041" i="2"/>
  <c r="N2040" i="2"/>
  <c r="M2040" i="2"/>
  <c r="L2040" i="2"/>
  <c r="K2040" i="2"/>
  <c r="N2039" i="2"/>
  <c r="M2039" i="2"/>
  <c r="L2039" i="2"/>
  <c r="K2039" i="2"/>
  <c r="N2038" i="2"/>
  <c r="M2038" i="2"/>
  <c r="L2038" i="2"/>
  <c r="K2038" i="2"/>
  <c r="N2037" i="2"/>
  <c r="M2037" i="2"/>
  <c r="L2037" i="2"/>
  <c r="K2037" i="2"/>
  <c r="N2036" i="2"/>
  <c r="M2036" i="2"/>
  <c r="L2036" i="2"/>
  <c r="K2036" i="2"/>
  <c r="N2035" i="2"/>
  <c r="M2035" i="2"/>
  <c r="L2035" i="2"/>
  <c r="K2035" i="2"/>
  <c r="N2034" i="2"/>
  <c r="M2034" i="2"/>
  <c r="L2034" i="2"/>
  <c r="K2034" i="2"/>
  <c r="N2033" i="2"/>
  <c r="M2033" i="2"/>
  <c r="L2033" i="2"/>
  <c r="K2033" i="2"/>
  <c r="N2032" i="2"/>
  <c r="M2032" i="2"/>
  <c r="L2032" i="2"/>
  <c r="K2032" i="2"/>
  <c r="N2031" i="2"/>
  <c r="M2031" i="2"/>
  <c r="L2031" i="2"/>
  <c r="K2031" i="2"/>
  <c r="N2030" i="2"/>
  <c r="M2030" i="2"/>
  <c r="L2030" i="2"/>
  <c r="K2030" i="2"/>
  <c r="N2029" i="2"/>
  <c r="M2029" i="2"/>
  <c r="L2029" i="2"/>
  <c r="K2029" i="2"/>
  <c r="N2028" i="2"/>
  <c r="M2028" i="2"/>
  <c r="L2028" i="2"/>
  <c r="K2028" i="2"/>
  <c r="N2027" i="2"/>
  <c r="M2027" i="2"/>
  <c r="L2027" i="2"/>
  <c r="K2027" i="2"/>
  <c r="N2026" i="2"/>
  <c r="M2026" i="2"/>
  <c r="L2026" i="2"/>
  <c r="K2026" i="2"/>
  <c r="N2025" i="2"/>
  <c r="M2025" i="2"/>
  <c r="L2025" i="2"/>
  <c r="K2025" i="2"/>
  <c r="N2024" i="2"/>
  <c r="M2024" i="2"/>
  <c r="L2024" i="2"/>
  <c r="K2024" i="2"/>
  <c r="N2023" i="2"/>
  <c r="M2023" i="2"/>
  <c r="L2023" i="2"/>
  <c r="K2023" i="2"/>
  <c r="N2022" i="2"/>
  <c r="M2022" i="2"/>
  <c r="L2022" i="2"/>
  <c r="K2022" i="2"/>
  <c r="N2021" i="2"/>
  <c r="M2021" i="2"/>
  <c r="L2021" i="2"/>
  <c r="K2021" i="2"/>
  <c r="N2020" i="2"/>
  <c r="M2020" i="2"/>
  <c r="L2020" i="2"/>
  <c r="K2020" i="2"/>
  <c r="N2019" i="2"/>
  <c r="M2019" i="2"/>
  <c r="L2019" i="2"/>
  <c r="K2019" i="2"/>
  <c r="N2018" i="2"/>
  <c r="M2018" i="2"/>
  <c r="L2018" i="2"/>
  <c r="K2018" i="2"/>
  <c r="N2017" i="2"/>
  <c r="M2017" i="2"/>
  <c r="L2017" i="2"/>
  <c r="K2017" i="2"/>
  <c r="N2016" i="2"/>
  <c r="M2016" i="2"/>
  <c r="L2016" i="2"/>
  <c r="K2016" i="2"/>
  <c r="N2015" i="2"/>
  <c r="M2015" i="2"/>
  <c r="L2015" i="2"/>
  <c r="K2015" i="2"/>
  <c r="N2014" i="2"/>
  <c r="M2014" i="2"/>
  <c r="L2014" i="2"/>
  <c r="K2014" i="2"/>
  <c r="N2013" i="2"/>
  <c r="M2013" i="2"/>
  <c r="L2013" i="2"/>
  <c r="K2013" i="2"/>
  <c r="N2012" i="2"/>
  <c r="M2012" i="2"/>
  <c r="L2012" i="2"/>
  <c r="K2012" i="2"/>
  <c r="N2011" i="2"/>
  <c r="M2011" i="2"/>
  <c r="L2011" i="2"/>
  <c r="K2011" i="2"/>
  <c r="N2010" i="2"/>
  <c r="M2010" i="2"/>
  <c r="L2010" i="2"/>
  <c r="K2010" i="2"/>
  <c r="N2009" i="2"/>
  <c r="M2009" i="2"/>
  <c r="L2009" i="2"/>
  <c r="K2009" i="2"/>
  <c r="N2008" i="2"/>
  <c r="M2008" i="2"/>
  <c r="L2008" i="2"/>
  <c r="K2008" i="2"/>
  <c r="N2007" i="2"/>
  <c r="M2007" i="2"/>
  <c r="L2007" i="2"/>
  <c r="K2007" i="2"/>
  <c r="N2006" i="2"/>
  <c r="M2006" i="2"/>
  <c r="L2006" i="2"/>
  <c r="K2006" i="2"/>
  <c r="N2005" i="2"/>
  <c r="M2005" i="2"/>
  <c r="L2005" i="2"/>
  <c r="K2005" i="2"/>
  <c r="N2004" i="2"/>
  <c r="M2004" i="2"/>
  <c r="L2004" i="2"/>
  <c r="K2004" i="2"/>
  <c r="N2003" i="2"/>
  <c r="M2003" i="2"/>
  <c r="L2003" i="2"/>
  <c r="K2003" i="2"/>
  <c r="N2002" i="2"/>
  <c r="M2002" i="2"/>
  <c r="L2002" i="2"/>
  <c r="K2002" i="2"/>
  <c r="N2001" i="2"/>
  <c r="M2001" i="2"/>
  <c r="L2001" i="2"/>
  <c r="K2001" i="2"/>
  <c r="N2000" i="2"/>
  <c r="M2000" i="2"/>
  <c r="L2000" i="2"/>
  <c r="K2000" i="2"/>
  <c r="N1999" i="2"/>
  <c r="M1999" i="2"/>
  <c r="L1999" i="2"/>
  <c r="K1999" i="2"/>
  <c r="N1998" i="2"/>
  <c r="M1998" i="2"/>
  <c r="L1998" i="2"/>
  <c r="K1998" i="2"/>
  <c r="N1997" i="2"/>
  <c r="M1997" i="2"/>
  <c r="L1997" i="2"/>
  <c r="K1997" i="2"/>
  <c r="N1996" i="2"/>
  <c r="M1996" i="2"/>
  <c r="L1996" i="2"/>
  <c r="K1996" i="2"/>
  <c r="N1995" i="2"/>
  <c r="M1995" i="2"/>
  <c r="L1995" i="2"/>
  <c r="K1995" i="2"/>
  <c r="N1994" i="2"/>
  <c r="M1994" i="2"/>
  <c r="L1994" i="2"/>
  <c r="K1994" i="2"/>
  <c r="N1993" i="2"/>
  <c r="M1993" i="2"/>
  <c r="L1993" i="2"/>
  <c r="K1993" i="2"/>
  <c r="N1992" i="2"/>
  <c r="M1992" i="2"/>
  <c r="L1992" i="2"/>
  <c r="K1992" i="2"/>
  <c r="N1991" i="2"/>
  <c r="M1991" i="2"/>
  <c r="L1991" i="2"/>
  <c r="K1991" i="2"/>
  <c r="N1990" i="2"/>
  <c r="M1990" i="2"/>
  <c r="L1990" i="2"/>
  <c r="K1990" i="2"/>
  <c r="N1989" i="2"/>
  <c r="M1989" i="2"/>
  <c r="L1989" i="2"/>
  <c r="K1989" i="2"/>
  <c r="N1988" i="2"/>
  <c r="M1988" i="2"/>
  <c r="L1988" i="2"/>
  <c r="K1988" i="2"/>
  <c r="N1987" i="2"/>
  <c r="M1987" i="2"/>
  <c r="L1987" i="2"/>
  <c r="K1987" i="2"/>
  <c r="N1986" i="2"/>
  <c r="M1986" i="2"/>
  <c r="L1986" i="2"/>
  <c r="K1986" i="2"/>
  <c r="N1985" i="2"/>
  <c r="M1985" i="2"/>
  <c r="L1985" i="2"/>
  <c r="K1985" i="2"/>
  <c r="N1984" i="2"/>
  <c r="M1984" i="2"/>
  <c r="L1984" i="2"/>
  <c r="K1984" i="2"/>
  <c r="N1983" i="2"/>
  <c r="M1983" i="2"/>
  <c r="L1983" i="2"/>
  <c r="K1983" i="2"/>
  <c r="N1982" i="2"/>
  <c r="M1982" i="2"/>
  <c r="L1982" i="2"/>
  <c r="K1982" i="2"/>
  <c r="N1981" i="2"/>
  <c r="M1981" i="2"/>
  <c r="L1981" i="2"/>
  <c r="K1981" i="2"/>
  <c r="N1980" i="2"/>
  <c r="M1980" i="2"/>
  <c r="L1980" i="2"/>
  <c r="K1980" i="2"/>
  <c r="N1979" i="2"/>
  <c r="M1979" i="2"/>
  <c r="L1979" i="2"/>
  <c r="K1979" i="2"/>
  <c r="N1978" i="2"/>
  <c r="M1978" i="2"/>
  <c r="L1978" i="2"/>
  <c r="K1978" i="2"/>
  <c r="N1977" i="2"/>
  <c r="M1977" i="2"/>
  <c r="L1977" i="2"/>
  <c r="K1977" i="2"/>
  <c r="N1976" i="2"/>
  <c r="M1976" i="2"/>
  <c r="L1976" i="2"/>
  <c r="K1976" i="2"/>
  <c r="N1975" i="2"/>
  <c r="M1975" i="2"/>
  <c r="L1975" i="2"/>
  <c r="K1975" i="2"/>
  <c r="N1974" i="2"/>
  <c r="M1974" i="2"/>
  <c r="L1974" i="2"/>
  <c r="K1974" i="2"/>
  <c r="N1973" i="2"/>
  <c r="M1973" i="2"/>
  <c r="L1973" i="2"/>
  <c r="K1973" i="2"/>
  <c r="N1972" i="2"/>
  <c r="M1972" i="2"/>
  <c r="L1972" i="2"/>
  <c r="K1972" i="2"/>
  <c r="N1971" i="2"/>
  <c r="M1971" i="2"/>
  <c r="L1971" i="2"/>
  <c r="K1971" i="2"/>
  <c r="N1970" i="2"/>
  <c r="M1970" i="2"/>
  <c r="L1970" i="2"/>
  <c r="K1970" i="2"/>
  <c r="N1969" i="2"/>
  <c r="M1969" i="2"/>
  <c r="L1969" i="2"/>
  <c r="K1969" i="2"/>
  <c r="N1968" i="2"/>
  <c r="M1968" i="2"/>
  <c r="L1968" i="2"/>
  <c r="K1968" i="2"/>
  <c r="N1967" i="2"/>
  <c r="M1967" i="2"/>
  <c r="L1967" i="2"/>
  <c r="K1967" i="2"/>
  <c r="N1966" i="2"/>
  <c r="M1966" i="2"/>
  <c r="L1966" i="2"/>
  <c r="K1966" i="2"/>
  <c r="N1965" i="2"/>
  <c r="M1965" i="2"/>
  <c r="L1965" i="2"/>
  <c r="K1965" i="2"/>
  <c r="N1964" i="2"/>
  <c r="M1964" i="2"/>
  <c r="L1964" i="2"/>
  <c r="K1964" i="2"/>
  <c r="N1963" i="2"/>
  <c r="M1963" i="2"/>
  <c r="L1963" i="2"/>
  <c r="K1963" i="2"/>
  <c r="N1962" i="2"/>
  <c r="M1962" i="2"/>
  <c r="L1962" i="2"/>
  <c r="K1962" i="2"/>
  <c r="N1961" i="2"/>
  <c r="M1961" i="2"/>
  <c r="L1961" i="2"/>
  <c r="K1961" i="2"/>
  <c r="N1960" i="2"/>
  <c r="M1960" i="2"/>
  <c r="L1960" i="2"/>
  <c r="K1960" i="2"/>
  <c r="N1959" i="2"/>
  <c r="M1959" i="2"/>
  <c r="L1959" i="2"/>
  <c r="K1959" i="2"/>
  <c r="N1958" i="2"/>
  <c r="M1958" i="2"/>
  <c r="L1958" i="2"/>
  <c r="K1958" i="2"/>
  <c r="N1957" i="2"/>
  <c r="M1957" i="2"/>
  <c r="L1957" i="2"/>
  <c r="K1957" i="2"/>
  <c r="N1956" i="2"/>
  <c r="M1956" i="2"/>
  <c r="L1956" i="2"/>
  <c r="K1956" i="2"/>
  <c r="N1955" i="2"/>
  <c r="M1955" i="2"/>
  <c r="L1955" i="2"/>
  <c r="K1955" i="2"/>
  <c r="N1954" i="2"/>
  <c r="M1954" i="2"/>
  <c r="L1954" i="2"/>
  <c r="K1954" i="2"/>
  <c r="N1953" i="2"/>
  <c r="M1953" i="2"/>
  <c r="L1953" i="2"/>
  <c r="K1953" i="2"/>
  <c r="N1952" i="2"/>
  <c r="M1952" i="2"/>
  <c r="L1952" i="2"/>
  <c r="K1952" i="2"/>
  <c r="N1951" i="2"/>
  <c r="M1951" i="2"/>
  <c r="L1951" i="2"/>
  <c r="K1951" i="2"/>
  <c r="N1950" i="2"/>
  <c r="M1950" i="2"/>
  <c r="L1950" i="2"/>
  <c r="K1950" i="2"/>
  <c r="N1949" i="2"/>
  <c r="M1949" i="2"/>
  <c r="L1949" i="2"/>
  <c r="K1949" i="2"/>
  <c r="N1948" i="2"/>
  <c r="M1948" i="2"/>
  <c r="L1948" i="2"/>
  <c r="K1948" i="2"/>
  <c r="N1947" i="2"/>
  <c r="M1947" i="2"/>
  <c r="L1947" i="2"/>
  <c r="K1947" i="2"/>
  <c r="N1946" i="2"/>
  <c r="M1946" i="2"/>
  <c r="L1946" i="2"/>
  <c r="K1946" i="2"/>
  <c r="N1945" i="2"/>
  <c r="M1945" i="2"/>
  <c r="L1945" i="2"/>
  <c r="K1945" i="2"/>
  <c r="N1944" i="2"/>
  <c r="M1944" i="2"/>
  <c r="L1944" i="2"/>
  <c r="K1944" i="2"/>
  <c r="N1943" i="2"/>
  <c r="M1943" i="2"/>
  <c r="L1943" i="2"/>
  <c r="K1943" i="2"/>
  <c r="N1942" i="2"/>
  <c r="M1942" i="2"/>
  <c r="L1942" i="2"/>
  <c r="K1942" i="2"/>
  <c r="N1941" i="2"/>
  <c r="M1941" i="2"/>
  <c r="L1941" i="2"/>
  <c r="K1941" i="2"/>
  <c r="N1940" i="2"/>
  <c r="M1940" i="2"/>
  <c r="L1940" i="2"/>
  <c r="K1940" i="2"/>
  <c r="N1939" i="2"/>
  <c r="M1939" i="2"/>
  <c r="L1939" i="2"/>
  <c r="K1939" i="2"/>
  <c r="N1938" i="2"/>
  <c r="M1938" i="2"/>
  <c r="L1938" i="2"/>
  <c r="K1938" i="2"/>
  <c r="N1937" i="2"/>
  <c r="M1937" i="2"/>
  <c r="L1937" i="2"/>
  <c r="K1937" i="2"/>
  <c r="N1936" i="2"/>
  <c r="M1936" i="2"/>
  <c r="L1936" i="2"/>
  <c r="K1936" i="2"/>
  <c r="N1935" i="2"/>
  <c r="M1935" i="2"/>
  <c r="L1935" i="2"/>
  <c r="K1935" i="2"/>
  <c r="N1934" i="2"/>
  <c r="M1934" i="2"/>
  <c r="L1934" i="2"/>
  <c r="K1934" i="2"/>
  <c r="N1933" i="2"/>
  <c r="M1933" i="2"/>
  <c r="L1933" i="2"/>
  <c r="K1933" i="2"/>
  <c r="N1932" i="2"/>
  <c r="M1932" i="2"/>
  <c r="L1932" i="2"/>
  <c r="K1932" i="2"/>
  <c r="N1931" i="2"/>
  <c r="M1931" i="2"/>
  <c r="L1931" i="2"/>
  <c r="K1931" i="2"/>
  <c r="N1930" i="2"/>
  <c r="M1930" i="2"/>
  <c r="L1930" i="2"/>
  <c r="K1930" i="2"/>
  <c r="N1929" i="2"/>
  <c r="M1929" i="2"/>
  <c r="L1929" i="2"/>
  <c r="K1929" i="2"/>
  <c r="N1928" i="2"/>
  <c r="M1928" i="2"/>
  <c r="L1928" i="2"/>
  <c r="K1928" i="2"/>
  <c r="N1927" i="2"/>
  <c r="M1927" i="2"/>
  <c r="L1927" i="2"/>
  <c r="K1927" i="2"/>
  <c r="N1926" i="2"/>
  <c r="M1926" i="2"/>
  <c r="L1926" i="2"/>
  <c r="K1926" i="2"/>
  <c r="N1925" i="2"/>
  <c r="M1925" i="2"/>
  <c r="L1925" i="2"/>
  <c r="K1925" i="2"/>
  <c r="N1924" i="2"/>
  <c r="M1924" i="2"/>
  <c r="L1924" i="2"/>
  <c r="K1924" i="2"/>
  <c r="N1923" i="2"/>
  <c r="M1923" i="2"/>
  <c r="L1923" i="2"/>
  <c r="K1923" i="2"/>
  <c r="N1922" i="2"/>
  <c r="M1922" i="2"/>
  <c r="L1922" i="2"/>
  <c r="K1922" i="2"/>
  <c r="N1921" i="2"/>
  <c r="M1921" i="2"/>
  <c r="L1921" i="2"/>
  <c r="K1921" i="2"/>
  <c r="N1920" i="2"/>
  <c r="M1920" i="2"/>
  <c r="L1920" i="2"/>
  <c r="K1920" i="2"/>
  <c r="N1919" i="2"/>
  <c r="M1919" i="2"/>
  <c r="L1919" i="2"/>
  <c r="K1919" i="2"/>
  <c r="N1918" i="2"/>
  <c r="M1918" i="2"/>
  <c r="L1918" i="2"/>
  <c r="K1918" i="2"/>
  <c r="N1917" i="2"/>
  <c r="M1917" i="2"/>
  <c r="L1917" i="2"/>
  <c r="K1917" i="2"/>
  <c r="N1916" i="2"/>
  <c r="M1916" i="2"/>
  <c r="L1916" i="2"/>
  <c r="K1916" i="2"/>
  <c r="N1915" i="2"/>
  <c r="M1915" i="2"/>
  <c r="L1915" i="2"/>
  <c r="K1915" i="2"/>
  <c r="N1914" i="2"/>
  <c r="M1914" i="2"/>
  <c r="L1914" i="2"/>
  <c r="K1914" i="2"/>
  <c r="N1913" i="2"/>
  <c r="M1913" i="2"/>
  <c r="L1913" i="2"/>
  <c r="K1913" i="2"/>
  <c r="N1912" i="2"/>
  <c r="M1912" i="2"/>
  <c r="L1912" i="2"/>
  <c r="K1912" i="2"/>
  <c r="N1911" i="2"/>
  <c r="M1911" i="2"/>
  <c r="L1911" i="2"/>
  <c r="K1911" i="2"/>
  <c r="N1910" i="2"/>
  <c r="M1910" i="2"/>
  <c r="L1910" i="2"/>
  <c r="K1910" i="2"/>
  <c r="N1909" i="2"/>
  <c r="M1909" i="2"/>
  <c r="L1909" i="2"/>
  <c r="K1909" i="2"/>
  <c r="N1908" i="2"/>
  <c r="M1908" i="2"/>
  <c r="L1908" i="2"/>
  <c r="K1908" i="2"/>
  <c r="N1907" i="2"/>
  <c r="M1907" i="2"/>
  <c r="L1907" i="2"/>
  <c r="K1907" i="2"/>
  <c r="N1906" i="2"/>
  <c r="M1906" i="2"/>
  <c r="L1906" i="2"/>
  <c r="K1906" i="2"/>
  <c r="N1905" i="2"/>
  <c r="M1905" i="2"/>
  <c r="L1905" i="2"/>
  <c r="K1905" i="2"/>
  <c r="N1904" i="2"/>
  <c r="M1904" i="2"/>
  <c r="L1904" i="2"/>
  <c r="K1904" i="2"/>
  <c r="N1903" i="2"/>
  <c r="M1903" i="2"/>
  <c r="L1903" i="2"/>
  <c r="K1903" i="2"/>
  <c r="N1902" i="2"/>
  <c r="M1902" i="2"/>
  <c r="L1902" i="2"/>
  <c r="K1902" i="2"/>
  <c r="N1901" i="2"/>
  <c r="M1901" i="2"/>
  <c r="L1901" i="2"/>
  <c r="K1901" i="2"/>
  <c r="N1900" i="2"/>
  <c r="M1900" i="2"/>
  <c r="L1900" i="2"/>
  <c r="K1900" i="2"/>
  <c r="N1899" i="2"/>
  <c r="M1899" i="2"/>
  <c r="L1899" i="2"/>
  <c r="K1899" i="2"/>
  <c r="N1898" i="2"/>
  <c r="M1898" i="2"/>
  <c r="L1898" i="2"/>
  <c r="K1898" i="2"/>
  <c r="N1897" i="2"/>
  <c r="M1897" i="2"/>
  <c r="L1897" i="2"/>
  <c r="K1897" i="2"/>
  <c r="N1896" i="2"/>
  <c r="M1896" i="2"/>
  <c r="L1896" i="2"/>
  <c r="K1896" i="2"/>
  <c r="N1895" i="2"/>
  <c r="M1895" i="2"/>
  <c r="L1895" i="2"/>
  <c r="K1895" i="2"/>
  <c r="N1894" i="2"/>
  <c r="M1894" i="2"/>
  <c r="L1894" i="2"/>
  <c r="K1894" i="2"/>
  <c r="N1893" i="2"/>
  <c r="M1893" i="2"/>
  <c r="L1893" i="2"/>
  <c r="K1893" i="2"/>
  <c r="N1892" i="2"/>
  <c r="M1892" i="2"/>
  <c r="L1892" i="2"/>
  <c r="K1892" i="2"/>
  <c r="N1891" i="2"/>
  <c r="M1891" i="2"/>
  <c r="L1891" i="2"/>
  <c r="K1891" i="2"/>
  <c r="N1890" i="2"/>
  <c r="M1890" i="2"/>
  <c r="L1890" i="2"/>
  <c r="K1890" i="2"/>
  <c r="N1889" i="2"/>
  <c r="M1889" i="2"/>
  <c r="L1889" i="2"/>
  <c r="K1889" i="2"/>
  <c r="N1888" i="2"/>
  <c r="M1888" i="2"/>
  <c r="L1888" i="2"/>
  <c r="K1888" i="2"/>
  <c r="N1887" i="2"/>
  <c r="M1887" i="2"/>
  <c r="L1887" i="2"/>
  <c r="K1887" i="2"/>
  <c r="N1886" i="2"/>
  <c r="M1886" i="2"/>
  <c r="L1886" i="2"/>
  <c r="K1886" i="2"/>
  <c r="N1885" i="2"/>
  <c r="M1885" i="2"/>
  <c r="L1885" i="2"/>
  <c r="K1885" i="2"/>
  <c r="N1884" i="2"/>
  <c r="M1884" i="2"/>
  <c r="L1884" i="2"/>
  <c r="K1884" i="2"/>
  <c r="N1883" i="2"/>
  <c r="M1883" i="2"/>
  <c r="L1883" i="2"/>
  <c r="K1883" i="2"/>
  <c r="N1882" i="2"/>
  <c r="M1882" i="2"/>
  <c r="L1882" i="2"/>
  <c r="K1882" i="2"/>
  <c r="N1881" i="2"/>
  <c r="M1881" i="2"/>
  <c r="L1881" i="2"/>
  <c r="K1881" i="2"/>
  <c r="N1880" i="2"/>
  <c r="M1880" i="2"/>
  <c r="L1880" i="2"/>
  <c r="K1880" i="2"/>
  <c r="N1879" i="2"/>
  <c r="M1879" i="2"/>
  <c r="L1879" i="2"/>
  <c r="K1879" i="2"/>
  <c r="N1878" i="2"/>
  <c r="M1878" i="2"/>
  <c r="L1878" i="2"/>
  <c r="K1878" i="2"/>
  <c r="N1877" i="2"/>
  <c r="M1877" i="2"/>
  <c r="L1877" i="2"/>
  <c r="K1877" i="2"/>
  <c r="N1876" i="2"/>
  <c r="M1876" i="2"/>
  <c r="L1876" i="2"/>
  <c r="K1876" i="2"/>
  <c r="N1875" i="2"/>
  <c r="M1875" i="2"/>
  <c r="L1875" i="2"/>
  <c r="K1875" i="2"/>
  <c r="N1874" i="2"/>
  <c r="M1874" i="2"/>
  <c r="L1874" i="2"/>
  <c r="K1874" i="2"/>
  <c r="N1873" i="2"/>
  <c r="M1873" i="2"/>
  <c r="L1873" i="2"/>
  <c r="K1873" i="2"/>
  <c r="N1872" i="2"/>
  <c r="M1872" i="2"/>
  <c r="L1872" i="2"/>
  <c r="K1872" i="2"/>
  <c r="N1871" i="2"/>
  <c r="M1871" i="2"/>
  <c r="L1871" i="2"/>
  <c r="K1871" i="2"/>
  <c r="N1870" i="2"/>
  <c r="M1870" i="2"/>
  <c r="L1870" i="2"/>
  <c r="K1870" i="2"/>
  <c r="N1869" i="2"/>
  <c r="M1869" i="2"/>
  <c r="L1869" i="2"/>
  <c r="K1869" i="2"/>
  <c r="N1868" i="2"/>
  <c r="M1868" i="2"/>
  <c r="L1868" i="2"/>
  <c r="K1868" i="2"/>
  <c r="N1867" i="2"/>
  <c r="M1867" i="2"/>
  <c r="L1867" i="2"/>
  <c r="K1867" i="2"/>
  <c r="N1866" i="2"/>
  <c r="M1866" i="2"/>
  <c r="L1866" i="2"/>
  <c r="K1866" i="2"/>
  <c r="N1865" i="2"/>
  <c r="M1865" i="2"/>
  <c r="L1865" i="2"/>
  <c r="K1865" i="2"/>
  <c r="N1864" i="2"/>
  <c r="M1864" i="2"/>
  <c r="L1864" i="2"/>
  <c r="K1864" i="2"/>
  <c r="N1863" i="2"/>
  <c r="M1863" i="2"/>
  <c r="L1863" i="2"/>
  <c r="K1863" i="2"/>
  <c r="N1862" i="2"/>
  <c r="M1862" i="2"/>
  <c r="L1862" i="2"/>
  <c r="K1862" i="2"/>
  <c r="N1861" i="2"/>
  <c r="M1861" i="2"/>
  <c r="L1861" i="2"/>
  <c r="K1861" i="2"/>
  <c r="N1860" i="2"/>
  <c r="M1860" i="2"/>
  <c r="L1860" i="2"/>
  <c r="K1860" i="2"/>
  <c r="N1859" i="2"/>
  <c r="M1859" i="2"/>
  <c r="L1859" i="2"/>
  <c r="K1859" i="2"/>
  <c r="N1858" i="2"/>
  <c r="M1858" i="2"/>
  <c r="L1858" i="2"/>
  <c r="K1858" i="2"/>
  <c r="N1857" i="2"/>
  <c r="M1857" i="2"/>
  <c r="L1857" i="2"/>
  <c r="K1857" i="2"/>
  <c r="N1856" i="2"/>
  <c r="M1856" i="2"/>
  <c r="L1856" i="2"/>
  <c r="K1856" i="2"/>
  <c r="N1855" i="2"/>
  <c r="M1855" i="2"/>
  <c r="L1855" i="2"/>
  <c r="K1855" i="2"/>
  <c r="N1854" i="2"/>
  <c r="M1854" i="2"/>
  <c r="L1854" i="2"/>
  <c r="K1854" i="2"/>
  <c r="N1853" i="2"/>
  <c r="M1853" i="2"/>
  <c r="L1853" i="2"/>
  <c r="K1853" i="2"/>
  <c r="N1852" i="2"/>
  <c r="M1852" i="2"/>
  <c r="L1852" i="2"/>
  <c r="K1852" i="2"/>
  <c r="N1851" i="2"/>
  <c r="M1851" i="2"/>
  <c r="L1851" i="2"/>
  <c r="K1851" i="2"/>
  <c r="N1850" i="2"/>
  <c r="M1850" i="2"/>
  <c r="L1850" i="2"/>
  <c r="K1850" i="2"/>
  <c r="N1849" i="2"/>
  <c r="M1849" i="2"/>
  <c r="L1849" i="2"/>
  <c r="K1849" i="2"/>
  <c r="N1848" i="2"/>
  <c r="M1848" i="2"/>
  <c r="L1848" i="2"/>
  <c r="K1848" i="2"/>
  <c r="N1847" i="2"/>
  <c r="M1847" i="2"/>
  <c r="L1847" i="2"/>
  <c r="K1847" i="2"/>
  <c r="N1846" i="2"/>
  <c r="M1846" i="2"/>
  <c r="L1846" i="2"/>
  <c r="K1846" i="2"/>
  <c r="N1845" i="2"/>
  <c r="M1845" i="2"/>
  <c r="L1845" i="2"/>
  <c r="K1845" i="2"/>
  <c r="N1844" i="2"/>
  <c r="M1844" i="2"/>
  <c r="L1844" i="2"/>
  <c r="K1844" i="2"/>
  <c r="N1843" i="2"/>
  <c r="M1843" i="2"/>
  <c r="L1843" i="2"/>
  <c r="K1843" i="2"/>
  <c r="N1842" i="2"/>
  <c r="M1842" i="2"/>
  <c r="L1842" i="2"/>
  <c r="K1842" i="2"/>
  <c r="N1841" i="2"/>
  <c r="M1841" i="2"/>
  <c r="L1841" i="2"/>
  <c r="K1841" i="2"/>
  <c r="N1840" i="2"/>
  <c r="M1840" i="2"/>
  <c r="L1840" i="2"/>
  <c r="K1840" i="2"/>
  <c r="N1839" i="2"/>
  <c r="M1839" i="2"/>
  <c r="L1839" i="2"/>
  <c r="K1839" i="2"/>
  <c r="N1838" i="2"/>
  <c r="M1838" i="2"/>
  <c r="L1838" i="2"/>
  <c r="K1838" i="2"/>
  <c r="N1837" i="2"/>
  <c r="M1837" i="2"/>
  <c r="L1837" i="2"/>
  <c r="K1837" i="2"/>
  <c r="N1836" i="2"/>
  <c r="M1836" i="2"/>
  <c r="L1836" i="2"/>
  <c r="K1836" i="2"/>
  <c r="N1835" i="2"/>
  <c r="M1835" i="2"/>
  <c r="L1835" i="2"/>
  <c r="K1835" i="2"/>
  <c r="N1834" i="2"/>
  <c r="M1834" i="2"/>
  <c r="L1834" i="2"/>
  <c r="K1834" i="2"/>
  <c r="N1833" i="2"/>
  <c r="M1833" i="2"/>
  <c r="L1833" i="2"/>
  <c r="K1833" i="2"/>
  <c r="N1832" i="2"/>
  <c r="M1832" i="2"/>
  <c r="L1832" i="2"/>
  <c r="K1832" i="2"/>
  <c r="N1831" i="2"/>
  <c r="M1831" i="2"/>
  <c r="L1831" i="2"/>
  <c r="K1831" i="2"/>
  <c r="N1830" i="2"/>
  <c r="M1830" i="2"/>
  <c r="L1830" i="2"/>
  <c r="K1830" i="2"/>
  <c r="N1829" i="2"/>
  <c r="M1829" i="2"/>
  <c r="L1829" i="2"/>
  <c r="K1829" i="2"/>
  <c r="N1828" i="2"/>
  <c r="M1828" i="2"/>
  <c r="L1828" i="2"/>
  <c r="K1828" i="2"/>
  <c r="N1827" i="2"/>
  <c r="M1827" i="2"/>
  <c r="L1827" i="2"/>
  <c r="K1827" i="2"/>
  <c r="N1826" i="2"/>
  <c r="M1826" i="2"/>
  <c r="L1826" i="2"/>
  <c r="K1826" i="2"/>
  <c r="N1825" i="2"/>
  <c r="M1825" i="2"/>
  <c r="L1825" i="2"/>
  <c r="K1825" i="2"/>
  <c r="N1824" i="2"/>
  <c r="M1824" i="2"/>
  <c r="L1824" i="2"/>
  <c r="K1824" i="2"/>
  <c r="N1823" i="2"/>
  <c r="M1823" i="2"/>
  <c r="L1823" i="2"/>
  <c r="K1823" i="2"/>
  <c r="N1822" i="2"/>
  <c r="M1822" i="2"/>
  <c r="L1822" i="2"/>
  <c r="K1822" i="2"/>
  <c r="N1821" i="2"/>
  <c r="M1821" i="2"/>
  <c r="L1821" i="2"/>
  <c r="K1821" i="2"/>
  <c r="N1820" i="2"/>
  <c r="M1820" i="2"/>
  <c r="L1820" i="2"/>
  <c r="K1820" i="2"/>
  <c r="N1819" i="2"/>
  <c r="M1819" i="2"/>
  <c r="L1819" i="2"/>
  <c r="K1819" i="2"/>
  <c r="N1818" i="2"/>
  <c r="M1818" i="2"/>
  <c r="L1818" i="2"/>
  <c r="K1818" i="2"/>
  <c r="N1817" i="2"/>
  <c r="M1817" i="2"/>
  <c r="L1817" i="2"/>
  <c r="K1817" i="2"/>
  <c r="N1816" i="2"/>
  <c r="M1816" i="2"/>
  <c r="L1816" i="2"/>
  <c r="K1816" i="2"/>
  <c r="N1815" i="2"/>
  <c r="M1815" i="2"/>
  <c r="L1815" i="2"/>
  <c r="K1815" i="2"/>
  <c r="N1814" i="2"/>
  <c r="M1814" i="2"/>
  <c r="L1814" i="2"/>
  <c r="K1814" i="2"/>
  <c r="N1813" i="2"/>
  <c r="M1813" i="2"/>
  <c r="L1813" i="2"/>
  <c r="K1813" i="2"/>
  <c r="N1812" i="2"/>
  <c r="M1812" i="2"/>
  <c r="L1812" i="2"/>
  <c r="K1812" i="2"/>
  <c r="N1811" i="2"/>
  <c r="M1811" i="2"/>
  <c r="L1811" i="2"/>
  <c r="K1811" i="2"/>
  <c r="N1810" i="2"/>
  <c r="M1810" i="2"/>
  <c r="L1810" i="2"/>
  <c r="K1810" i="2"/>
  <c r="N1809" i="2"/>
  <c r="M1809" i="2"/>
  <c r="L1809" i="2"/>
  <c r="K1809" i="2"/>
  <c r="N1808" i="2"/>
  <c r="M1808" i="2"/>
  <c r="L1808" i="2"/>
  <c r="K1808" i="2"/>
  <c r="N1807" i="2"/>
  <c r="M1807" i="2"/>
  <c r="L1807" i="2"/>
  <c r="K1807" i="2"/>
  <c r="N1806" i="2"/>
  <c r="M1806" i="2"/>
  <c r="L1806" i="2"/>
  <c r="K1806" i="2"/>
  <c r="N1805" i="2"/>
  <c r="M1805" i="2"/>
  <c r="L1805" i="2"/>
  <c r="K1805" i="2"/>
  <c r="N1804" i="2"/>
  <c r="M1804" i="2"/>
  <c r="L1804" i="2"/>
  <c r="K1804" i="2"/>
  <c r="N1803" i="2"/>
  <c r="M1803" i="2"/>
  <c r="L1803" i="2"/>
  <c r="K1803" i="2"/>
  <c r="N1802" i="2"/>
  <c r="M1802" i="2"/>
  <c r="L1802" i="2"/>
  <c r="K1802" i="2"/>
  <c r="N1801" i="2"/>
  <c r="M1801" i="2"/>
  <c r="L1801" i="2"/>
  <c r="K1801" i="2"/>
  <c r="N1800" i="2"/>
  <c r="M1800" i="2"/>
  <c r="L1800" i="2"/>
  <c r="K1800" i="2"/>
  <c r="N1799" i="2"/>
  <c r="M1799" i="2"/>
  <c r="L1799" i="2"/>
  <c r="K1799" i="2"/>
  <c r="N1798" i="2"/>
  <c r="M1798" i="2"/>
  <c r="L1798" i="2"/>
  <c r="K1798" i="2"/>
  <c r="N1797" i="2"/>
  <c r="M1797" i="2"/>
  <c r="L1797" i="2"/>
  <c r="K1797" i="2"/>
  <c r="N1796" i="2"/>
  <c r="M1796" i="2"/>
  <c r="L1796" i="2"/>
  <c r="K1796" i="2"/>
  <c r="N1795" i="2"/>
  <c r="M1795" i="2"/>
  <c r="L1795" i="2"/>
  <c r="K1795" i="2"/>
  <c r="N1794" i="2"/>
  <c r="M1794" i="2"/>
  <c r="L1794" i="2"/>
  <c r="K1794" i="2"/>
  <c r="N1793" i="2"/>
  <c r="M1793" i="2"/>
  <c r="L1793" i="2"/>
  <c r="K1793" i="2"/>
  <c r="N1792" i="2"/>
  <c r="M1792" i="2"/>
  <c r="L1792" i="2"/>
  <c r="K1792" i="2"/>
  <c r="N1791" i="2"/>
  <c r="M1791" i="2"/>
  <c r="L1791" i="2"/>
  <c r="K1791" i="2"/>
  <c r="N1790" i="2"/>
  <c r="M1790" i="2"/>
  <c r="L1790" i="2"/>
  <c r="K1790" i="2"/>
  <c r="N1789" i="2"/>
  <c r="M1789" i="2"/>
  <c r="L1789" i="2"/>
  <c r="K1789" i="2"/>
  <c r="N1788" i="2"/>
  <c r="M1788" i="2"/>
  <c r="L1788" i="2"/>
  <c r="K1788" i="2"/>
  <c r="N1787" i="2"/>
  <c r="M1787" i="2"/>
  <c r="L1787" i="2"/>
  <c r="K1787" i="2"/>
  <c r="N1786" i="2"/>
  <c r="M1786" i="2"/>
  <c r="L1786" i="2"/>
  <c r="K1786" i="2"/>
  <c r="N1785" i="2"/>
  <c r="M1785" i="2"/>
  <c r="L1785" i="2"/>
  <c r="K1785" i="2"/>
  <c r="N1784" i="2"/>
  <c r="M1784" i="2"/>
  <c r="L1784" i="2"/>
  <c r="K1784" i="2"/>
  <c r="N1783" i="2"/>
  <c r="M1783" i="2"/>
  <c r="L1783" i="2"/>
  <c r="K1783" i="2"/>
  <c r="N1782" i="2"/>
  <c r="M1782" i="2"/>
  <c r="L1782" i="2"/>
  <c r="K1782" i="2"/>
  <c r="N1781" i="2"/>
  <c r="M1781" i="2"/>
  <c r="L1781" i="2"/>
  <c r="K1781" i="2"/>
  <c r="N1780" i="2"/>
  <c r="M1780" i="2"/>
  <c r="L1780" i="2"/>
  <c r="K1780" i="2"/>
  <c r="N1779" i="2"/>
  <c r="M1779" i="2"/>
  <c r="L1779" i="2"/>
  <c r="K1779" i="2"/>
  <c r="N1778" i="2"/>
  <c r="M1778" i="2"/>
  <c r="L1778" i="2"/>
  <c r="K1778" i="2"/>
  <c r="N1777" i="2"/>
  <c r="M1777" i="2"/>
  <c r="L1777" i="2"/>
  <c r="K1777" i="2"/>
  <c r="N1776" i="2"/>
  <c r="M1776" i="2"/>
  <c r="L1776" i="2"/>
  <c r="K1776" i="2"/>
  <c r="N1775" i="2"/>
  <c r="M1775" i="2"/>
  <c r="L1775" i="2"/>
  <c r="K1775" i="2"/>
  <c r="N1774" i="2"/>
  <c r="M1774" i="2"/>
  <c r="L1774" i="2"/>
  <c r="K1774" i="2"/>
  <c r="N1773" i="2"/>
  <c r="M1773" i="2"/>
  <c r="L1773" i="2"/>
  <c r="K1773" i="2"/>
  <c r="N1772" i="2"/>
  <c r="M1772" i="2"/>
  <c r="L1772" i="2"/>
  <c r="K1772" i="2"/>
  <c r="N1771" i="2"/>
  <c r="M1771" i="2"/>
  <c r="L1771" i="2"/>
  <c r="K1771" i="2"/>
  <c r="N1770" i="2"/>
  <c r="M1770" i="2"/>
  <c r="L1770" i="2"/>
  <c r="K1770" i="2"/>
  <c r="N1769" i="2"/>
  <c r="M1769" i="2"/>
  <c r="L1769" i="2"/>
  <c r="K1769" i="2"/>
  <c r="N1768" i="2"/>
  <c r="M1768" i="2"/>
  <c r="L1768" i="2"/>
  <c r="K1768" i="2"/>
  <c r="N1767" i="2"/>
  <c r="M1767" i="2"/>
  <c r="L1767" i="2"/>
  <c r="K1767" i="2"/>
  <c r="N1766" i="2"/>
  <c r="M1766" i="2"/>
  <c r="L1766" i="2"/>
  <c r="K1766" i="2"/>
  <c r="N1765" i="2"/>
  <c r="M1765" i="2"/>
  <c r="L1765" i="2"/>
  <c r="K1765" i="2"/>
  <c r="N1764" i="2"/>
  <c r="M1764" i="2"/>
  <c r="L1764" i="2"/>
  <c r="K1764" i="2"/>
  <c r="N1763" i="2"/>
  <c r="M1763" i="2"/>
  <c r="L1763" i="2"/>
  <c r="K1763" i="2"/>
  <c r="N1762" i="2"/>
  <c r="M1762" i="2"/>
  <c r="L1762" i="2"/>
  <c r="K1762" i="2"/>
  <c r="N1761" i="2"/>
  <c r="M1761" i="2"/>
  <c r="L1761" i="2"/>
  <c r="K1761" i="2"/>
  <c r="N1760" i="2"/>
  <c r="M1760" i="2"/>
  <c r="L1760" i="2"/>
  <c r="K1760" i="2"/>
  <c r="N1759" i="2"/>
  <c r="M1759" i="2"/>
  <c r="L1759" i="2"/>
  <c r="K1759" i="2"/>
  <c r="N1758" i="2"/>
  <c r="M1758" i="2"/>
  <c r="L1758" i="2"/>
  <c r="K1758" i="2"/>
  <c r="N1757" i="2"/>
  <c r="M1757" i="2"/>
  <c r="L1757" i="2"/>
  <c r="K1757" i="2"/>
  <c r="N1756" i="2"/>
  <c r="M1756" i="2"/>
  <c r="L1756" i="2"/>
  <c r="K1756" i="2"/>
  <c r="N1755" i="2"/>
  <c r="M1755" i="2"/>
  <c r="L1755" i="2"/>
  <c r="K1755" i="2"/>
  <c r="N1754" i="2"/>
  <c r="M1754" i="2"/>
  <c r="L1754" i="2"/>
  <c r="K1754" i="2"/>
  <c r="N1753" i="2"/>
  <c r="M1753" i="2"/>
  <c r="L1753" i="2"/>
  <c r="K1753" i="2"/>
  <c r="N1752" i="2"/>
  <c r="M1752" i="2"/>
  <c r="L1752" i="2"/>
  <c r="K1752" i="2"/>
  <c r="N1751" i="2"/>
  <c r="M1751" i="2"/>
  <c r="L1751" i="2"/>
  <c r="K1751" i="2"/>
  <c r="N1750" i="2"/>
  <c r="M1750" i="2"/>
  <c r="L1750" i="2"/>
  <c r="K1750" i="2"/>
  <c r="N1749" i="2"/>
  <c r="M1749" i="2"/>
  <c r="L1749" i="2"/>
  <c r="K1749" i="2"/>
  <c r="N1748" i="2"/>
  <c r="M1748" i="2"/>
  <c r="L1748" i="2"/>
  <c r="K1748" i="2"/>
  <c r="N1747" i="2"/>
  <c r="M1747" i="2"/>
  <c r="L1747" i="2"/>
  <c r="K1747" i="2"/>
  <c r="N1746" i="2"/>
  <c r="M1746" i="2"/>
  <c r="L1746" i="2"/>
  <c r="K1746" i="2"/>
  <c r="N1745" i="2"/>
  <c r="M1745" i="2"/>
  <c r="L1745" i="2"/>
  <c r="K1745" i="2"/>
  <c r="N1744" i="2"/>
  <c r="M1744" i="2"/>
  <c r="L1744" i="2"/>
  <c r="K1744" i="2"/>
  <c r="N1743" i="2"/>
  <c r="M1743" i="2"/>
  <c r="L1743" i="2"/>
  <c r="K1743" i="2"/>
  <c r="N1742" i="2"/>
  <c r="M1742" i="2"/>
  <c r="L1742" i="2"/>
  <c r="K1742" i="2"/>
  <c r="N1741" i="2"/>
  <c r="M1741" i="2"/>
  <c r="L1741" i="2"/>
  <c r="K1741" i="2"/>
  <c r="N1740" i="2"/>
  <c r="M1740" i="2"/>
  <c r="L1740" i="2"/>
  <c r="K1740" i="2"/>
  <c r="N1739" i="2"/>
  <c r="M1739" i="2"/>
  <c r="L1739" i="2"/>
  <c r="K1739" i="2"/>
  <c r="N1738" i="2"/>
  <c r="M1738" i="2"/>
  <c r="L1738" i="2"/>
  <c r="K1738" i="2"/>
  <c r="N1737" i="2"/>
  <c r="M1737" i="2"/>
  <c r="L1737" i="2"/>
  <c r="K1737" i="2"/>
  <c r="N1736" i="2"/>
  <c r="M1736" i="2"/>
  <c r="L1736" i="2"/>
  <c r="K1736" i="2"/>
  <c r="N1735" i="2"/>
  <c r="M1735" i="2"/>
  <c r="L1735" i="2"/>
  <c r="K1735" i="2"/>
  <c r="N1734" i="2"/>
  <c r="M1734" i="2"/>
  <c r="L1734" i="2"/>
  <c r="K1734" i="2"/>
  <c r="N1733" i="2"/>
  <c r="M1733" i="2"/>
  <c r="L1733" i="2"/>
  <c r="K1733" i="2"/>
  <c r="N1732" i="2"/>
  <c r="M1732" i="2"/>
  <c r="L1732" i="2"/>
  <c r="K1732" i="2"/>
  <c r="N1731" i="2"/>
  <c r="M1731" i="2"/>
  <c r="L1731" i="2"/>
  <c r="K1731" i="2"/>
  <c r="N1730" i="2"/>
  <c r="M1730" i="2"/>
  <c r="L1730" i="2"/>
  <c r="K1730" i="2"/>
  <c r="N1729" i="2"/>
  <c r="M1729" i="2"/>
  <c r="L1729" i="2"/>
  <c r="K1729" i="2"/>
  <c r="N1728" i="2"/>
  <c r="M1728" i="2"/>
  <c r="L1728" i="2"/>
  <c r="K1728" i="2"/>
  <c r="N1727" i="2"/>
  <c r="M1727" i="2"/>
  <c r="L1727" i="2"/>
  <c r="K1727" i="2"/>
  <c r="N1726" i="2"/>
  <c r="M1726" i="2"/>
  <c r="L1726" i="2"/>
  <c r="K1726" i="2"/>
  <c r="N1725" i="2"/>
  <c r="M1725" i="2"/>
  <c r="L1725" i="2"/>
  <c r="K1725" i="2"/>
  <c r="N1724" i="2"/>
  <c r="M1724" i="2"/>
  <c r="L1724" i="2"/>
  <c r="K1724" i="2"/>
  <c r="N1723" i="2"/>
  <c r="M1723" i="2"/>
  <c r="L1723" i="2"/>
  <c r="K1723" i="2"/>
  <c r="N1722" i="2"/>
  <c r="M1722" i="2"/>
  <c r="L1722" i="2"/>
  <c r="K1722" i="2"/>
  <c r="N1721" i="2"/>
  <c r="M1721" i="2"/>
  <c r="L1721" i="2"/>
  <c r="K1721" i="2"/>
  <c r="N1720" i="2"/>
  <c r="M1720" i="2"/>
  <c r="L1720" i="2"/>
  <c r="K1720" i="2"/>
  <c r="N1719" i="2"/>
  <c r="M1719" i="2"/>
  <c r="L1719" i="2"/>
  <c r="K1719" i="2"/>
  <c r="N1718" i="2"/>
  <c r="M1718" i="2"/>
  <c r="L1718" i="2"/>
  <c r="K1718" i="2"/>
  <c r="N1717" i="2"/>
  <c r="M1717" i="2"/>
  <c r="L1717" i="2"/>
  <c r="K1717" i="2"/>
  <c r="N1716" i="2"/>
  <c r="M1716" i="2"/>
  <c r="L1716" i="2"/>
  <c r="K1716" i="2"/>
  <c r="N1715" i="2"/>
  <c r="M1715" i="2"/>
  <c r="L1715" i="2"/>
  <c r="K1715" i="2"/>
  <c r="N1714" i="2"/>
  <c r="M1714" i="2"/>
  <c r="L1714" i="2"/>
  <c r="K1714" i="2"/>
  <c r="N1713" i="2"/>
  <c r="M1713" i="2"/>
  <c r="L1713" i="2"/>
  <c r="K1713" i="2"/>
  <c r="N1712" i="2"/>
  <c r="M1712" i="2"/>
  <c r="L1712" i="2"/>
  <c r="K1712" i="2"/>
  <c r="N1711" i="2"/>
  <c r="M1711" i="2"/>
  <c r="L1711" i="2"/>
  <c r="K1711" i="2"/>
  <c r="N1710" i="2"/>
  <c r="M1710" i="2"/>
  <c r="L1710" i="2"/>
  <c r="K1710" i="2"/>
  <c r="N1709" i="2"/>
  <c r="M1709" i="2"/>
  <c r="L1709" i="2"/>
  <c r="K1709" i="2"/>
  <c r="N1708" i="2"/>
  <c r="M1708" i="2"/>
  <c r="L1708" i="2"/>
  <c r="K1708" i="2"/>
  <c r="N1707" i="2"/>
  <c r="M1707" i="2"/>
  <c r="L1707" i="2"/>
  <c r="K1707" i="2"/>
  <c r="N1706" i="2"/>
  <c r="M1706" i="2"/>
  <c r="L1706" i="2"/>
  <c r="K1706" i="2"/>
  <c r="N1705" i="2"/>
  <c r="M1705" i="2"/>
  <c r="L1705" i="2"/>
  <c r="K1705" i="2"/>
  <c r="N1704" i="2"/>
  <c r="M1704" i="2"/>
  <c r="L1704" i="2"/>
  <c r="K1704" i="2"/>
  <c r="N1703" i="2"/>
  <c r="M1703" i="2"/>
  <c r="L1703" i="2"/>
  <c r="K1703" i="2"/>
  <c r="N1702" i="2"/>
  <c r="M1702" i="2"/>
  <c r="L1702" i="2"/>
  <c r="K1702" i="2"/>
  <c r="N1701" i="2"/>
  <c r="M1701" i="2"/>
  <c r="L1701" i="2"/>
  <c r="K1701" i="2"/>
  <c r="N1700" i="2"/>
  <c r="M1700" i="2"/>
  <c r="L1700" i="2"/>
  <c r="K1700" i="2"/>
  <c r="N1699" i="2"/>
  <c r="M1699" i="2"/>
  <c r="L1699" i="2"/>
  <c r="K1699" i="2"/>
  <c r="N1698" i="2"/>
  <c r="M1698" i="2"/>
  <c r="L1698" i="2"/>
  <c r="K1698" i="2"/>
  <c r="N1697" i="2"/>
  <c r="M1697" i="2"/>
  <c r="L1697" i="2"/>
  <c r="K1697" i="2"/>
  <c r="N1696" i="2"/>
  <c r="M1696" i="2"/>
  <c r="L1696" i="2"/>
  <c r="K1696" i="2"/>
  <c r="N1695" i="2"/>
  <c r="M1695" i="2"/>
  <c r="L1695" i="2"/>
  <c r="K1695" i="2"/>
  <c r="N1694" i="2"/>
  <c r="M1694" i="2"/>
  <c r="L1694" i="2"/>
  <c r="K1694" i="2"/>
  <c r="N1693" i="2"/>
  <c r="M1693" i="2"/>
  <c r="L1693" i="2"/>
  <c r="K1693" i="2"/>
  <c r="N1692" i="2"/>
  <c r="M1692" i="2"/>
  <c r="L1692" i="2"/>
  <c r="K1692" i="2"/>
  <c r="N1691" i="2"/>
  <c r="M1691" i="2"/>
  <c r="L1691" i="2"/>
  <c r="K1691" i="2"/>
  <c r="N1690" i="2"/>
  <c r="M1690" i="2"/>
  <c r="L1690" i="2"/>
  <c r="K1690" i="2"/>
  <c r="N1689" i="2"/>
  <c r="M1689" i="2"/>
  <c r="L1689" i="2"/>
  <c r="K1689" i="2"/>
  <c r="N1688" i="2"/>
  <c r="M1688" i="2"/>
  <c r="L1688" i="2"/>
  <c r="K1688" i="2"/>
  <c r="N1687" i="2"/>
  <c r="M1687" i="2"/>
  <c r="L1687" i="2"/>
  <c r="K1687" i="2"/>
  <c r="N1686" i="2"/>
  <c r="M1686" i="2"/>
  <c r="L1686" i="2"/>
  <c r="K1686" i="2"/>
  <c r="N1685" i="2"/>
  <c r="M1685" i="2"/>
  <c r="L1685" i="2"/>
  <c r="K1685" i="2"/>
  <c r="N1684" i="2"/>
  <c r="M1684" i="2"/>
  <c r="L1684" i="2"/>
  <c r="K1684" i="2"/>
  <c r="N1683" i="2"/>
  <c r="M1683" i="2"/>
  <c r="L1683" i="2"/>
  <c r="K1683" i="2"/>
  <c r="N1682" i="2"/>
  <c r="M1682" i="2"/>
  <c r="L1682" i="2"/>
  <c r="K1682" i="2"/>
  <c r="N1681" i="2"/>
  <c r="M1681" i="2"/>
  <c r="L1681" i="2"/>
  <c r="K1681" i="2"/>
  <c r="N1680" i="2"/>
  <c r="M1680" i="2"/>
  <c r="L1680" i="2"/>
  <c r="K1680" i="2"/>
  <c r="N1679" i="2"/>
  <c r="M1679" i="2"/>
  <c r="L1679" i="2"/>
  <c r="K1679" i="2"/>
  <c r="N1678" i="2"/>
  <c r="M1678" i="2"/>
  <c r="L1678" i="2"/>
  <c r="K1678" i="2"/>
  <c r="N1677" i="2"/>
  <c r="M1677" i="2"/>
  <c r="L1677" i="2"/>
  <c r="K1677" i="2"/>
  <c r="N1676" i="2"/>
  <c r="M1676" i="2"/>
  <c r="L1676" i="2"/>
  <c r="K1676" i="2"/>
  <c r="N1675" i="2"/>
  <c r="M1675" i="2"/>
  <c r="L1675" i="2"/>
  <c r="K1675" i="2"/>
  <c r="N1674" i="2"/>
  <c r="M1674" i="2"/>
  <c r="L1674" i="2"/>
  <c r="K1674" i="2"/>
  <c r="N1673" i="2"/>
  <c r="M1673" i="2"/>
  <c r="L1673" i="2"/>
  <c r="K1673" i="2"/>
  <c r="N1672" i="2"/>
  <c r="M1672" i="2"/>
  <c r="L1672" i="2"/>
  <c r="K1672" i="2"/>
  <c r="N1671" i="2"/>
  <c r="M1671" i="2"/>
  <c r="L1671" i="2"/>
  <c r="K1671" i="2"/>
  <c r="N1670" i="2"/>
  <c r="M1670" i="2"/>
  <c r="L1670" i="2"/>
  <c r="K1670" i="2"/>
  <c r="N1669" i="2"/>
  <c r="M1669" i="2"/>
  <c r="L1669" i="2"/>
  <c r="K1669" i="2"/>
  <c r="N1668" i="2"/>
  <c r="M1668" i="2"/>
  <c r="L1668" i="2"/>
  <c r="K1668" i="2"/>
  <c r="N1667" i="2"/>
  <c r="M1667" i="2"/>
  <c r="L1667" i="2"/>
  <c r="K1667" i="2"/>
  <c r="N1666" i="2"/>
  <c r="M1666" i="2"/>
  <c r="L1666" i="2"/>
  <c r="K1666" i="2"/>
  <c r="N1665" i="2"/>
  <c r="M1665" i="2"/>
  <c r="L1665" i="2"/>
  <c r="K1665" i="2"/>
  <c r="N1664" i="2"/>
  <c r="M1664" i="2"/>
  <c r="L1664" i="2"/>
  <c r="K1664" i="2"/>
  <c r="N1663" i="2"/>
  <c r="M1663" i="2"/>
  <c r="L1663" i="2"/>
  <c r="K1663" i="2"/>
  <c r="N1662" i="2"/>
  <c r="M1662" i="2"/>
  <c r="L1662" i="2"/>
  <c r="K1662" i="2"/>
  <c r="N1661" i="2"/>
  <c r="M1661" i="2"/>
  <c r="L1661" i="2"/>
  <c r="K1661" i="2"/>
  <c r="N1660" i="2"/>
  <c r="M1660" i="2"/>
  <c r="L1660" i="2"/>
  <c r="K1660" i="2"/>
  <c r="N1659" i="2"/>
  <c r="M1659" i="2"/>
  <c r="L1659" i="2"/>
  <c r="K1659" i="2"/>
  <c r="N1658" i="2"/>
  <c r="M1658" i="2"/>
  <c r="L1658" i="2"/>
  <c r="K1658" i="2"/>
  <c r="N1657" i="2"/>
  <c r="M1657" i="2"/>
  <c r="L1657" i="2"/>
  <c r="K1657" i="2"/>
  <c r="N1656" i="2"/>
  <c r="M1656" i="2"/>
  <c r="L1656" i="2"/>
  <c r="K1656" i="2"/>
  <c r="N1655" i="2"/>
  <c r="M1655" i="2"/>
  <c r="L1655" i="2"/>
  <c r="K1655" i="2"/>
  <c r="N1654" i="2"/>
  <c r="M1654" i="2"/>
  <c r="L1654" i="2"/>
  <c r="K1654" i="2"/>
  <c r="N1653" i="2"/>
  <c r="M1653" i="2"/>
  <c r="L1653" i="2"/>
  <c r="K1653" i="2"/>
  <c r="N1652" i="2"/>
  <c r="M1652" i="2"/>
  <c r="L1652" i="2"/>
  <c r="K1652" i="2"/>
  <c r="N1651" i="2"/>
  <c r="M1651" i="2"/>
  <c r="L1651" i="2"/>
  <c r="K1651" i="2"/>
  <c r="N1650" i="2"/>
  <c r="M1650" i="2"/>
  <c r="L1650" i="2"/>
  <c r="K1650" i="2"/>
  <c r="N1649" i="2"/>
  <c r="M1649" i="2"/>
  <c r="L1649" i="2"/>
  <c r="K1649" i="2"/>
  <c r="N1648" i="2"/>
  <c r="M1648" i="2"/>
  <c r="L1648" i="2"/>
  <c r="K1648" i="2"/>
  <c r="N1647" i="2"/>
  <c r="M1647" i="2"/>
  <c r="L1647" i="2"/>
  <c r="K1647" i="2"/>
  <c r="N1646" i="2"/>
  <c r="M1646" i="2"/>
  <c r="L1646" i="2"/>
  <c r="K1646" i="2"/>
  <c r="N1645" i="2"/>
  <c r="M1645" i="2"/>
  <c r="L1645" i="2"/>
  <c r="K1645" i="2"/>
  <c r="N1644" i="2"/>
  <c r="M1644" i="2"/>
  <c r="L1644" i="2"/>
  <c r="K1644" i="2"/>
  <c r="N1643" i="2"/>
  <c r="M1643" i="2"/>
  <c r="L1643" i="2"/>
  <c r="K1643" i="2"/>
  <c r="N1642" i="2"/>
  <c r="M1642" i="2"/>
  <c r="L1642" i="2"/>
  <c r="K1642" i="2"/>
  <c r="N1641" i="2"/>
  <c r="M1641" i="2"/>
  <c r="L1641" i="2"/>
  <c r="K1641" i="2"/>
  <c r="N1640" i="2"/>
  <c r="M1640" i="2"/>
  <c r="L1640" i="2"/>
  <c r="K1640" i="2"/>
  <c r="N1639" i="2"/>
  <c r="M1639" i="2"/>
  <c r="L1639" i="2"/>
  <c r="K1639" i="2"/>
  <c r="N1638" i="2"/>
  <c r="M1638" i="2"/>
  <c r="L1638" i="2"/>
  <c r="K1638" i="2"/>
  <c r="N1637" i="2"/>
  <c r="M1637" i="2"/>
  <c r="L1637" i="2"/>
  <c r="K1637" i="2"/>
  <c r="N1636" i="2"/>
  <c r="M1636" i="2"/>
  <c r="L1636" i="2"/>
  <c r="K1636" i="2"/>
  <c r="N1635" i="2"/>
  <c r="M1635" i="2"/>
  <c r="L1635" i="2"/>
  <c r="K1635" i="2"/>
  <c r="N1634" i="2"/>
  <c r="M1634" i="2"/>
  <c r="L1634" i="2"/>
  <c r="K1634" i="2"/>
  <c r="N1633" i="2"/>
  <c r="M1633" i="2"/>
  <c r="L1633" i="2"/>
  <c r="K1633" i="2"/>
  <c r="N1632" i="2"/>
  <c r="M1632" i="2"/>
  <c r="L1632" i="2"/>
  <c r="K1632" i="2"/>
  <c r="N1631" i="2"/>
  <c r="M1631" i="2"/>
  <c r="L1631" i="2"/>
  <c r="K1631" i="2"/>
  <c r="N1630" i="2"/>
  <c r="M1630" i="2"/>
  <c r="L1630" i="2"/>
  <c r="K1630" i="2"/>
  <c r="N1629" i="2"/>
  <c r="M1629" i="2"/>
  <c r="L1629" i="2"/>
  <c r="K1629" i="2"/>
  <c r="N1628" i="2"/>
  <c r="M1628" i="2"/>
  <c r="L1628" i="2"/>
  <c r="K1628" i="2"/>
  <c r="N1627" i="2"/>
  <c r="M1627" i="2"/>
  <c r="L1627" i="2"/>
  <c r="K1627" i="2"/>
  <c r="N1626" i="2"/>
  <c r="M1626" i="2"/>
  <c r="L1626" i="2"/>
  <c r="K1626" i="2"/>
  <c r="N1625" i="2"/>
  <c r="M1625" i="2"/>
  <c r="L1625" i="2"/>
  <c r="K1625" i="2"/>
  <c r="N1624" i="2"/>
  <c r="M1624" i="2"/>
  <c r="L1624" i="2"/>
  <c r="K1624" i="2"/>
  <c r="N1623" i="2"/>
  <c r="M1623" i="2"/>
  <c r="L1623" i="2"/>
  <c r="K1623" i="2"/>
  <c r="N1622" i="2"/>
  <c r="M1622" i="2"/>
  <c r="L1622" i="2"/>
  <c r="K1622" i="2"/>
  <c r="N1621" i="2"/>
  <c r="M1621" i="2"/>
  <c r="L1621" i="2"/>
  <c r="K1621" i="2"/>
  <c r="N1620" i="2"/>
  <c r="M1620" i="2"/>
  <c r="L1620" i="2"/>
  <c r="K1620" i="2"/>
  <c r="N1619" i="2"/>
  <c r="M1619" i="2"/>
  <c r="L1619" i="2"/>
  <c r="K1619" i="2"/>
  <c r="N1618" i="2"/>
  <c r="M1618" i="2"/>
  <c r="L1618" i="2"/>
  <c r="K1618" i="2"/>
  <c r="N1617" i="2"/>
  <c r="M1617" i="2"/>
  <c r="L1617" i="2"/>
  <c r="K1617" i="2"/>
  <c r="N1616" i="2"/>
  <c r="M1616" i="2"/>
  <c r="L1616" i="2"/>
  <c r="K1616" i="2"/>
  <c r="N1615" i="2"/>
  <c r="M1615" i="2"/>
  <c r="L1615" i="2"/>
  <c r="K1615" i="2"/>
  <c r="N1614" i="2"/>
  <c r="M1614" i="2"/>
  <c r="L1614" i="2"/>
  <c r="K1614" i="2"/>
  <c r="N1613" i="2"/>
  <c r="M1613" i="2"/>
  <c r="L1613" i="2"/>
  <c r="K1613" i="2"/>
  <c r="N1612" i="2"/>
  <c r="M1612" i="2"/>
  <c r="L1612" i="2"/>
  <c r="K1612" i="2"/>
  <c r="N1611" i="2"/>
  <c r="M1611" i="2"/>
  <c r="L1611" i="2"/>
  <c r="K1611" i="2"/>
  <c r="N1610" i="2"/>
  <c r="M1610" i="2"/>
  <c r="L1610" i="2"/>
  <c r="K1610" i="2"/>
  <c r="N1609" i="2"/>
  <c r="M1609" i="2"/>
  <c r="L1609" i="2"/>
  <c r="K1609" i="2"/>
  <c r="N1608" i="2"/>
  <c r="M1608" i="2"/>
  <c r="L1608" i="2"/>
  <c r="K1608" i="2"/>
  <c r="N1607" i="2"/>
  <c r="M1607" i="2"/>
  <c r="L1607" i="2"/>
  <c r="K1607" i="2"/>
  <c r="N1606" i="2"/>
  <c r="M1606" i="2"/>
  <c r="L1606" i="2"/>
  <c r="K1606" i="2"/>
  <c r="N1605" i="2"/>
  <c r="M1605" i="2"/>
  <c r="L1605" i="2"/>
  <c r="K1605" i="2"/>
  <c r="N1604" i="2"/>
  <c r="M1604" i="2"/>
  <c r="L1604" i="2"/>
  <c r="K1604" i="2"/>
  <c r="N1603" i="2"/>
  <c r="M1603" i="2"/>
  <c r="L1603" i="2"/>
  <c r="K1603" i="2"/>
  <c r="N1602" i="2"/>
  <c r="M1602" i="2"/>
  <c r="L1602" i="2"/>
  <c r="K1602" i="2"/>
  <c r="N1601" i="2"/>
  <c r="M1601" i="2"/>
  <c r="L1601" i="2"/>
  <c r="K1601" i="2"/>
  <c r="N1600" i="2"/>
  <c r="M1600" i="2"/>
  <c r="L1600" i="2"/>
  <c r="K1600" i="2"/>
  <c r="N1599" i="2"/>
  <c r="M1599" i="2"/>
  <c r="L1599" i="2"/>
  <c r="K1599" i="2"/>
  <c r="N1598" i="2"/>
  <c r="M1598" i="2"/>
  <c r="L1598" i="2"/>
  <c r="K1598" i="2"/>
  <c r="N1597" i="2"/>
  <c r="M1597" i="2"/>
  <c r="L1597" i="2"/>
  <c r="K1597" i="2"/>
  <c r="N1596" i="2"/>
  <c r="M1596" i="2"/>
  <c r="L1596" i="2"/>
  <c r="K1596" i="2"/>
  <c r="N1595" i="2"/>
  <c r="M1595" i="2"/>
  <c r="L1595" i="2"/>
  <c r="K1595" i="2"/>
  <c r="N1594" i="2"/>
  <c r="M1594" i="2"/>
  <c r="L1594" i="2"/>
  <c r="K1594" i="2"/>
  <c r="N1593" i="2"/>
  <c r="M1593" i="2"/>
  <c r="L1593" i="2"/>
  <c r="K1593" i="2"/>
  <c r="N1592" i="2"/>
  <c r="M1592" i="2"/>
  <c r="L1592" i="2"/>
  <c r="K1592" i="2"/>
  <c r="N1591" i="2"/>
  <c r="M1591" i="2"/>
  <c r="L1591" i="2"/>
  <c r="K1591" i="2"/>
  <c r="N1590" i="2"/>
  <c r="M1590" i="2"/>
  <c r="L1590" i="2"/>
  <c r="K1590" i="2"/>
  <c r="N1589" i="2"/>
  <c r="M1589" i="2"/>
  <c r="L1589" i="2"/>
  <c r="K1589" i="2"/>
  <c r="N1588" i="2"/>
  <c r="M1588" i="2"/>
  <c r="L1588" i="2"/>
  <c r="K1588" i="2"/>
  <c r="N1587" i="2"/>
  <c r="M1587" i="2"/>
  <c r="L1587" i="2"/>
  <c r="K1587" i="2"/>
  <c r="N1586" i="2"/>
  <c r="M1586" i="2"/>
  <c r="L1586" i="2"/>
  <c r="K1586" i="2"/>
  <c r="N1585" i="2"/>
  <c r="M1585" i="2"/>
  <c r="L1585" i="2"/>
  <c r="K1585" i="2"/>
  <c r="N1584" i="2"/>
  <c r="M1584" i="2"/>
  <c r="L1584" i="2"/>
  <c r="K1584" i="2"/>
  <c r="N1583" i="2"/>
  <c r="M1583" i="2"/>
  <c r="L1583" i="2"/>
  <c r="K1583" i="2"/>
  <c r="N1582" i="2"/>
  <c r="M1582" i="2"/>
  <c r="L1582" i="2"/>
  <c r="K1582" i="2"/>
  <c r="N1581" i="2"/>
  <c r="M1581" i="2"/>
  <c r="L1581" i="2"/>
  <c r="K1581" i="2"/>
  <c r="N1580" i="2"/>
  <c r="M1580" i="2"/>
  <c r="L1580" i="2"/>
  <c r="K1580" i="2"/>
  <c r="N1579" i="2"/>
  <c r="M1579" i="2"/>
  <c r="L1579" i="2"/>
  <c r="K1579" i="2"/>
  <c r="N1578" i="2"/>
  <c r="M1578" i="2"/>
  <c r="L1578" i="2"/>
  <c r="K1578" i="2"/>
  <c r="N1577" i="2"/>
  <c r="M1577" i="2"/>
  <c r="L1577" i="2"/>
  <c r="K1577" i="2"/>
  <c r="N1576" i="2"/>
  <c r="M1576" i="2"/>
  <c r="L1576" i="2"/>
  <c r="K1576" i="2"/>
  <c r="N1575" i="2"/>
  <c r="M1575" i="2"/>
  <c r="L1575" i="2"/>
  <c r="K1575" i="2"/>
  <c r="N1574" i="2"/>
  <c r="M1574" i="2"/>
  <c r="L1574" i="2"/>
  <c r="K1574" i="2"/>
  <c r="N1573" i="2"/>
  <c r="M1573" i="2"/>
  <c r="L1573" i="2"/>
  <c r="K1573" i="2"/>
  <c r="N1572" i="2"/>
  <c r="M1572" i="2"/>
  <c r="L1572" i="2"/>
  <c r="K1572" i="2"/>
  <c r="N1571" i="2"/>
  <c r="M1571" i="2"/>
  <c r="L1571" i="2"/>
  <c r="K1571" i="2"/>
  <c r="N1570" i="2"/>
  <c r="M1570" i="2"/>
  <c r="L1570" i="2"/>
  <c r="K1570" i="2"/>
  <c r="N1569" i="2"/>
  <c r="M1569" i="2"/>
  <c r="L1569" i="2"/>
  <c r="K1569" i="2"/>
  <c r="N1568" i="2"/>
  <c r="M1568" i="2"/>
  <c r="L1568" i="2"/>
  <c r="K1568" i="2"/>
  <c r="N1567" i="2"/>
  <c r="M1567" i="2"/>
  <c r="L1567" i="2"/>
  <c r="K1567" i="2"/>
  <c r="N1566" i="2"/>
  <c r="M1566" i="2"/>
  <c r="L1566" i="2"/>
  <c r="K1566" i="2"/>
  <c r="N1565" i="2"/>
  <c r="M1565" i="2"/>
  <c r="L1565" i="2"/>
  <c r="K1565" i="2"/>
  <c r="N1564" i="2"/>
  <c r="M1564" i="2"/>
  <c r="L1564" i="2"/>
  <c r="K1564" i="2"/>
  <c r="N1563" i="2"/>
  <c r="M1563" i="2"/>
  <c r="L1563" i="2"/>
  <c r="K1563" i="2"/>
  <c r="N1562" i="2"/>
  <c r="M1562" i="2"/>
  <c r="L1562" i="2"/>
  <c r="K1562" i="2"/>
  <c r="N1561" i="2"/>
  <c r="M1561" i="2"/>
  <c r="L1561" i="2"/>
  <c r="K1561" i="2"/>
  <c r="N1560" i="2"/>
  <c r="M1560" i="2"/>
  <c r="L1560" i="2"/>
  <c r="K1560" i="2"/>
  <c r="N1559" i="2"/>
  <c r="M1559" i="2"/>
  <c r="L1559" i="2"/>
  <c r="K1559" i="2"/>
  <c r="N1558" i="2"/>
  <c r="M1558" i="2"/>
  <c r="L1558" i="2"/>
  <c r="K1558" i="2"/>
  <c r="N1557" i="2"/>
  <c r="M1557" i="2"/>
  <c r="L1557" i="2"/>
  <c r="K1557" i="2"/>
  <c r="N1556" i="2"/>
  <c r="M1556" i="2"/>
  <c r="L1556" i="2"/>
  <c r="K1556" i="2"/>
  <c r="N1555" i="2"/>
  <c r="M1555" i="2"/>
  <c r="L1555" i="2"/>
  <c r="K1555" i="2"/>
  <c r="N1554" i="2"/>
  <c r="M1554" i="2"/>
  <c r="L1554" i="2"/>
  <c r="K1554" i="2"/>
  <c r="N1553" i="2"/>
  <c r="M1553" i="2"/>
  <c r="L1553" i="2"/>
  <c r="K1553" i="2"/>
  <c r="N1552" i="2"/>
  <c r="M1552" i="2"/>
  <c r="L1552" i="2"/>
  <c r="K1552" i="2"/>
  <c r="N1551" i="2"/>
  <c r="M1551" i="2"/>
  <c r="L1551" i="2"/>
  <c r="K1551" i="2"/>
  <c r="N1550" i="2"/>
  <c r="M1550" i="2"/>
  <c r="L1550" i="2"/>
  <c r="K1550" i="2"/>
  <c r="N1549" i="2"/>
  <c r="M1549" i="2"/>
  <c r="L1549" i="2"/>
  <c r="K1549" i="2"/>
  <c r="N1548" i="2"/>
  <c r="M1548" i="2"/>
  <c r="L1548" i="2"/>
  <c r="K1548" i="2"/>
  <c r="N1547" i="2"/>
  <c r="M1547" i="2"/>
  <c r="L1547" i="2"/>
  <c r="K1547" i="2"/>
  <c r="N1546" i="2"/>
  <c r="M1546" i="2"/>
  <c r="L1546" i="2"/>
  <c r="K1546" i="2"/>
  <c r="N1545" i="2"/>
  <c r="M1545" i="2"/>
  <c r="L1545" i="2"/>
  <c r="K1545" i="2"/>
  <c r="N1544" i="2"/>
  <c r="M1544" i="2"/>
  <c r="L1544" i="2"/>
  <c r="K1544" i="2"/>
  <c r="N1543" i="2"/>
  <c r="M1543" i="2"/>
  <c r="L1543" i="2"/>
  <c r="K1543" i="2"/>
  <c r="N1542" i="2"/>
  <c r="M1542" i="2"/>
  <c r="L1542" i="2"/>
  <c r="K1542" i="2"/>
  <c r="N1541" i="2"/>
  <c r="M1541" i="2"/>
  <c r="L1541" i="2"/>
  <c r="K1541" i="2"/>
  <c r="N1540" i="2"/>
  <c r="M1540" i="2"/>
  <c r="L1540" i="2"/>
  <c r="K1540" i="2"/>
  <c r="N1539" i="2"/>
  <c r="M1539" i="2"/>
  <c r="L1539" i="2"/>
  <c r="K1539" i="2"/>
  <c r="N1538" i="2"/>
  <c r="M1538" i="2"/>
  <c r="L1538" i="2"/>
  <c r="K1538" i="2"/>
  <c r="N1537" i="2"/>
  <c r="M1537" i="2"/>
  <c r="L1537" i="2"/>
  <c r="K1537" i="2"/>
  <c r="N1536" i="2"/>
  <c r="M1536" i="2"/>
  <c r="L1536" i="2"/>
  <c r="K1536" i="2"/>
  <c r="N1535" i="2"/>
  <c r="M1535" i="2"/>
  <c r="L1535" i="2"/>
  <c r="K1535" i="2"/>
  <c r="N1534" i="2"/>
  <c r="M1534" i="2"/>
  <c r="L1534" i="2"/>
  <c r="K1534" i="2"/>
  <c r="N1533" i="2"/>
  <c r="M1533" i="2"/>
  <c r="L1533" i="2"/>
  <c r="K1533" i="2"/>
  <c r="N1532" i="2"/>
  <c r="M1532" i="2"/>
  <c r="L1532" i="2"/>
  <c r="K1532" i="2"/>
  <c r="N1531" i="2"/>
  <c r="M1531" i="2"/>
  <c r="L1531" i="2"/>
  <c r="K1531" i="2"/>
  <c r="N1530" i="2"/>
  <c r="M1530" i="2"/>
  <c r="L1530" i="2"/>
  <c r="K1530" i="2"/>
  <c r="N1529" i="2"/>
  <c r="M1529" i="2"/>
  <c r="L1529" i="2"/>
  <c r="K1529" i="2"/>
  <c r="N1528" i="2"/>
  <c r="M1528" i="2"/>
  <c r="L1528" i="2"/>
  <c r="K1528" i="2"/>
  <c r="N1527" i="2"/>
  <c r="M1527" i="2"/>
  <c r="L1527" i="2"/>
  <c r="K1527" i="2"/>
  <c r="N1526" i="2"/>
  <c r="M1526" i="2"/>
  <c r="L1526" i="2"/>
  <c r="K1526" i="2"/>
  <c r="N1525" i="2"/>
  <c r="M1525" i="2"/>
  <c r="L1525" i="2"/>
  <c r="K1525" i="2"/>
  <c r="N1524" i="2"/>
  <c r="M1524" i="2"/>
  <c r="L1524" i="2"/>
  <c r="K1524" i="2"/>
  <c r="N1523" i="2"/>
  <c r="M1523" i="2"/>
  <c r="L1523" i="2"/>
  <c r="K1523" i="2"/>
  <c r="N1522" i="2"/>
  <c r="M1522" i="2"/>
  <c r="L1522" i="2"/>
  <c r="K1522" i="2"/>
  <c r="N1521" i="2"/>
  <c r="M1521" i="2"/>
  <c r="L1521" i="2"/>
  <c r="K1521" i="2"/>
  <c r="N1520" i="2"/>
  <c r="M1520" i="2"/>
  <c r="L1520" i="2"/>
  <c r="K1520" i="2"/>
  <c r="N1519" i="2"/>
  <c r="M1519" i="2"/>
  <c r="L1519" i="2"/>
  <c r="K1519" i="2"/>
  <c r="N1518" i="2"/>
  <c r="M1518" i="2"/>
  <c r="L1518" i="2"/>
  <c r="K1518" i="2"/>
  <c r="N1517" i="2"/>
  <c r="M1517" i="2"/>
  <c r="L1517" i="2"/>
  <c r="K1517" i="2"/>
  <c r="N1516" i="2"/>
  <c r="M1516" i="2"/>
  <c r="L1516" i="2"/>
  <c r="K1516" i="2"/>
  <c r="N1515" i="2"/>
  <c r="M1515" i="2"/>
  <c r="L1515" i="2"/>
  <c r="K1515" i="2"/>
  <c r="N1514" i="2"/>
  <c r="M1514" i="2"/>
  <c r="L1514" i="2"/>
  <c r="K1514" i="2"/>
  <c r="N1513" i="2"/>
  <c r="M1513" i="2"/>
  <c r="L1513" i="2"/>
  <c r="K1513" i="2"/>
  <c r="N1512" i="2"/>
  <c r="M1512" i="2"/>
  <c r="L1512" i="2"/>
  <c r="K1512" i="2"/>
  <c r="N1511" i="2"/>
  <c r="M1511" i="2"/>
  <c r="L1511" i="2"/>
  <c r="K1511" i="2"/>
  <c r="N1510" i="2"/>
  <c r="M1510" i="2"/>
  <c r="L1510" i="2"/>
  <c r="K1510" i="2"/>
  <c r="N1509" i="2"/>
  <c r="M1509" i="2"/>
  <c r="L1509" i="2"/>
  <c r="K1509" i="2"/>
  <c r="N1508" i="2"/>
  <c r="M1508" i="2"/>
  <c r="L1508" i="2"/>
  <c r="K1508" i="2"/>
  <c r="N1507" i="2"/>
  <c r="M1507" i="2"/>
  <c r="L1507" i="2"/>
  <c r="K1507" i="2"/>
  <c r="N1506" i="2"/>
  <c r="M1506" i="2"/>
  <c r="L1506" i="2"/>
  <c r="K1506" i="2"/>
  <c r="N1505" i="2"/>
  <c r="M1505" i="2"/>
  <c r="L1505" i="2"/>
  <c r="K1505" i="2"/>
  <c r="N1504" i="2"/>
  <c r="M1504" i="2"/>
  <c r="L1504" i="2"/>
  <c r="K1504" i="2"/>
  <c r="N1503" i="2"/>
  <c r="M1503" i="2"/>
  <c r="L1503" i="2"/>
  <c r="K1503" i="2"/>
  <c r="N1502" i="2"/>
  <c r="M1502" i="2"/>
  <c r="L1502" i="2"/>
  <c r="K1502" i="2"/>
  <c r="N1501" i="2"/>
  <c r="M1501" i="2"/>
  <c r="L1501" i="2"/>
  <c r="K1501" i="2"/>
  <c r="N1500" i="2"/>
  <c r="M1500" i="2"/>
  <c r="L1500" i="2"/>
  <c r="K1500" i="2"/>
  <c r="N1499" i="2"/>
  <c r="M1499" i="2"/>
  <c r="L1499" i="2"/>
  <c r="K1499" i="2"/>
  <c r="N1498" i="2"/>
  <c r="M1498" i="2"/>
  <c r="L1498" i="2"/>
  <c r="K1498" i="2"/>
  <c r="N1497" i="2"/>
  <c r="M1497" i="2"/>
  <c r="L1497" i="2"/>
  <c r="K1497" i="2"/>
  <c r="N1496" i="2"/>
  <c r="M1496" i="2"/>
  <c r="L1496" i="2"/>
  <c r="K1496" i="2"/>
  <c r="N1495" i="2"/>
  <c r="M1495" i="2"/>
  <c r="L1495" i="2"/>
  <c r="K1495" i="2"/>
  <c r="N1494" i="2"/>
  <c r="M1494" i="2"/>
  <c r="L1494" i="2"/>
  <c r="K1494" i="2"/>
  <c r="N1493" i="2"/>
  <c r="M1493" i="2"/>
  <c r="L1493" i="2"/>
  <c r="K1493" i="2"/>
  <c r="N1492" i="2"/>
  <c r="M1492" i="2"/>
  <c r="L1492" i="2"/>
  <c r="K1492" i="2"/>
  <c r="N1491" i="2"/>
  <c r="M1491" i="2"/>
  <c r="L1491" i="2"/>
  <c r="K1491" i="2"/>
  <c r="N1490" i="2"/>
  <c r="M1490" i="2"/>
  <c r="L1490" i="2"/>
  <c r="K1490" i="2"/>
  <c r="N1489" i="2"/>
  <c r="M1489" i="2"/>
  <c r="L1489" i="2"/>
  <c r="K1489" i="2"/>
  <c r="N1488" i="2"/>
  <c r="M1488" i="2"/>
  <c r="L1488" i="2"/>
  <c r="K1488" i="2"/>
  <c r="N1487" i="2"/>
  <c r="M1487" i="2"/>
  <c r="L1487" i="2"/>
  <c r="K1487" i="2"/>
  <c r="N1486" i="2"/>
  <c r="M1486" i="2"/>
  <c r="L1486" i="2"/>
  <c r="K1486" i="2"/>
  <c r="N1485" i="2"/>
  <c r="M1485" i="2"/>
  <c r="L1485" i="2"/>
  <c r="K1485" i="2"/>
  <c r="N1484" i="2"/>
  <c r="M1484" i="2"/>
  <c r="L1484" i="2"/>
  <c r="K1484" i="2"/>
  <c r="N1483" i="2"/>
  <c r="M1483" i="2"/>
  <c r="L1483" i="2"/>
  <c r="K1483" i="2"/>
  <c r="N1482" i="2"/>
  <c r="M1482" i="2"/>
  <c r="L1482" i="2"/>
  <c r="K1482" i="2"/>
  <c r="N1481" i="2"/>
  <c r="M1481" i="2"/>
  <c r="L1481" i="2"/>
  <c r="K1481" i="2"/>
  <c r="N1480" i="2"/>
  <c r="M1480" i="2"/>
  <c r="L1480" i="2"/>
  <c r="K1480" i="2"/>
  <c r="N1479" i="2"/>
  <c r="M1479" i="2"/>
  <c r="L1479" i="2"/>
  <c r="K1479" i="2"/>
  <c r="N1478" i="2"/>
  <c r="M1478" i="2"/>
  <c r="L1478" i="2"/>
  <c r="K1478" i="2"/>
  <c r="N1477" i="2"/>
  <c r="M1477" i="2"/>
  <c r="L1477" i="2"/>
  <c r="K1477" i="2"/>
  <c r="N1476" i="2"/>
  <c r="M1476" i="2"/>
  <c r="L1476" i="2"/>
  <c r="K1476" i="2"/>
  <c r="N1475" i="2"/>
  <c r="M1475" i="2"/>
  <c r="L1475" i="2"/>
  <c r="K1475" i="2"/>
  <c r="N1474" i="2"/>
  <c r="M1474" i="2"/>
  <c r="L1474" i="2"/>
  <c r="K1474" i="2"/>
  <c r="N1473" i="2"/>
  <c r="M1473" i="2"/>
  <c r="L1473" i="2"/>
  <c r="K1473" i="2"/>
  <c r="N1472" i="2"/>
  <c r="M1472" i="2"/>
  <c r="L1472" i="2"/>
  <c r="K1472" i="2"/>
  <c r="N1471" i="2"/>
  <c r="M1471" i="2"/>
  <c r="L1471" i="2"/>
  <c r="K1471" i="2"/>
  <c r="N1470" i="2"/>
  <c r="M1470" i="2"/>
  <c r="L1470" i="2"/>
  <c r="K1470" i="2"/>
  <c r="N1469" i="2"/>
  <c r="M1469" i="2"/>
  <c r="L1469" i="2"/>
  <c r="K1469" i="2"/>
  <c r="N1468" i="2"/>
  <c r="M1468" i="2"/>
  <c r="L1468" i="2"/>
  <c r="K1468" i="2"/>
  <c r="N1467" i="2"/>
  <c r="M1467" i="2"/>
  <c r="L1467" i="2"/>
  <c r="K1467" i="2"/>
  <c r="N1466" i="2"/>
  <c r="M1466" i="2"/>
  <c r="L1466" i="2"/>
  <c r="K1466" i="2"/>
  <c r="N1465" i="2"/>
  <c r="M1465" i="2"/>
  <c r="L1465" i="2"/>
  <c r="K1465" i="2"/>
  <c r="N1464" i="2"/>
  <c r="M1464" i="2"/>
  <c r="L1464" i="2"/>
  <c r="K1464" i="2"/>
  <c r="N1463" i="2"/>
  <c r="M1463" i="2"/>
  <c r="L1463" i="2"/>
  <c r="K1463" i="2"/>
  <c r="N1462" i="2"/>
  <c r="M1462" i="2"/>
  <c r="L1462" i="2"/>
  <c r="K1462" i="2"/>
  <c r="N1461" i="2"/>
  <c r="M1461" i="2"/>
  <c r="L1461" i="2"/>
  <c r="K1461" i="2"/>
  <c r="N1460" i="2"/>
  <c r="M1460" i="2"/>
  <c r="L1460" i="2"/>
  <c r="K1460" i="2"/>
  <c r="N1459" i="2"/>
  <c r="M1459" i="2"/>
  <c r="L1459" i="2"/>
  <c r="K1459" i="2"/>
  <c r="N1458" i="2"/>
  <c r="M1458" i="2"/>
  <c r="L1458" i="2"/>
  <c r="K1458" i="2"/>
  <c r="N1457" i="2"/>
  <c r="M1457" i="2"/>
  <c r="L1457" i="2"/>
  <c r="K1457" i="2"/>
  <c r="N1456" i="2"/>
  <c r="M1456" i="2"/>
  <c r="L1456" i="2"/>
  <c r="K1456" i="2"/>
  <c r="N1455" i="2"/>
  <c r="M1455" i="2"/>
  <c r="L1455" i="2"/>
  <c r="K1455" i="2"/>
  <c r="N1454" i="2"/>
  <c r="M1454" i="2"/>
  <c r="L1454" i="2"/>
  <c r="K1454" i="2"/>
  <c r="N1453" i="2"/>
  <c r="M1453" i="2"/>
  <c r="L1453" i="2"/>
  <c r="K1453" i="2"/>
  <c r="N1452" i="2"/>
  <c r="M1452" i="2"/>
  <c r="L1452" i="2"/>
  <c r="K1452" i="2"/>
  <c r="N1451" i="2"/>
  <c r="M1451" i="2"/>
  <c r="L1451" i="2"/>
  <c r="K1451" i="2"/>
  <c r="N1450" i="2"/>
  <c r="M1450" i="2"/>
  <c r="L1450" i="2"/>
  <c r="K1450" i="2"/>
  <c r="N1449" i="2"/>
  <c r="M1449" i="2"/>
  <c r="L1449" i="2"/>
  <c r="K1449" i="2"/>
  <c r="N1448" i="2"/>
  <c r="M1448" i="2"/>
  <c r="L1448" i="2"/>
  <c r="K1448" i="2"/>
  <c r="N1447" i="2"/>
  <c r="M1447" i="2"/>
  <c r="L1447" i="2"/>
  <c r="K1447" i="2"/>
  <c r="N1446" i="2"/>
  <c r="M1446" i="2"/>
  <c r="L1446" i="2"/>
  <c r="K1446" i="2"/>
  <c r="N1445" i="2"/>
  <c r="M1445" i="2"/>
  <c r="L1445" i="2"/>
  <c r="K1445" i="2"/>
  <c r="N1444" i="2"/>
  <c r="M1444" i="2"/>
  <c r="L1444" i="2"/>
  <c r="K1444" i="2"/>
  <c r="N1443" i="2"/>
  <c r="M1443" i="2"/>
  <c r="L1443" i="2"/>
  <c r="K1443" i="2"/>
  <c r="N1442" i="2"/>
  <c r="M1442" i="2"/>
  <c r="L1442" i="2"/>
  <c r="K1442" i="2"/>
  <c r="N1441" i="2"/>
  <c r="M1441" i="2"/>
  <c r="L1441" i="2"/>
  <c r="K1441" i="2"/>
  <c r="N1440" i="2"/>
  <c r="M1440" i="2"/>
  <c r="L1440" i="2"/>
  <c r="K1440" i="2"/>
  <c r="N1439" i="2"/>
  <c r="M1439" i="2"/>
  <c r="L1439" i="2"/>
  <c r="K1439" i="2"/>
  <c r="N1438" i="2"/>
  <c r="M1438" i="2"/>
  <c r="L1438" i="2"/>
  <c r="K1438" i="2"/>
  <c r="N1437" i="2"/>
  <c r="M1437" i="2"/>
  <c r="L1437" i="2"/>
  <c r="K1437" i="2"/>
  <c r="N1436" i="2"/>
  <c r="M1436" i="2"/>
  <c r="L1436" i="2"/>
  <c r="K1436" i="2"/>
  <c r="N1435" i="2"/>
  <c r="M1435" i="2"/>
  <c r="L1435" i="2"/>
  <c r="K1435" i="2"/>
  <c r="N1434" i="2"/>
  <c r="M1434" i="2"/>
  <c r="L1434" i="2"/>
  <c r="K1434" i="2"/>
  <c r="N1433" i="2"/>
  <c r="M1433" i="2"/>
  <c r="L1433" i="2"/>
  <c r="K1433" i="2"/>
  <c r="N1432" i="2"/>
  <c r="M1432" i="2"/>
  <c r="L1432" i="2"/>
  <c r="K1432" i="2"/>
  <c r="N1431" i="2"/>
  <c r="M1431" i="2"/>
  <c r="L1431" i="2"/>
  <c r="K1431" i="2"/>
  <c r="N1430" i="2"/>
  <c r="M1430" i="2"/>
  <c r="L1430" i="2"/>
  <c r="K1430" i="2"/>
  <c r="N1429" i="2"/>
  <c r="M1429" i="2"/>
  <c r="L1429" i="2"/>
  <c r="K1429" i="2"/>
  <c r="N1428" i="2"/>
  <c r="M1428" i="2"/>
  <c r="L1428" i="2"/>
  <c r="K1428" i="2"/>
  <c r="N1427" i="2"/>
  <c r="M1427" i="2"/>
  <c r="L1427" i="2"/>
  <c r="K1427" i="2"/>
  <c r="N1426" i="2"/>
  <c r="M1426" i="2"/>
  <c r="L1426" i="2"/>
  <c r="K1426" i="2"/>
  <c r="N1425" i="2"/>
  <c r="M1425" i="2"/>
  <c r="L1425" i="2"/>
  <c r="K1425" i="2"/>
  <c r="N1424" i="2"/>
  <c r="M1424" i="2"/>
  <c r="L1424" i="2"/>
  <c r="K1424" i="2"/>
  <c r="N1423" i="2"/>
  <c r="M1423" i="2"/>
  <c r="L1423" i="2"/>
  <c r="K1423" i="2"/>
  <c r="N1422" i="2"/>
  <c r="M1422" i="2"/>
  <c r="L1422" i="2"/>
  <c r="K1422" i="2"/>
  <c r="N1421" i="2"/>
  <c r="M1421" i="2"/>
  <c r="L1421" i="2"/>
  <c r="K1421" i="2"/>
  <c r="N1420" i="2"/>
  <c r="M1420" i="2"/>
  <c r="L1420" i="2"/>
  <c r="K1420" i="2"/>
  <c r="N1419" i="2"/>
  <c r="M1419" i="2"/>
  <c r="L1419" i="2"/>
  <c r="K1419" i="2"/>
  <c r="N1418" i="2"/>
  <c r="M1418" i="2"/>
  <c r="L1418" i="2"/>
  <c r="K1418" i="2"/>
  <c r="N1417" i="2"/>
  <c r="M1417" i="2"/>
  <c r="L1417" i="2"/>
  <c r="K1417" i="2"/>
  <c r="N1416" i="2"/>
  <c r="M1416" i="2"/>
  <c r="L1416" i="2"/>
  <c r="K1416" i="2"/>
  <c r="N1415" i="2"/>
  <c r="M1415" i="2"/>
  <c r="L1415" i="2"/>
  <c r="K1415" i="2"/>
  <c r="N1414" i="2"/>
  <c r="M1414" i="2"/>
  <c r="L1414" i="2"/>
  <c r="K1414" i="2"/>
  <c r="N1413" i="2"/>
  <c r="M1413" i="2"/>
  <c r="L1413" i="2"/>
  <c r="K1413" i="2"/>
  <c r="N1412" i="2"/>
  <c r="M1412" i="2"/>
  <c r="L1412" i="2"/>
  <c r="K1412" i="2"/>
  <c r="N1411" i="2"/>
  <c r="M1411" i="2"/>
  <c r="L1411" i="2"/>
  <c r="K1411" i="2"/>
  <c r="N1410" i="2"/>
  <c r="M1410" i="2"/>
  <c r="L1410" i="2"/>
  <c r="K1410" i="2"/>
  <c r="N1409" i="2"/>
  <c r="M1409" i="2"/>
  <c r="L1409" i="2"/>
  <c r="K1409" i="2"/>
  <c r="N1408" i="2"/>
  <c r="M1408" i="2"/>
  <c r="L1408" i="2"/>
  <c r="K1408" i="2"/>
  <c r="N1407" i="2"/>
  <c r="M1407" i="2"/>
  <c r="L1407" i="2"/>
  <c r="K1407" i="2"/>
  <c r="N1406" i="2"/>
  <c r="M1406" i="2"/>
  <c r="L1406" i="2"/>
  <c r="K1406" i="2"/>
  <c r="N1405" i="2"/>
  <c r="M1405" i="2"/>
  <c r="L1405" i="2"/>
  <c r="K1405" i="2"/>
  <c r="N1404" i="2"/>
  <c r="M1404" i="2"/>
  <c r="L1404" i="2"/>
  <c r="K1404" i="2"/>
  <c r="N1403" i="2"/>
  <c r="M1403" i="2"/>
  <c r="L1403" i="2"/>
  <c r="K1403" i="2"/>
  <c r="N1402" i="2"/>
  <c r="M1402" i="2"/>
  <c r="L1402" i="2"/>
  <c r="K1402" i="2"/>
  <c r="N1401" i="2"/>
  <c r="M1401" i="2"/>
  <c r="L1401" i="2"/>
  <c r="K1401" i="2"/>
  <c r="N1400" i="2"/>
  <c r="M1400" i="2"/>
  <c r="L1400" i="2"/>
  <c r="K1400" i="2"/>
  <c r="N1399" i="2"/>
  <c r="M1399" i="2"/>
  <c r="L1399" i="2"/>
  <c r="K1399" i="2"/>
  <c r="N1398" i="2"/>
  <c r="M1398" i="2"/>
  <c r="L1398" i="2"/>
  <c r="K1398" i="2"/>
  <c r="N1397" i="2"/>
  <c r="M1397" i="2"/>
  <c r="L1397" i="2"/>
  <c r="K1397" i="2"/>
  <c r="N1396" i="2"/>
  <c r="M1396" i="2"/>
  <c r="L1396" i="2"/>
  <c r="K1396" i="2"/>
  <c r="N1395" i="2"/>
  <c r="M1395" i="2"/>
  <c r="L1395" i="2"/>
  <c r="K1395" i="2"/>
  <c r="N1394" i="2"/>
  <c r="M1394" i="2"/>
  <c r="L1394" i="2"/>
  <c r="K1394" i="2"/>
  <c r="N1393" i="2"/>
  <c r="M1393" i="2"/>
  <c r="L1393" i="2"/>
  <c r="K1393" i="2"/>
  <c r="N1392" i="2"/>
  <c r="M1392" i="2"/>
  <c r="L1392" i="2"/>
  <c r="K1392" i="2"/>
  <c r="N1391" i="2"/>
  <c r="M1391" i="2"/>
  <c r="L1391" i="2"/>
  <c r="K1391" i="2"/>
  <c r="N1390" i="2"/>
  <c r="M1390" i="2"/>
  <c r="L1390" i="2"/>
  <c r="K1390" i="2"/>
  <c r="N1389" i="2"/>
  <c r="M1389" i="2"/>
  <c r="L1389" i="2"/>
  <c r="K1389" i="2"/>
  <c r="N1388" i="2"/>
  <c r="M1388" i="2"/>
  <c r="L1388" i="2"/>
  <c r="K1388" i="2"/>
  <c r="N1387" i="2"/>
  <c r="M1387" i="2"/>
  <c r="L1387" i="2"/>
  <c r="K1387" i="2"/>
  <c r="N1386" i="2"/>
  <c r="M1386" i="2"/>
  <c r="L1386" i="2"/>
  <c r="K1386" i="2"/>
  <c r="N1385" i="2"/>
  <c r="M1385" i="2"/>
  <c r="L1385" i="2"/>
  <c r="K1385" i="2"/>
  <c r="N1384" i="2"/>
  <c r="M1384" i="2"/>
  <c r="L1384" i="2"/>
  <c r="K1384" i="2"/>
  <c r="N1383" i="2"/>
  <c r="M1383" i="2"/>
  <c r="L1383" i="2"/>
  <c r="K1383" i="2"/>
  <c r="N1382" i="2"/>
  <c r="M1382" i="2"/>
  <c r="L1382" i="2"/>
  <c r="K1382" i="2"/>
  <c r="N1381" i="2"/>
  <c r="M1381" i="2"/>
  <c r="L1381" i="2"/>
  <c r="K1381" i="2"/>
  <c r="N1380" i="2"/>
  <c r="M1380" i="2"/>
  <c r="L1380" i="2"/>
  <c r="K1380" i="2"/>
  <c r="N1379" i="2"/>
  <c r="M1379" i="2"/>
  <c r="L1379" i="2"/>
  <c r="K1379" i="2"/>
  <c r="N1378" i="2"/>
  <c r="M1378" i="2"/>
  <c r="L1378" i="2"/>
  <c r="K1378" i="2"/>
  <c r="N1377" i="2"/>
  <c r="M1377" i="2"/>
  <c r="L1377" i="2"/>
  <c r="K1377" i="2"/>
  <c r="N1376" i="2"/>
  <c r="M1376" i="2"/>
  <c r="L1376" i="2"/>
  <c r="K1376" i="2"/>
  <c r="N1375" i="2"/>
  <c r="M1375" i="2"/>
  <c r="L1375" i="2"/>
  <c r="K1375" i="2"/>
  <c r="N1374" i="2"/>
  <c r="M1374" i="2"/>
  <c r="L1374" i="2"/>
  <c r="K1374" i="2"/>
  <c r="N1373" i="2"/>
  <c r="M1373" i="2"/>
  <c r="L1373" i="2"/>
  <c r="K1373" i="2"/>
  <c r="N1372" i="2"/>
  <c r="M1372" i="2"/>
  <c r="L1372" i="2"/>
  <c r="K1372" i="2"/>
  <c r="N1371" i="2"/>
  <c r="M1371" i="2"/>
  <c r="L1371" i="2"/>
  <c r="K1371" i="2"/>
  <c r="N1370" i="2"/>
  <c r="M1370" i="2"/>
  <c r="L1370" i="2"/>
  <c r="K1370" i="2"/>
  <c r="N1369" i="2"/>
  <c r="M1369" i="2"/>
  <c r="L1369" i="2"/>
  <c r="K1369" i="2"/>
  <c r="N1368" i="2"/>
  <c r="M1368" i="2"/>
  <c r="L1368" i="2"/>
  <c r="K1368" i="2"/>
  <c r="N1367" i="2"/>
  <c r="M1367" i="2"/>
  <c r="L1367" i="2"/>
  <c r="K1367" i="2"/>
  <c r="N1366" i="2"/>
  <c r="M1366" i="2"/>
  <c r="L1366" i="2"/>
  <c r="K1366" i="2"/>
  <c r="N1365" i="2"/>
  <c r="M1365" i="2"/>
  <c r="L1365" i="2"/>
  <c r="K1365" i="2"/>
  <c r="N1364" i="2"/>
  <c r="M1364" i="2"/>
  <c r="L1364" i="2"/>
  <c r="K1364" i="2"/>
  <c r="N1363" i="2"/>
  <c r="M1363" i="2"/>
  <c r="L1363" i="2"/>
  <c r="K1363" i="2"/>
  <c r="N1362" i="2"/>
  <c r="M1362" i="2"/>
  <c r="L1362" i="2"/>
  <c r="K1362" i="2"/>
  <c r="N1361" i="2"/>
  <c r="M1361" i="2"/>
  <c r="L1361" i="2"/>
  <c r="K1361" i="2"/>
  <c r="N1360" i="2"/>
  <c r="M1360" i="2"/>
  <c r="L1360" i="2"/>
  <c r="K1360" i="2"/>
  <c r="N1359" i="2"/>
  <c r="M1359" i="2"/>
  <c r="L1359" i="2"/>
  <c r="K1359" i="2"/>
  <c r="N1358" i="2"/>
  <c r="M1358" i="2"/>
  <c r="L1358" i="2"/>
  <c r="K1358" i="2"/>
  <c r="N1357" i="2"/>
  <c r="M1357" i="2"/>
  <c r="L1357" i="2"/>
  <c r="K1357" i="2"/>
  <c r="N1356" i="2"/>
  <c r="M1356" i="2"/>
  <c r="L1356" i="2"/>
  <c r="K1356" i="2"/>
  <c r="N1355" i="2"/>
  <c r="M1355" i="2"/>
  <c r="L1355" i="2"/>
  <c r="K1355" i="2"/>
  <c r="N1354" i="2"/>
  <c r="M1354" i="2"/>
  <c r="L1354" i="2"/>
  <c r="K1354" i="2"/>
  <c r="N1353" i="2"/>
  <c r="M1353" i="2"/>
  <c r="L1353" i="2"/>
  <c r="K1353" i="2"/>
  <c r="N1352" i="2"/>
  <c r="M1352" i="2"/>
  <c r="L1352" i="2"/>
  <c r="K1352" i="2"/>
  <c r="N1351" i="2"/>
  <c r="M1351" i="2"/>
  <c r="L1351" i="2"/>
  <c r="K1351" i="2"/>
  <c r="N1350" i="2"/>
  <c r="M1350" i="2"/>
  <c r="L1350" i="2"/>
  <c r="K1350" i="2"/>
  <c r="N1349" i="2"/>
  <c r="M1349" i="2"/>
  <c r="L1349" i="2"/>
  <c r="K1349" i="2"/>
  <c r="N1348" i="2"/>
  <c r="M1348" i="2"/>
  <c r="L1348" i="2"/>
  <c r="K1348" i="2"/>
  <c r="N1347" i="2"/>
  <c r="M1347" i="2"/>
  <c r="L1347" i="2"/>
  <c r="K1347" i="2"/>
  <c r="N1346" i="2"/>
  <c r="M1346" i="2"/>
  <c r="L1346" i="2"/>
  <c r="K1346" i="2"/>
  <c r="N1345" i="2"/>
  <c r="M1345" i="2"/>
  <c r="L1345" i="2"/>
  <c r="K1345" i="2"/>
  <c r="N1344" i="2"/>
  <c r="M1344" i="2"/>
  <c r="L1344" i="2"/>
  <c r="K1344" i="2"/>
  <c r="N1343" i="2"/>
  <c r="M1343" i="2"/>
  <c r="L1343" i="2"/>
  <c r="K1343" i="2"/>
  <c r="N1342" i="2"/>
  <c r="M1342" i="2"/>
  <c r="L1342" i="2"/>
  <c r="K1342" i="2"/>
  <c r="N1341" i="2"/>
  <c r="M1341" i="2"/>
  <c r="L1341" i="2"/>
  <c r="K1341" i="2"/>
  <c r="N1340" i="2"/>
  <c r="M1340" i="2"/>
  <c r="L1340" i="2"/>
  <c r="K1340" i="2"/>
  <c r="N1339" i="2"/>
  <c r="M1339" i="2"/>
  <c r="L1339" i="2"/>
  <c r="K1339" i="2"/>
  <c r="N1338" i="2"/>
  <c r="M1338" i="2"/>
  <c r="L1338" i="2"/>
  <c r="K1338" i="2"/>
  <c r="N1337" i="2"/>
  <c r="M1337" i="2"/>
  <c r="L1337" i="2"/>
  <c r="K1337" i="2"/>
  <c r="N1336" i="2"/>
  <c r="M1336" i="2"/>
  <c r="L1336" i="2"/>
  <c r="K1336" i="2"/>
  <c r="N1335" i="2"/>
  <c r="M1335" i="2"/>
  <c r="L1335" i="2"/>
  <c r="K1335" i="2"/>
  <c r="N1334" i="2"/>
  <c r="M1334" i="2"/>
  <c r="L1334" i="2"/>
  <c r="K1334" i="2"/>
  <c r="N1333" i="2"/>
  <c r="M1333" i="2"/>
  <c r="L1333" i="2"/>
  <c r="K1333" i="2"/>
  <c r="N1332" i="2"/>
  <c r="M1332" i="2"/>
  <c r="L1332" i="2"/>
  <c r="K1332" i="2"/>
  <c r="N1331" i="2"/>
  <c r="M1331" i="2"/>
  <c r="L1331" i="2"/>
  <c r="K1331" i="2"/>
  <c r="N1330" i="2"/>
  <c r="M1330" i="2"/>
  <c r="L1330" i="2"/>
  <c r="K1330" i="2"/>
  <c r="N1329" i="2"/>
  <c r="M1329" i="2"/>
  <c r="L1329" i="2"/>
  <c r="K1329" i="2"/>
  <c r="N1328" i="2"/>
  <c r="M1328" i="2"/>
  <c r="L1328" i="2"/>
  <c r="K1328" i="2"/>
  <c r="N1327" i="2"/>
  <c r="M1327" i="2"/>
  <c r="L1327" i="2"/>
  <c r="K1327" i="2"/>
  <c r="N1326" i="2"/>
  <c r="M1326" i="2"/>
  <c r="L1326" i="2"/>
  <c r="K1326" i="2"/>
  <c r="N1325" i="2"/>
  <c r="M1325" i="2"/>
  <c r="L1325" i="2"/>
  <c r="K1325" i="2"/>
  <c r="N1324" i="2"/>
  <c r="M1324" i="2"/>
  <c r="L1324" i="2"/>
  <c r="K1324" i="2"/>
  <c r="N1323" i="2"/>
  <c r="M1323" i="2"/>
  <c r="L1323" i="2"/>
  <c r="K1323" i="2"/>
  <c r="N1322" i="2"/>
  <c r="M1322" i="2"/>
  <c r="L1322" i="2"/>
  <c r="K1322" i="2"/>
  <c r="N1321" i="2"/>
  <c r="M1321" i="2"/>
  <c r="L1321" i="2"/>
  <c r="K1321" i="2"/>
  <c r="N1320" i="2"/>
  <c r="M1320" i="2"/>
  <c r="L1320" i="2"/>
  <c r="K1320" i="2"/>
  <c r="N1319" i="2"/>
  <c r="M1319" i="2"/>
  <c r="L1319" i="2"/>
  <c r="K1319" i="2"/>
  <c r="N1318" i="2"/>
  <c r="M1318" i="2"/>
  <c r="L1318" i="2"/>
  <c r="K1318" i="2"/>
  <c r="N1317" i="2"/>
  <c r="M1317" i="2"/>
  <c r="L1317" i="2"/>
  <c r="K1317" i="2"/>
  <c r="N1316" i="2"/>
  <c r="M1316" i="2"/>
  <c r="L1316" i="2"/>
  <c r="K1316" i="2"/>
  <c r="N1315" i="2"/>
  <c r="M1315" i="2"/>
  <c r="L1315" i="2"/>
  <c r="K1315" i="2"/>
  <c r="N1314" i="2"/>
  <c r="M1314" i="2"/>
  <c r="L1314" i="2"/>
  <c r="K1314" i="2"/>
  <c r="N1313" i="2"/>
  <c r="M1313" i="2"/>
  <c r="L1313" i="2"/>
  <c r="K1313" i="2"/>
  <c r="N1312" i="2"/>
  <c r="M1312" i="2"/>
  <c r="L1312" i="2"/>
  <c r="K1312" i="2"/>
  <c r="N1311" i="2"/>
  <c r="M1311" i="2"/>
  <c r="L1311" i="2"/>
  <c r="K1311" i="2"/>
  <c r="N1310" i="2"/>
  <c r="M1310" i="2"/>
  <c r="L1310" i="2"/>
  <c r="K1310" i="2"/>
  <c r="N1309" i="2"/>
  <c r="M1309" i="2"/>
  <c r="L1309" i="2"/>
  <c r="K1309" i="2"/>
  <c r="N1308" i="2"/>
  <c r="M1308" i="2"/>
  <c r="L1308" i="2"/>
  <c r="K1308" i="2"/>
  <c r="N1307" i="2"/>
  <c r="M1307" i="2"/>
  <c r="L1307" i="2"/>
  <c r="K1307" i="2"/>
  <c r="N1306" i="2"/>
  <c r="M1306" i="2"/>
  <c r="L1306" i="2"/>
  <c r="K1306" i="2"/>
  <c r="N1305" i="2"/>
  <c r="M1305" i="2"/>
  <c r="L1305" i="2"/>
  <c r="K1305" i="2"/>
  <c r="N1304" i="2"/>
  <c r="M1304" i="2"/>
  <c r="L1304" i="2"/>
  <c r="K1304" i="2"/>
  <c r="N1303" i="2"/>
  <c r="M1303" i="2"/>
  <c r="L1303" i="2"/>
  <c r="K1303" i="2"/>
  <c r="N1302" i="2"/>
  <c r="M1302" i="2"/>
  <c r="L1302" i="2"/>
  <c r="K1302" i="2"/>
  <c r="N1301" i="2"/>
  <c r="M1301" i="2"/>
  <c r="L1301" i="2"/>
  <c r="K1301" i="2"/>
  <c r="N1300" i="2"/>
  <c r="M1300" i="2"/>
  <c r="L1300" i="2"/>
  <c r="K1300" i="2"/>
  <c r="N1299" i="2"/>
  <c r="M1299" i="2"/>
  <c r="L1299" i="2"/>
  <c r="K1299" i="2"/>
  <c r="N1298" i="2"/>
  <c r="M1298" i="2"/>
  <c r="L1298" i="2"/>
  <c r="K1298" i="2"/>
  <c r="N1297" i="2"/>
  <c r="M1297" i="2"/>
  <c r="L1297" i="2"/>
  <c r="K1297" i="2"/>
  <c r="N1296" i="2"/>
  <c r="M1296" i="2"/>
  <c r="L1296" i="2"/>
  <c r="K1296" i="2"/>
  <c r="N1295" i="2"/>
  <c r="M1295" i="2"/>
  <c r="L1295" i="2"/>
  <c r="K1295" i="2"/>
  <c r="N1294" i="2"/>
  <c r="M1294" i="2"/>
  <c r="L1294" i="2"/>
  <c r="K1294" i="2"/>
  <c r="N1293" i="2"/>
  <c r="M1293" i="2"/>
  <c r="L1293" i="2"/>
  <c r="K1293" i="2"/>
  <c r="N1292" i="2"/>
  <c r="M1292" i="2"/>
  <c r="L1292" i="2"/>
  <c r="K1292" i="2"/>
  <c r="N1291" i="2"/>
  <c r="M1291" i="2"/>
  <c r="L1291" i="2"/>
  <c r="K1291" i="2"/>
  <c r="N1290" i="2"/>
  <c r="M1290" i="2"/>
  <c r="L1290" i="2"/>
  <c r="K1290" i="2"/>
  <c r="N1289" i="2"/>
  <c r="M1289" i="2"/>
  <c r="L1289" i="2"/>
  <c r="K1289" i="2"/>
  <c r="N1288" i="2"/>
  <c r="M1288" i="2"/>
  <c r="L1288" i="2"/>
  <c r="K1288" i="2"/>
  <c r="N1287" i="2"/>
  <c r="M1287" i="2"/>
  <c r="L1287" i="2"/>
  <c r="K1287" i="2"/>
  <c r="N1286" i="2"/>
  <c r="M1286" i="2"/>
  <c r="L1286" i="2"/>
  <c r="K1286" i="2"/>
  <c r="N1285" i="2"/>
  <c r="M1285" i="2"/>
  <c r="L1285" i="2"/>
  <c r="K1285" i="2"/>
  <c r="N1284" i="2"/>
  <c r="M1284" i="2"/>
  <c r="L1284" i="2"/>
  <c r="K1284" i="2"/>
  <c r="N1283" i="2"/>
  <c r="M1283" i="2"/>
  <c r="L1283" i="2"/>
  <c r="K1283" i="2"/>
  <c r="N1282" i="2"/>
  <c r="M1282" i="2"/>
  <c r="L1282" i="2"/>
  <c r="K1282" i="2"/>
  <c r="N1281" i="2"/>
  <c r="M1281" i="2"/>
  <c r="L1281" i="2"/>
  <c r="K1281" i="2"/>
  <c r="N1280" i="2"/>
  <c r="M1280" i="2"/>
  <c r="L1280" i="2"/>
  <c r="K1280" i="2"/>
  <c r="N1279" i="2"/>
  <c r="M1279" i="2"/>
  <c r="L1279" i="2"/>
  <c r="K1279" i="2"/>
  <c r="N1278" i="2"/>
  <c r="M1278" i="2"/>
  <c r="L1278" i="2"/>
  <c r="K1278" i="2"/>
  <c r="N1277" i="2"/>
  <c r="M1277" i="2"/>
  <c r="L1277" i="2"/>
  <c r="K1277" i="2"/>
  <c r="N1276" i="2"/>
  <c r="M1276" i="2"/>
  <c r="L1276" i="2"/>
  <c r="K1276" i="2"/>
  <c r="N1275" i="2"/>
  <c r="M1275" i="2"/>
  <c r="L1275" i="2"/>
  <c r="K1275" i="2"/>
  <c r="N1274" i="2"/>
  <c r="M1274" i="2"/>
  <c r="L1274" i="2"/>
  <c r="K1274" i="2"/>
  <c r="N1273" i="2"/>
  <c r="M1273" i="2"/>
  <c r="L1273" i="2"/>
  <c r="K1273" i="2"/>
  <c r="N1272" i="2"/>
  <c r="M1272" i="2"/>
  <c r="L1272" i="2"/>
  <c r="K1272" i="2"/>
  <c r="N1271" i="2"/>
  <c r="M1271" i="2"/>
  <c r="L1271" i="2"/>
  <c r="K1271" i="2"/>
  <c r="N1270" i="2"/>
  <c r="M1270" i="2"/>
  <c r="L1270" i="2"/>
  <c r="K1270" i="2"/>
  <c r="N1269" i="2"/>
  <c r="M1269" i="2"/>
  <c r="L1269" i="2"/>
  <c r="K1269" i="2"/>
  <c r="N1268" i="2"/>
  <c r="M1268" i="2"/>
  <c r="L1268" i="2"/>
  <c r="K1268" i="2"/>
  <c r="N1267" i="2"/>
  <c r="M1267" i="2"/>
  <c r="L1267" i="2"/>
  <c r="K1267" i="2"/>
  <c r="N1266" i="2"/>
  <c r="M1266" i="2"/>
  <c r="L1266" i="2"/>
  <c r="K1266" i="2"/>
  <c r="N1265" i="2"/>
  <c r="M1265" i="2"/>
  <c r="L1265" i="2"/>
  <c r="K1265" i="2"/>
  <c r="N1264" i="2"/>
  <c r="M1264" i="2"/>
  <c r="L1264" i="2"/>
  <c r="K1264" i="2"/>
  <c r="N1263" i="2"/>
  <c r="M1263" i="2"/>
  <c r="L1263" i="2"/>
  <c r="K1263" i="2"/>
  <c r="N1262" i="2"/>
  <c r="M1262" i="2"/>
  <c r="L1262" i="2"/>
  <c r="K1262" i="2"/>
  <c r="N1261" i="2"/>
  <c r="M1261" i="2"/>
  <c r="L1261" i="2"/>
  <c r="K1261" i="2"/>
  <c r="N1260" i="2"/>
  <c r="M1260" i="2"/>
  <c r="L1260" i="2"/>
  <c r="K1260" i="2"/>
  <c r="N1259" i="2"/>
  <c r="M1259" i="2"/>
  <c r="L1259" i="2"/>
  <c r="K1259" i="2"/>
  <c r="N1258" i="2"/>
  <c r="M1258" i="2"/>
  <c r="L1258" i="2"/>
  <c r="K1258" i="2"/>
  <c r="N1257" i="2"/>
  <c r="M1257" i="2"/>
  <c r="L1257" i="2"/>
  <c r="K1257" i="2"/>
  <c r="N1256" i="2"/>
  <c r="M1256" i="2"/>
  <c r="L1256" i="2"/>
  <c r="K1256" i="2"/>
  <c r="N1255" i="2"/>
  <c r="M1255" i="2"/>
  <c r="L1255" i="2"/>
  <c r="K1255" i="2"/>
  <c r="N1254" i="2"/>
  <c r="M1254" i="2"/>
  <c r="L1254" i="2"/>
  <c r="K1254" i="2"/>
  <c r="N1253" i="2"/>
  <c r="M1253" i="2"/>
  <c r="L1253" i="2"/>
  <c r="K1253" i="2"/>
  <c r="N1252" i="2"/>
  <c r="M1252" i="2"/>
  <c r="L1252" i="2"/>
  <c r="K1252" i="2"/>
  <c r="N1251" i="2"/>
  <c r="M1251" i="2"/>
  <c r="L1251" i="2"/>
  <c r="K1251" i="2"/>
  <c r="N1250" i="2"/>
  <c r="M1250" i="2"/>
  <c r="L1250" i="2"/>
  <c r="K1250" i="2"/>
  <c r="N1249" i="2"/>
  <c r="M1249" i="2"/>
  <c r="L1249" i="2"/>
  <c r="K1249" i="2"/>
  <c r="N1248" i="2"/>
  <c r="M1248" i="2"/>
  <c r="L1248" i="2"/>
  <c r="K1248" i="2"/>
  <c r="N1247" i="2"/>
  <c r="M1247" i="2"/>
  <c r="L1247" i="2"/>
  <c r="K1247" i="2"/>
  <c r="N1246" i="2"/>
  <c r="M1246" i="2"/>
  <c r="L1246" i="2"/>
  <c r="K1246" i="2"/>
  <c r="N1245" i="2"/>
  <c r="M1245" i="2"/>
  <c r="L1245" i="2"/>
  <c r="K1245" i="2"/>
  <c r="N1244" i="2"/>
  <c r="M1244" i="2"/>
  <c r="L1244" i="2"/>
  <c r="K1244" i="2"/>
  <c r="N1243" i="2"/>
  <c r="M1243" i="2"/>
  <c r="L1243" i="2"/>
  <c r="K1243" i="2"/>
  <c r="N1242" i="2"/>
  <c r="M1242" i="2"/>
  <c r="L1242" i="2"/>
  <c r="K1242" i="2"/>
  <c r="N1241" i="2"/>
  <c r="M1241" i="2"/>
  <c r="L1241" i="2"/>
  <c r="K1241" i="2"/>
  <c r="N1240" i="2"/>
  <c r="M1240" i="2"/>
  <c r="L1240" i="2"/>
  <c r="K1240" i="2"/>
  <c r="N1239" i="2"/>
  <c r="M1239" i="2"/>
  <c r="L1239" i="2"/>
  <c r="K1239" i="2"/>
  <c r="N1238" i="2"/>
  <c r="M1238" i="2"/>
  <c r="L1238" i="2"/>
  <c r="K1238" i="2"/>
  <c r="N1237" i="2"/>
  <c r="M1237" i="2"/>
  <c r="L1237" i="2"/>
  <c r="K1237" i="2"/>
  <c r="N1236" i="2"/>
  <c r="M1236" i="2"/>
  <c r="L1236" i="2"/>
  <c r="K1236" i="2"/>
  <c r="N1235" i="2"/>
  <c r="M1235" i="2"/>
  <c r="L1235" i="2"/>
  <c r="K1235" i="2"/>
  <c r="N1234" i="2"/>
  <c r="M1234" i="2"/>
  <c r="L1234" i="2"/>
  <c r="K1234" i="2"/>
  <c r="N1233" i="2"/>
  <c r="M1233" i="2"/>
  <c r="L1233" i="2"/>
  <c r="K1233" i="2"/>
  <c r="N1232" i="2"/>
  <c r="M1232" i="2"/>
  <c r="L1232" i="2"/>
  <c r="K1232" i="2"/>
  <c r="N1231" i="2"/>
  <c r="M1231" i="2"/>
  <c r="L1231" i="2"/>
  <c r="K1231" i="2"/>
  <c r="N1230" i="2"/>
  <c r="M1230" i="2"/>
  <c r="L1230" i="2"/>
  <c r="K1230" i="2"/>
  <c r="N1229" i="2"/>
  <c r="M1229" i="2"/>
  <c r="L1229" i="2"/>
  <c r="K1229" i="2"/>
  <c r="N1228" i="2"/>
  <c r="M1228" i="2"/>
  <c r="L1228" i="2"/>
  <c r="K1228" i="2"/>
  <c r="N1227" i="2"/>
  <c r="M1227" i="2"/>
  <c r="L1227" i="2"/>
  <c r="K1227" i="2"/>
  <c r="N1226" i="2"/>
  <c r="M1226" i="2"/>
  <c r="L1226" i="2"/>
  <c r="K1226" i="2"/>
  <c r="N1225" i="2"/>
  <c r="M1225" i="2"/>
  <c r="L1225" i="2"/>
  <c r="K1225" i="2"/>
  <c r="N1224" i="2"/>
  <c r="M1224" i="2"/>
  <c r="L1224" i="2"/>
  <c r="K1224" i="2"/>
  <c r="N1223" i="2"/>
  <c r="M1223" i="2"/>
  <c r="L1223" i="2"/>
  <c r="K1223" i="2"/>
  <c r="N1222" i="2"/>
  <c r="M1222" i="2"/>
  <c r="L1222" i="2"/>
  <c r="K1222" i="2"/>
  <c r="N1221" i="2"/>
  <c r="M1221" i="2"/>
  <c r="L1221" i="2"/>
  <c r="K1221" i="2"/>
  <c r="N1220" i="2"/>
  <c r="M1220" i="2"/>
  <c r="L1220" i="2"/>
  <c r="K1220" i="2"/>
  <c r="N1219" i="2"/>
  <c r="M1219" i="2"/>
  <c r="L1219" i="2"/>
  <c r="K1219" i="2"/>
  <c r="N1218" i="2"/>
  <c r="M1218" i="2"/>
  <c r="L1218" i="2"/>
  <c r="K1218" i="2"/>
  <c r="N1217" i="2"/>
  <c r="M1217" i="2"/>
  <c r="L1217" i="2"/>
  <c r="K1217" i="2"/>
  <c r="N1216" i="2"/>
  <c r="M1216" i="2"/>
  <c r="L1216" i="2"/>
  <c r="K1216" i="2"/>
  <c r="N1215" i="2"/>
  <c r="M1215" i="2"/>
  <c r="L1215" i="2"/>
  <c r="K1215" i="2"/>
  <c r="N1214" i="2"/>
  <c r="M1214" i="2"/>
  <c r="L1214" i="2"/>
  <c r="K1214" i="2"/>
  <c r="N1213" i="2"/>
  <c r="M1213" i="2"/>
  <c r="L1213" i="2"/>
  <c r="K1213" i="2"/>
  <c r="N1212" i="2"/>
  <c r="M1212" i="2"/>
  <c r="L1212" i="2"/>
  <c r="K1212" i="2"/>
  <c r="N1211" i="2"/>
  <c r="M1211" i="2"/>
  <c r="L1211" i="2"/>
  <c r="K1211" i="2"/>
  <c r="N1210" i="2"/>
  <c r="M1210" i="2"/>
  <c r="L1210" i="2"/>
  <c r="K1210" i="2"/>
  <c r="N1209" i="2"/>
  <c r="M1209" i="2"/>
  <c r="L1209" i="2"/>
  <c r="K1209" i="2"/>
  <c r="N1208" i="2"/>
  <c r="M1208" i="2"/>
  <c r="L1208" i="2"/>
  <c r="K1208" i="2"/>
  <c r="N1207" i="2"/>
  <c r="M1207" i="2"/>
  <c r="L1207" i="2"/>
  <c r="K1207" i="2"/>
  <c r="N1206" i="2"/>
  <c r="M1206" i="2"/>
  <c r="L1206" i="2"/>
  <c r="K1206" i="2"/>
  <c r="N1205" i="2"/>
  <c r="M1205" i="2"/>
  <c r="L1205" i="2"/>
  <c r="K1205" i="2"/>
  <c r="N1204" i="2"/>
  <c r="M1204" i="2"/>
  <c r="L1204" i="2"/>
  <c r="K1204" i="2"/>
  <c r="N1203" i="2"/>
  <c r="M1203" i="2"/>
  <c r="L1203" i="2"/>
  <c r="K1203" i="2"/>
  <c r="N1202" i="2"/>
  <c r="M1202" i="2"/>
  <c r="L1202" i="2"/>
  <c r="K1202" i="2"/>
  <c r="N1201" i="2"/>
  <c r="M1201" i="2"/>
  <c r="L1201" i="2"/>
  <c r="K1201" i="2"/>
  <c r="N1200" i="2"/>
  <c r="M1200" i="2"/>
  <c r="L1200" i="2"/>
  <c r="K1200" i="2"/>
  <c r="N1199" i="2"/>
  <c r="M1199" i="2"/>
  <c r="L1199" i="2"/>
  <c r="K1199" i="2"/>
  <c r="N1198" i="2"/>
  <c r="M1198" i="2"/>
  <c r="L1198" i="2"/>
  <c r="K1198" i="2"/>
  <c r="N1197" i="2"/>
  <c r="M1197" i="2"/>
  <c r="L1197" i="2"/>
  <c r="K1197" i="2"/>
  <c r="N1196" i="2"/>
  <c r="M1196" i="2"/>
  <c r="L1196" i="2"/>
  <c r="K1196" i="2"/>
  <c r="N1195" i="2"/>
  <c r="M1195" i="2"/>
  <c r="L1195" i="2"/>
  <c r="K1195" i="2"/>
  <c r="N1194" i="2"/>
  <c r="M1194" i="2"/>
  <c r="L1194" i="2"/>
  <c r="K1194" i="2"/>
  <c r="N1193" i="2"/>
  <c r="M1193" i="2"/>
  <c r="L1193" i="2"/>
  <c r="K1193" i="2"/>
  <c r="N1192" i="2"/>
  <c r="M1192" i="2"/>
  <c r="L1192" i="2"/>
  <c r="K1192" i="2"/>
  <c r="N1191" i="2"/>
  <c r="M1191" i="2"/>
  <c r="L1191" i="2"/>
  <c r="K1191" i="2"/>
  <c r="N1190" i="2"/>
  <c r="M1190" i="2"/>
  <c r="L1190" i="2"/>
  <c r="K1190" i="2"/>
  <c r="N1189" i="2"/>
  <c r="M1189" i="2"/>
  <c r="L1189" i="2"/>
  <c r="K1189" i="2"/>
  <c r="N1188" i="2"/>
  <c r="M1188" i="2"/>
  <c r="L1188" i="2"/>
  <c r="K1188" i="2"/>
  <c r="N1187" i="2"/>
  <c r="M1187" i="2"/>
  <c r="L1187" i="2"/>
  <c r="K1187" i="2"/>
  <c r="N1186" i="2"/>
  <c r="M1186" i="2"/>
  <c r="L1186" i="2"/>
  <c r="K1186" i="2"/>
  <c r="N1185" i="2"/>
  <c r="M1185" i="2"/>
  <c r="L1185" i="2"/>
  <c r="K1185" i="2"/>
  <c r="N1184" i="2"/>
  <c r="M1184" i="2"/>
  <c r="L1184" i="2"/>
  <c r="K1184" i="2"/>
  <c r="N1183" i="2"/>
  <c r="M1183" i="2"/>
  <c r="L1183" i="2"/>
  <c r="K1183" i="2"/>
  <c r="N1182" i="2"/>
  <c r="M1182" i="2"/>
  <c r="L1182" i="2"/>
  <c r="K1182" i="2"/>
  <c r="N1181" i="2"/>
  <c r="M1181" i="2"/>
  <c r="L1181" i="2"/>
  <c r="K1181" i="2"/>
  <c r="N1180" i="2"/>
  <c r="M1180" i="2"/>
  <c r="L1180" i="2"/>
  <c r="K1180" i="2"/>
  <c r="N1179" i="2"/>
  <c r="M1179" i="2"/>
  <c r="L1179" i="2"/>
  <c r="K1179" i="2"/>
  <c r="N1178" i="2"/>
  <c r="M1178" i="2"/>
  <c r="L1178" i="2"/>
  <c r="K1178" i="2"/>
  <c r="N1177" i="2"/>
  <c r="M1177" i="2"/>
  <c r="L1177" i="2"/>
  <c r="K1177" i="2"/>
  <c r="N1176" i="2"/>
  <c r="M1176" i="2"/>
  <c r="L1176" i="2"/>
  <c r="K1176" i="2"/>
  <c r="N1175" i="2"/>
  <c r="M1175" i="2"/>
  <c r="L1175" i="2"/>
  <c r="K1175" i="2"/>
  <c r="N1174" i="2"/>
  <c r="M1174" i="2"/>
  <c r="L1174" i="2"/>
  <c r="K1174" i="2"/>
  <c r="N1173" i="2"/>
  <c r="M1173" i="2"/>
  <c r="L1173" i="2"/>
  <c r="K1173" i="2"/>
  <c r="N1172" i="2"/>
  <c r="M1172" i="2"/>
  <c r="L1172" i="2"/>
  <c r="K1172" i="2"/>
  <c r="N1171" i="2"/>
  <c r="M1171" i="2"/>
  <c r="L1171" i="2"/>
  <c r="K1171" i="2"/>
  <c r="N1170" i="2"/>
  <c r="M1170" i="2"/>
  <c r="L1170" i="2"/>
  <c r="K1170" i="2"/>
  <c r="N1169" i="2"/>
  <c r="M1169" i="2"/>
  <c r="L1169" i="2"/>
  <c r="K1169" i="2"/>
  <c r="N1168" i="2"/>
  <c r="M1168" i="2"/>
  <c r="L1168" i="2"/>
  <c r="K1168" i="2"/>
  <c r="N1167" i="2"/>
  <c r="M1167" i="2"/>
  <c r="L1167" i="2"/>
  <c r="K1167" i="2"/>
  <c r="N1166" i="2"/>
  <c r="M1166" i="2"/>
  <c r="L1166" i="2"/>
  <c r="K1166" i="2"/>
  <c r="N1165" i="2"/>
  <c r="M1165" i="2"/>
  <c r="L1165" i="2"/>
  <c r="K1165" i="2"/>
  <c r="N1164" i="2"/>
  <c r="M1164" i="2"/>
  <c r="L1164" i="2"/>
  <c r="K1164" i="2"/>
  <c r="N1163" i="2"/>
  <c r="M1163" i="2"/>
  <c r="L1163" i="2"/>
  <c r="K1163" i="2"/>
  <c r="N1162" i="2"/>
  <c r="M1162" i="2"/>
  <c r="L1162" i="2"/>
  <c r="K1162" i="2"/>
  <c r="N1161" i="2"/>
  <c r="M1161" i="2"/>
  <c r="L1161" i="2"/>
  <c r="K1161" i="2"/>
  <c r="N1160" i="2"/>
  <c r="M1160" i="2"/>
  <c r="L1160" i="2"/>
  <c r="K1160" i="2"/>
  <c r="N1159" i="2"/>
  <c r="M1159" i="2"/>
  <c r="L1159" i="2"/>
  <c r="K1159" i="2"/>
  <c r="N1158" i="2"/>
  <c r="M1158" i="2"/>
  <c r="L1158" i="2"/>
  <c r="K1158" i="2"/>
  <c r="N1157" i="2"/>
  <c r="M1157" i="2"/>
  <c r="L1157" i="2"/>
  <c r="K1157" i="2"/>
  <c r="N1156" i="2"/>
  <c r="M1156" i="2"/>
  <c r="L1156" i="2"/>
  <c r="K1156" i="2"/>
  <c r="N1155" i="2"/>
  <c r="M1155" i="2"/>
  <c r="L1155" i="2"/>
  <c r="K1155" i="2"/>
  <c r="N1154" i="2"/>
  <c r="M1154" i="2"/>
  <c r="L1154" i="2"/>
  <c r="K1154" i="2"/>
  <c r="N1153" i="2"/>
  <c r="M1153" i="2"/>
  <c r="L1153" i="2"/>
  <c r="K1153" i="2"/>
  <c r="N1152" i="2"/>
  <c r="M1152" i="2"/>
  <c r="L1152" i="2"/>
  <c r="K1152" i="2"/>
  <c r="N1151" i="2"/>
  <c r="M1151" i="2"/>
  <c r="L1151" i="2"/>
  <c r="K1151" i="2"/>
  <c r="N1150" i="2"/>
  <c r="M1150" i="2"/>
  <c r="L1150" i="2"/>
  <c r="K1150" i="2"/>
  <c r="N1149" i="2"/>
  <c r="M1149" i="2"/>
  <c r="L1149" i="2"/>
  <c r="K1149" i="2"/>
  <c r="N1148" i="2"/>
  <c r="M1148" i="2"/>
  <c r="L1148" i="2"/>
  <c r="K1148" i="2"/>
  <c r="N1147" i="2"/>
  <c r="M1147" i="2"/>
  <c r="L1147" i="2"/>
  <c r="K1147" i="2"/>
  <c r="N1146" i="2"/>
  <c r="M1146" i="2"/>
  <c r="L1146" i="2"/>
  <c r="K1146" i="2"/>
  <c r="N1145" i="2"/>
  <c r="M1145" i="2"/>
  <c r="L1145" i="2"/>
  <c r="K1145" i="2"/>
  <c r="N1144" i="2"/>
  <c r="M1144" i="2"/>
  <c r="L1144" i="2"/>
  <c r="K1144" i="2"/>
  <c r="N1143" i="2"/>
  <c r="M1143" i="2"/>
  <c r="L1143" i="2"/>
  <c r="K1143" i="2"/>
  <c r="N1142" i="2"/>
  <c r="M1142" i="2"/>
  <c r="L1142" i="2"/>
  <c r="K1142" i="2"/>
  <c r="N1141" i="2"/>
  <c r="M1141" i="2"/>
  <c r="L1141" i="2"/>
  <c r="K1141" i="2"/>
  <c r="N1140" i="2"/>
  <c r="M1140" i="2"/>
  <c r="L1140" i="2"/>
  <c r="K1140" i="2"/>
  <c r="N1139" i="2"/>
  <c r="M1139" i="2"/>
  <c r="L1139" i="2"/>
  <c r="K1139" i="2"/>
  <c r="N1138" i="2"/>
  <c r="M1138" i="2"/>
  <c r="L1138" i="2"/>
  <c r="K1138" i="2"/>
  <c r="N1137" i="2"/>
  <c r="M1137" i="2"/>
  <c r="L1137" i="2"/>
  <c r="K1137" i="2"/>
  <c r="N1136" i="2"/>
  <c r="M1136" i="2"/>
  <c r="L1136" i="2"/>
  <c r="K1136" i="2"/>
  <c r="N1135" i="2"/>
  <c r="M1135" i="2"/>
  <c r="L1135" i="2"/>
  <c r="K1135" i="2"/>
  <c r="N1134" i="2"/>
  <c r="M1134" i="2"/>
  <c r="L1134" i="2"/>
  <c r="K1134" i="2"/>
  <c r="N1133" i="2"/>
  <c r="M1133" i="2"/>
  <c r="L1133" i="2"/>
  <c r="K1133" i="2"/>
  <c r="N1132" i="2"/>
  <c r="M1132" i="2"/>
  <c r="L1132" i="2"/>
  <c r="K1132" i="2"/>
  <c r="N1131" i="2"/>
  <c r="M1131" i="2"/>
  <c r="L1131" i="2"/>
  <c r="K1131" i="2"/>
  <c r="N1130" i="2"/>
  <c r="M1130" i="2"/>
  <c r="L1130" i="2"/>
  <c r="K1130" i="2"/>
  <c r="N1129" i="2"/>
  <c r="M1129" i="2"/>
  <c r="L1129" i="2"/>
  <c r="K1129" i="2"/>
  <c r="N1128" i="2"/>
  <c r="M1128" i="2"/>
  <c r="L1128" i="2"/>
  <c r="K1128" i="2"/>
  <c r="N1127" i="2"/>
  <c r="M1127" i="2"/>
  <c r="L1127" i="2"/>
  <c r="K1127" i="2"/>
  <c r="N1126" i="2"/>
  <c r="M1126" i="2"/>
  <c r="L1126" i="2"/>
  <c r="K1126" i="2"/>
  <c r="N1125" i="2"/>
  <c r="M1125" i="2"/>
  <c r="L1125" i="2"/>
  <c r="K1125" i="2"/>
  <c r="N1124" i="2"/>
  <c r="M1124" i="2"/>
  <c r="L1124" i="2"/>
  <c r="K1124" i="2"/>
  <c r="N1123" i="2"/>
  <c r="M1123" i="2"/>
  <c r="L1123" i="2"/>
  <c r="K1123" i="2"/>
  <c r="N1122" i="2"/>
  <c r="M1122" i="2"/>
  <c r="L1122" i="2"/>
  <c r="K1122" i="2"/>
  <c r="N1121" i="2"/>
  <c r="M1121" i="2"/>
  <c r="L1121" i="2"/>
  <c r="K1121" i="2"/>
  <c r="N1120" i="2"/>
  <c r="M1120" i="2"/>
  <c r="L1120" i="2"/>
  <c r="K1120" i="2"/>
  <c r="N1119" i="2"/>
  <c r="M1119" i="2"/>
  <c r="L1119" i="2"/>
  <c r="K1119" i="2"/>
  <c r="N1118" i="2"/>
  <c r="M1118" i="2"/>
  <c r="L1118" i="2"/>
  <c r="K1118" i="2"/>
  <c r="N1117" i="2"/>
  <c r="M1117" i="2"/>
  <c r="L1117" i="2"/>
  <c r="K1117" i="2"/>
  <c r="N1116" i="2"/>
  <c r="M1116" i="2"/>
  <c r="L1116" i="2"/>
  <c r="K1116" i="2"/>
  <c r="N1115" i="2"/>
  <c r="M1115" i="2"/>
  <c r="L1115" i="2"/>
  <c r="K1115" i="2"/>
  <c r="N1114" i="2"/>
  <c r="M1114" i="2"/>
  <c r="L1114" i="2"/>
  <c r="K1114" i="2"/>
  <c r="N1113" i="2"/>
  <c r="M1113" i="2"/>
  <c r="L1113" i="2"/>
  <c r="K1113" i="2"/>
  <c r="N1112" i="2"/>
  <c r="M1112" i="2"/>
  <c r="L1112" i="2"/>
  <c r="K1112" i="2"/>
  <c r="N1111" i="2"/>
  <c r="M1111" i="2"/>
  <c r="L1111" i="2"/>
  <c r="K1111" i="2"/>
  <c r="N1110" i="2"/>
  <c r="M1110" i="2"/>
  <c r="L1110" i="2"/>
  <c r="K1110" i="2"/>
  <c r="N1109" i="2"/>
  <c r="M1109" i="2"/>
  <c r="L1109" i="2"/>
  <c r="K1109" i="2"/>
  <c r="N1108" i="2"/>
  <c r="M1108" i="2"/>
  <c r="L1108" i="2"/>
  <c r="K1108" i="2"/>
  <c r="N1107" i="2"/>
  <c r="M1107" i="2"/>
  <c r="L1107" i="2"/>
  <c r="K1107" i="2"/>
  <c r="N1106" i="2"/>
  <c r="M1106" i="2"/>
  <c r="L1106" i="2"/>
  <c r="K1106" i="2"/>
  <c r="N1105" i="2"/>
  <c r="M1105" i="2"/>
  <c r="L1105" i="2"/>
  <c r="K1105" i="2"/>
  <c r="N1104" i="2"/>
  <c r="M1104" i="2"/>
  <c r="L1104" i="2"/>
  <c r="K1104" i="2"/>
  <c r="N1103" i="2"/>
  <c r="M1103" i="2"/>
  <c r="L1103" i="2"/>
  <c r="K1103" i="2"/>
  <c r="N1102" i="2"/>
  <c r="M1102" i="2"/>
  <c r="L1102" i="2"/>
  <c r="K1102" i="2"/>
  <c r="N1101" i="2"/>
  <c r="M1101" i="2"/>
  <c r="L1101" i="2"/>
  <c r="K1101" i="2"/>
  <c r="N1100" i="2"/>
  <c r="M1100" i="2"/>
  <c r="L1100" i="2"/>
  <c r="K1100" i="2"/>
  <c r="N1099" i="2"/>
  <c r="M1099" i="2"/>
  <c r="L1099" i="2"/>
  <c r="K1099" i="2"/>
  <c r="N1098" i="2"/>
  <c r="M1098" i="2"/>
  <c r="L1098" i="2"/>
  <c r="K1098" i="2"/>
  <c r="N1097" i="2"/>
  <c r="M1097" i="2"/>
  <c r="L1097" i="2"/>
  <c r="K1097" i="2"/>
  <c r="N1096" i="2"/>
  <c r="M1096" i="2"/>
  <c r="L1096" i="2"/>
  <c r="K1096" i="2"/>
  <c r="N1095" i="2"/>
  <c r="M1095" i="2"/>
  <c r="L1095" i="2"/>
  <c r="K1095" i="2"/>
  <c r="N1094" i="2"/>
  <c r="M1094" i="2"/>
  <c r="L1094" i="2"/>
  <c r="K1094" i="2"/>
  <c r="N1093" i="2"/>
  <c r="M1093" i="2"/>
  <c r="L1093" i="2"/>
  <c r="K1093" i="2"/>
  <c r="N1092" i="2"/>
  <c r="M1092" i="2"/>
  <c r="L1092" i="2"/>
  <c r="K1092" i="2"/>
  <c r="N1091" i="2"/>
  <c r="M1091" i="2"/>
  <c r="L1091" i="2"/>
  <c r="K1091" i="2"/>
  <c r="N1090" i="2"/>
  <c r="M1090" i="2"/>
  <c r="L1090" i="2"/>
  <c r="K1090" i="2"/>
  <c r="N1089" i="2"/>
  <c r="M1089" i="2"/>
  <c r="L1089" i="2"/>
  <c r="K1089" i="2"/>
  <c r="N1088" i="2"/>
  <c r="M1088" i="2"/>
  <c r="L1088" i="2"/>
  <c r="K1088" i="2"/>
  <c r="N1087" i="2"/>
  <c r="M1087" i="2"/>
  <c r="L1087" i="2"/>
  <c r="K1087" i="2"/>
  <c r="N1086" i="2"/>
  <c r="M1086" i="2"/>
  <c r="L1086" i="2"/>
  <c r="K1086" i="2"/>
  <c r="N1085" i="2"/>
  <c r="M1085" i="2"/>
  <c r="L1085" i="2"/>
  <c r="K1085" i="2"/>
  <c r="N1084" i="2"/>
  <c r="M1084" i="2"/>
  <c r="L1084" i="2"/>
  <c r="K1084" i="2"/>
  <c r="N1083" i="2"/>
  <c r="M1083" i="2"/>
  <c r="L1083" i="2"/>
  <c r="K1083" i="2"/>
  <c r="N1082" i="2"/>
  <c r="M1082" i="2"/>
  <c r="L1082" i="2"/>
  <c r="K1082" i="2"/>
  <c r="N1081" i="2"/>
  <c r="M1081" i="2"/>
  <c r="L1081" i="2"/>
  <c r="K1081" i="2"/>
  <c r="N1080" i="2"/>
  <c r="M1080" i="2"/>
  <c r="L1080" i="2"/>
  <c r="K1080" i="2"/>
  <c r="N1079" i="2"/>
  <c r="M1079" i="2"/>
  <c r="L1079" i="2"/>
  <c r="K1079" i="2"/>
  <c r="N1078" i="2"/>
  <c r="M1078" i="2"/>
  <c r="L1078" i="2"/>
  <c r="K1078" i="2"/>
  <c r="N1077" i="2"/>
  <c r="M1077" i="2"/>
  <c r="L1077" i="2"/>
  <c r="K1077" i="2"/>
  <c r="N1076" i="2"/>
  <c r="M1076" i="2"/>
  <c r="L1076" i="2"/>
  <c r="K1076" i="2"/>
  <c r="N1075" i="2"/>
  <c r="M1075" i="2"/>
  <c r="L1075" i="2"/>
  <c r="K1075" i="2"/>
  <c r="N1074" i="2"/>
  <c r="M1074" i="2"/>
  <c r="L1074" i="2"/>
  <c r="K1074" i="2"/>
  <c r="N1073" i="2"/>
  <c r="M1073" i="2"/>
  <c r="L1073" i="2"/>
  <c r="K1073" i="2"/>
  <c r="N1072" i="2"/>
  <c r="M1072" i="2"/>
  <c r="L1072" i="2"/>
  <c r="K1072" i="2"/>
  <c r="N1071" i="2"/>
  <c r="M1071" i="2"/>
  <c r="L1071" i="2"/>
  <c r="K1071" i="2"/>
  <c r="N1070" i="2"/>
  <c r="M1070" i="2"/>
  <c r="L1070" i="2"/>
  <c r="K1070" i="2"/>
  <c r="N1069" i="2"/>
  <c r="M1069" i="2"/>
  <c r="L1069" i="2"/>
  <c r="K1069" i="2"/>
  <c r="N1068" i="2"/>
  <c r="M1068" i="2"/>
  <c r="L1068" i="2"/>
  <c r="K1068" i="2"/>
  <c r="N1067" i="2"/>
  <c r="M1067" i="2"/>
  <c r="L1067" i="2"/>
  <c r="K1067" i="2"/>
  <c r="N1066" i="2"/>
  <c r="M1066" i="2"/>
  <c r="L1066" i="2"/>
  <c r="K1066" i="2"/>
  <c r="N1065" i="2"/>
  <c r="M1065" i="2"/>
  <c r="L1065" i="2"/>
  <c r="K1065" i="2"/>
  <c r="N1064" i="2"/>
  <c r="M1064" i="2"/>
  <c r="L1064" i="2"/>
  <c r="K1064" i="2"/>
  <c r="N1063" i="2"/>
  <c r="M1063" i="2"/>
  <c r="L1063" i="2"/>
  <c r="K1063" i="2"/>
  <c r="N1062" i="2"/>
  <c r="M1062" i="2"/>
  <c r="L1062" i="2"/>
  <c r="K1062" i="2"/>
  <c r="N1061" i="2"/>
  <c r="M1061" i="2"/>
  <c r="L1061" i="2"/>
  <c r="K1061" i="2"/>
  <c r="N1060" i="2"/>
  <c r="M1060" i="2"/>
  <c r="L1060" i="2"/>
  <c r="K1060" i="2"/>
  <c r="N1059" i="2"/>
  <c r="M1059" i="2"/>
  <c r="L1059" i="2"/>
  <c r="K1059" i="2"/>
  <c r="N1058" i="2"/>
  <c r="M1058" i="2"/>
  <c r="L1058" i="2"/>
  <c r="K1058" i="2"/>
  <c r="N1057" i="2"/>
  <c r="M1057" i="2"/>
  <c r="L1057" i="2"/>
  <c r="K1057" i="2"/>
  <c r="N1056" i="2"/>
  <c r="M1056" i="2"/>
  <c r="L1056" i="2"/>
  <c r="K1056" i="2"/>
  <c r="N1055" i="2"/>
  <c r="M1055" i="2"/>
  <c r="L1055" i="2"/>
  <c r="K1055" i="2"/>
  <c r="N1054" i="2"/>
  <c r="M1054" i="2"/>
  <c r="L1054" i="2"/>
  <c r="K1054" i="2"/>
  <c r="N1053" i="2"/>
  <c r="M1053" i="2"/>
  <c r="L1053" i="2"/>
  <c r="K1053" i="2"/>
  <c r="N1052" i="2"/>
  <c r="M1052" i="2"/>
  <c r="L1052" i="2"/>
  <c r="K1052" i="2"/>
  <c r="N1051" i="2"/>
  <c r="M1051" i="2"/>
  <c r="L1051" i="2"/>
  <c r="K1051" i="2"/>
  <c r="N1050" i="2"/>
  <c r="M1050" i="2"/>
  <c r="L1050" i="2"/>
  <c r="K1050" i="2"/>
  <c r="N1049" i="2"/>
  <c r="M1049" i="2"/>
  <c r="L1049" i="2"/>
  <c r="K1049" i="2"/>
  <c r="N1048" i="2"/>
  <c r="M1048" i="2"/>
  <c r="L1048" i="2"/>
  <c r="K1048" i="2"/>
  <c r="N1047" i="2"/>
  <c r="M1047" i="2"/>
  <c r="L1047" i="2"/>
  <c r="K1047" i="2"/>
  <c r="N1046" i="2"/>
  <c r="M1046" i="2"/>
  <c r="L1046" i="2"/>
  <c r="K1046" i="2"/>
  <c r="N1045" i="2"/>
  <c r="M1045" i="2"/>
  <c r="L1045" i="2"/>
  <c r="K1045" i="2"/>
  <c r="N1044" i="2"/>
  <c r="M1044" i="2"/>
  <c r="L1044" i="2"/>
  <c r="K1044" i="2"/>
  <c r="N1043" i="2"/>
  <c r="M1043" i="2"/>
  <c r="L1043" i="2"/>
  <c r="K1043" i="2"/>
  <c r="N1042" i="2"/>
  <c r="M1042" i="2"/>
  <c r="L1042" i="2"/>
  <c r="K1042" i="2"/>
  <c r="N1041" i="2"/>
  <c r="M1041" i="2"/>
  <c r="L1041" i="2"/>
  <c r="K1041" i="2"/>
  <c r="N1040" i="2"/>
  <c r="M1040" i="2"/>
  <c r="L1040" i="2"/>
  <c r="K1040" i="2"/>
  <c r="N1039" i="2"/>
  <c r="M1039" i="2"/>
  <c r="L1039" i="2"/>
  <c r="K1039" i="2"/>
  <c r="N1038" i="2"/>
  <c r="M1038" i="2"/>
  <c r="L1038" i="2"/>
  <c r="K1038" i="2"/>
  <c r="N1037" i="2"/>
  <c r="M1037" i="2"/>
  <c r="L1037" i="2"/>
  <c r="K1037" i="2"/>
  <c r="N1036" i="2"/>
  <c r="M1036" i="2"/>
  <c r="L1036" i="2"/>
  <c r="K1036" i="2"/>
  <c r="N1035" i="2"/>
  <c r="M1035" i="2"/>
  <c r="L1035" i="2"/>
  <c r="K1035" i="2"/>
  <c r="N1034" i="2"/>
  <c r="M1034" i="2"/>
  <c r="L1034" i="2"/>
  <c r="K1034" i="2"/>
  <c r="N1033" i="2"/>
  <c r="M1033" i="2"/>
  <c r="L1033" i="2"/>
  <c r="K1033" i="2"/>
  <c r="N1032" i="2"/>
  <c r="M1032" i="2"/>
  <c r="L1032" i="2"/>
  <c r="K1032" i="2"/>
  <c r="N1031" i="2"/>
  <c r="M1031" i="2"/>
  <c r="L1031" i="2"/>
  <c r="K1031" i="2"/>
  <c r="N1030" i="2"/>
  <c r="M1030" i="2"/>
  <c r="L1030" i="2"/>
  <c r="K1030" i="2"/>
  <c r="N1029" i="2"/>
  <c r="M1029" i="2"/>
  <c r="L1029" i="2"/>
  <c r="K1029" i="2"/>
  <c r="N1028" i="2"/>
  <c r="M1028" i="2"/>
  <c r="L1028" i="2"/>
  <c r="K1028" i="2"/>
  <c r="N1027" i="2"/>
  <c r="M1027" i="2"/>
  <c r="L1027" i="2"/>
  <c r="K1027" i="2"/>
  <c r="N1026" i="2"/>
  <c r="M1026" i="2"/>
  <c r="L1026" i="2"/>
  <c r="K1026" i="2"/>
  <c r="N1025" i="2"/>
  <c r="M1025" i="2"/>
  <c r="L1025" i="2"/>
  <c r="K1025" i="2"/>
  <c r="N1024" i="2"/>
  <c r="M1024" i="2"/>
  <c r="L1024" i="2"/>
  <c r="K1024" i="2"/>
  <c r="N1023" i="2"/>
  <c r="M1023" i="2"/>
  <c r="L1023" i="2"/>
  <c r="K1023" i="2"/>
  <c r="N1022" i="2"/>
  <c r="M1022" i="2"/>
  <c r="L1022" i="2"/>
  <c r="K1022" i="2"/>
  <c r="N1021" i="2"/>
  <c r="M1021" i="2"/>
  <c r="L1021" i="2"/>
  <c r="K1021" i="2"/>
  <c r="N1020" i="2"/>
  <c r="M1020" i="2"/>
  <c r="L1020" i="2"/>
  <c r="K1020" i="2"/>
  <c r="N1019" i="2"/>
  <c r="M1019" i="2"/>
  <c r="L1019" i="2"/>
  <c r="K1019" i="2"/>
  <c r="N1018" i="2"/>
  <c r="M1018" i="2"/>
  <c r="L1018" i="2"/>
  <c r="K1018" i="2"/>
  <c r="N1017" i="2"/>
  <c r="M1017" i="2"/>
  <c r="L1017" i="2"/>
  <c r="K1017" i="2"/>
  <c r="N1016" i="2"/>
  <c r="M1016" i="2"/>
  <c r="L1016" i="2"/>
  <c r="K1016" i="2"/>
  <c r="N1015" i="2"/>
  <c r="M1015" i="2"/>
  <c r="L1015" i="2"/>
  <c r="K1015" i="2"/>
  <c r="N1014" i="2"/>
  <c r="M1014" i="2"/>
  <c r="L1014" i="2"/>
  <c r="K1014" i="2"/>
  <c r="N1013" i="2"/>
  <c r="M1013" i="2"/>
  <c r="L1013" i="2"/>
  <c r="K1013" i="2"/>
  <c r="N1012" i="2"/>
  <c r="M1012" i="2"/>
  <c r="L1012" i="2"/>
  <c r="K1012" i="2"/>
  <c r="N1011" i="2"/>
  <c r="M1011" i="2"/>
  <c r="L1011" i="2"/>
  <c r="K1011" i="2"/>
  <c r="N1010" i="2"/>
  <c r="M1010" i="2"/>
  <c r="L1010" i="2"/>
  <c r="K1010" i="2"/>
  <c r="N1009" i="2"/>
  <c r="M1009" i="2"/>
  <c r="L1009" i="2"/>
  <c r="K1009" i="2"/>
  <c r="N1008" i="2"/>
  <c r="M1008" i="2"/>
  <c r="L1008" i="2"/>
  <c r="K1008" i="2"/>
  <c r="N1007" i="2"/>
  <c r="M1007" i="2"/>
  <c r="L1007" i="2"/>
  <c r="K1007" i="2"/>
  <c r="N1006" i="2"/>
  <c r="M1006" i="2"/>
  <c r="L1006" i="2"/>
  <c r="K1006" i="2"/>
  <c r="N1005" i="2"/>
  <c r="M1005" i="2"/>
  <c r="L1005" i="2"/>
  <c r="K1005" i="2"/>
  <c r="N1004" i="2"/>
  <c r="M1004" i="2"/>
  <c r="L1004" i="2"/>
  <c r="K1004" i="2"/>
  <c r="N1003" i="2"/>
  <c r="M1003" i="2"/>
  <c r="L1003" i="2"/>
  <c r="K1003" i="2"/>
  <c r="N1002" i="2"/>
  <c r="M1002" i="2"/>
  <c r="L1002" i="2"/>
  <c r="K1002" i="2"/>
  <c r="N1001" i="2"/>
  <c r="M1001" i="2"/>
  <c r="L1001" i="2"/>
  <c r="K1001" i="2"/>
  <c r="N1000" i="2"/>
  <c r="M1000" i="2"/>
  <c r="L1000" i="2"/>
  <c r="K1000" i="2"/>
  <c r="N999" i="2"/>
  <c r="M999" i="2"/>
  <c r="L999" i="2"/>
  <c r="K999" i="2"/>
  <c r="N998" i="2"/>
  <c r="M998" i="2"/>
  <c r="L998" i="2"/>
  <c r="K998" i="2"/>
  <c r="N997" i="2"/>
  <c r="M997" i="2"/>
  <c r="L997" i="2"/>
  <c r="K997" i="2"/>
  <c r="N996" i="2"/>
  <c r="M996" i="2"/>
  <c r="L996" i="2"/>
  <c r="K996" i="2"/>
  <c r="N995" i="2"/>
  <c r="M995" i="2"/>
  <c r="L995" i="2"/>
  <c r="K995" i="2"/>
  <c r="N994" i="2"/>
  <c r="M994" i="2"/>
  <c r="L994" i="2"/>
  <c r="K994" i="2"/>
  <c r="N993" i="2"/>
  <c r="M993" i="2"/>
  <c r="L993" i="2"/>
  <c r="K993" i="2"/>
  <c r="N992" i="2"/>
  <c r="M992" i="2"/>
  <c r="L992" i="2"/>
  <c r="K992" i="2"/>
  <c r="N991" i="2"/>
  <c r="M991" i="2"/>
  <c r="L991" i="2"/>
  <c r="K991" i="2"/>
  <c r="N990" i="2"/>
  <c r="M990" i="2"/>
  <c r="L990" i="2"/>
  <c r="K990" i="2"/>
  <c r="N989" i="2"/>
  <c r="M989" i="2"/>
  <c r="L989" i="2"/>
  <c r="K989" i="2"/>
  <c r="N988" i="2"/>
  <c r="M988" i="2"/>
  <c r="L988" i="2"/>
  <c r="K988" i="2"/>
  <c r="N987" i="2"/>
  <c r="M987" i="2"/>
  <c r="L987" i="2"/>
  <c r="K987" i="2"/>
  <c r="N986" i="2"/>
  <c r="M986" i="2"/>
  <c r="L986" i="2"/>
  <c r="K986" i="2"/>
  <c r="N985" i="2"/>
  <c r="M985" i="2"/>
  <c r="L985" i="2"/>
  <c r="K985" i="2"/>
  <c r="N984" i="2"/>
  <c r="M984" i="2"/>
  <c r="L984" i="2"/>
  <c r="K984" i="2"/>
  <c r="N983" i="2"/>
  <c r="M983" i="2"/>
  <c r="L983" i="2"/>
  <c r="K983" i="2"/>
  <c r="N982" i="2"/>
  <c r="M982" i="2"/>
  <c r="L982" i="2"/>
  <c r="K982" i="2"/>
  <c r="N981" i="2"/>
  <c r="M981" i="2"/>
  <c r="L981" i="2"/>
  <c r="K981" i="2"/>
  <c r="N980" i="2"/>
  <c r="M980" i="2"/>
  <c r="L980" i="2"/>
  <c r="K980" i="2"/>
  <c r="N979" i="2"/>
  <c r="M979" i="2"/>
  <c r="L979" i="2"/>
  <c r="K979" i="2"/>
  <c r="N978" i="2"/>
  <c r="M978" i="2"/>
  <c r="L978" i="2"/>
  <c r="K978" i="2"/>
  <c r="N977" i="2"/>
  <c r="M977" i="2"/>
  <c r="L977" i="2"/>
  <c r="K977" i="2"/>
  <c r="N976" i="2"/>
  <c r="M976" i="2"/>
  <c r="L976" i="2"/>
  <c r="K976" i="2"/>
  <c r="N975" i="2"/>
  <c r="M975" i="2"/>
  <c r="L975" i="2"/>
  <c r="K975" i="2"/>
  <c r="N974" i="2"/>
  <c r="M974" i="2"/>
  <c r="L974" i="2"/>
  <c r="K974" i="2"/>
  <c r="N973" i="2"/>
  <c r="M973" i="2"/>
  <c r="L973" i="2"/>
  <c r="K973" i="2"/>
  <c r="N972" i="2"/>
  <c r="M972" i="2"/>
  <c r="L972" i="2"/>
  <c r="K972" i="2"/>
  <c r="N971" i="2"/>
  <c r="M971" i="2"/>
  <c r="L971" i="2"/>
  <c r="K971" i="2"/>
  <c r="N970" i="2"/>
  <c r="M970" i="2"/>
  <c r="L970" i="2"/>
  <c r="K970" i="2"/>
  <c r="N969" i="2"/>
  <c r="M969" i="2"/>
  <c r="L969" i="2"/>
  <c r="K969" i="2"/>
  <c r="N968" i="2"/>
  <c r="M968" i="2"/>
  <c r="L968" i="2"/>
  <c r="K968" i="2"/>
  <c r="N967" i="2"/>
  <c r="M967" i="2"/>
  <c r="L967" i="2"/>
  <c r="K967" i="2"/>
  <c r="N966" i="2"/>
  <c r="M966" i="2"/>
  <c r="L966" i="2"/>
  <c r="K966" i="2"/>
  <c r="N965" i="2"/>
  <c r="M965" i="2"/>
  <c r="L965" i="2"/>
  <c r="K965" i="2"/>
  <c r="N964" i="2"/>
  <c r="M964" i="2"/>
  <c r="L964" i="2"/>
  <c r="K964" i="2"/>
  <c r="N963" i="2"/>
  <c r="M963" i="2"/>
  <c r="L963" i="2"/>
  <c r="K963" i="2"/>
  <c r="N962" i="2"/>
  <c r="M962" i="2"/>
  <c r="L962" i="2"/>
  <c r="K962" i="2"/>
  <c r="N961" i="2"/>
  <c r="M961" i="2"/>
  <c r="L961" i="2"/>
  <c r="K961" i="2"/>
  <c r="N960" i="2"/>
  <c r="M960" i="2"/>
  <c r="L960" i="2"/>
  <c r="K960" i="2"/>
  <c r="N959" i="2"/>
  <c r="M959" i="2"/>
  <c r="L959" i="2"/>
  <c r="K959" i="2"/>
  <c r="N958" i="2"/>
  <c r="M958" i="2"/>
  <c r="L958" i="2"/>
  <c r="K958" i="2"/>
  <c r="N957" i="2"/>
  <c r="M957" i="2"/>
  <c r="L957" i="2"/>
  <c r="K957" i="2"/>
  <c r="N956" i="2"/>
  <c r="M956" i="2"/>
  <c r="L956" i="2"/>
  <c r="K956" i="2"/>
  <c r="N955" i="2"/>
  <c r="M955" i="2"/>
  <c r="L955" i="2"/>
  <c r="K955" i="2"/>
  <c r="N954" i="2"/>
  <c r="M954" i="2"/>
  <c r="L954" i="2"/>
  <c r="K954" i="2"/>
  <c r="N953" i="2"/>
  <c r="M953" i="2"/>
  <c r="L953" i="2"/>
  <c r="K953" i="2"/>
  <c r="N952" i="2"/>
  <c r="M952" i="2"/>
  <c r="L952" i="2"/>
  <c r="K952" i="2"/>
  <c r="N951" i="2"/>
  <c r="M951" i="2"/>
  <c r="L951" i="2"/>
  <c r="K951" i="2"/>
  <c r="N950" i="2"/>
  <c r="M950" i="2"/>
  <c r="L950" i="2"/>
  <c r="K950" i="2"/>
  <c r="N949" i="2"/>
  <c r="M949" i="2"/>
  <c r="L949" i="2"/>
  <c r="K949" i="2"/>
  <c r="N948" i="2"/>
  <c r="M948" i="2"/>
  <c r="L948" i="2"/>
  <c r="K948" i="2"/>
  <c r="N947" i="2"/>
  <c r="M947" i="2"/>
  <c r="L947" i="2"/>
  <c r="K947" i="2"/>
  <c r="N946" i="2"/>
  <c r="M946" i="2"/>
  <c r="L946" i="2"/>
  <c r="K946" i="2"/>
  <c r="N945" i="2"/>
  <c r="M945" i="2"/>
  <c r="L945" i="2"/>
  <c r="K945" i="2"/>
  <c r="N944" i="2"/>
  <c r="M944" i="2"/>
  <c r="L944" i="2"/>
  <c r="K944" i="2"/>
  <c r="N943" i="2"/>
  <c r="M943" i="2"/>
  <c r="L943" i="2"/>
  <c r="K943" i="2"/>
  <c r="N942" i="2"/>
  <c r="M942" i="2"/>
  <c r="L942" i="2"/>
  <c r="K942" i="2"/>
  <c r="N941" i="2"/>
  <c r="M941" i="2"/>
  <c r="L941" i="2"/>
  <c r="K941" i="2"/>
  <c r="N940" i="2"/>
  <c r="M940" i="2"/>
  <c r="L940" i="2"/>
  <c r="K940" i="2"/>
  <c r="N939" i="2"/>
  <c r="M939" i="2"/>
  <c r="L939" i="2"/>
  <c r="K939" i="2"/>
  <c r="N938" i="2"/>
  <c r="M938" i="2"/>
  <c r="L938" i="2"/>
  <c r="K938" i="2"/>
  <c r="N937" i="2"/>
  <c r="M937" i="2"/>
  <c r="L937" i="2"/>
  <c r="K937" i="2"/>
  <c r="N936" i="2"/>
  <c r="M936" i="2"/>
  <c r="L936" i="2"/>
  <c r="K936" i="2"/>
  <c r="N935" i="2"/>
  <c r="M935" i="2"/>
  <c r="L935" i="2"/>
  <c r="K935" i="2"/>
  <c r="N934" i="2"/>
  <c r="M934" i="2"/>
  <c r="L934" i="2"/>
  <c r="K934" i="2"/>
  <c r="N933" i="2"/>
  <c r="M933" i="2"/>
  <c r="L933" i="2"/>
  <c r="K933" i="2"/>
  <c r="N932" i="2"/>
  <c r="M932" i="2"/>
  <c r="L932" i="2"/>
  <c r="K932" i="2"/>
  <c r="N931" i="2"/>
  <c r="M931" i="2"/>
  <c r="L931" i="2"/>
  <c r="K931" i="2"/>
  <c r="N930" i="2"/>
  <c r="M930" i="2"/>
  <c r="L930" i="2"/>
  <c r="K930" i="2"/>
  <c r="N929" i="2"/>
  <c r="M929" i="2"/>
  <c r="L929" i="2"/>
  <c r="K929" i="2"/>
  <c r="N928" i="2"/>
  <c r="M928" i="2"/>
  <c r="L928" i="2"/>
  <c r="K928" i="2"/>
  <c r="N927" i="2"/>
  <c r="M927" i="2"/>
  <c r="L927" i="2"/>
  <c r="K927" i="2"/>
  <c r="N926" i="2"/>
  <c r="M926" i="2"/>
  <c r="L926" i="2"/>
  <c r="K926" i="2"/>
  <c r="N925" i="2"/>
  <c r="M925" i="2"/>
  <c r="L925" i="2"/>
  <c r="K925" i="2"/>
  <c r="N924" i="2"/>
  <c r="M924" i="2"/>
  <c r="L924" i="2"/>
  <c r="K924" i="2"/>
  <c r="N923" i="2"/>
  <c r="M923" i="2"/>
  <c r="L923" i="2"/>
  <c r="K923" i="2"/>
  <c r="N922" i="2"/>
  <c r="M922" i="2"/>
  <c r="L922" i="2"/>
  <c r="K922" i="2"/>
  <c r="N921" i="2"/>
  <c r="M921" i="2"/>
  <c r="L921" i="2"/>
  <c r="K921" i="2"/>
  <c r="N920" i="2"/>
  <c r="M920" i="2"/>
  <c r="L920" i="2"/>
  <c r="K920" i="2"/>
  <c r="N919" i="2"/>
  <c r="M919" i="2"/>
  <c r="L919" i="2"/>
  <c r="K919" i="2"/>
  <c r="N918" i="2"/>
  <c r="M918" i="2"/>
  <c r="L918" i="2"/>
  <c r="K918" i="2"/>
  <c r="N917" i="2"/>
  <c r="M917" i="2"/>
  <c r="L917" i="2"/>
  <c r="K917" i="2"/>
  <c r="N916" i="2"/>
  <c r="M916" i="2"/>
  <c r="L916" i="2"/>
  <c r="K916" i="2"/>
  <c r="N915" i="2"/>
  <c r="M915" i="2"/>
  <c r="L915" i="2"/>
  <c r="K915" i="2"/>
  <c r="N914" i="2"/>
  <c r="M914" i="2"/>
  <c r="L914" i="2"/>
  <c r="K914" i="2"/>
  <c r="N913" i="2"/>
  <c r="M913" i="2"/>
  <c r="L913" i="2"/>
  <c r="K913" i="2"/>
  <c r="N912" i="2"/>
  <c r="M912" i="2"/>
  <c r="L912" i="2"/>
  <c r="K912" i="2"/>
  <c r="N911" i="2"/>
  <c r="M911" i="2"/>
  <c r="L911" i="2"/>
  <c r="K911" i="2"/>
  <c r="N910" i="2"/>
  <c r="M910" i="2"/>
  <c r="L910" i="2"/>
  <c r="K910" i="2"/>
  <c r="N909" i="2"/>
  <c r="M909" i="2"/>
  <c r="L909" i="2"/>
  <c r="K909" i="2"/>
  <c r="N908" i="2"/>
  <c r="M908" i="2"/>
  <c r="L908" i="2"/>
  <c r="K908" i="2"/>
  <c r="N907" i="2"/>
  <c r="M907" i="2"/>
  <c r="L907" i="2"/>
  <c r="K907" i="2"/>
  <c r="N906" i="2"/>
  <c r="M906" i="2"/>
  <c r="L906" i="2"/>
  <c r="K906" i="2"/>
  <c r="N905" i="2"/>
  <c r="M905" i="2"/>
  <c r="L905" i="2"/>
  <c r="K905" i="2"/>
  <c r="N904" i="2"/>
  <c r="M904" i="2"/>
  <c r="L904" i="2"/>
  <c r="K904" i="2"/>
  <c r="N903" i="2"/>
  <c r="M903" i="2"/>
  <c r="L903" i="2"/>
  <c r="K903" i="2"/>
  <c r="N902" i="2"/>
  <c r="M902" i="2"/>
  <c r="L902" i="2"/>
  <c r="K902" i="2"/>
  <c r="N901" i="2"/>
  <c r="M901" i="2"/>
  <c r="L901" i="2"/>
  <c r="K901" i="2"/>
  <c r="N900" i="2"/>
  <c r="M900" i="2"/>
  <c r="L900" i="2"/>
  <c r="K900" i="2"/>
  <c r="N899" i="2"/>
  <c r="M899" i="2"/>
  <c r="L899" i="2"/>
  <c r="K899" i="2"/>
  <c r="N898" i="2"/>
  <c r="M898" i="2"/>
  <c r="L898" i="2"/>
  <c r="K898" i="2"/>
  <c r="N897" i="2"/>
  <c r="M897" i="2"/>
  <c r="L897" i="2"/>
  <c r="K897" i="2"/>
  <c r="N896" i="2"/>
  <c r="M896" i="2"/>
  <c r="L896" i="2"/>
  <c r="K896" i="2"/>
  <c r="N895" i="2"/>
  <c r="M895" i="2"/>
  <c r="L895" i="2"/>
  <c r="K895" i="2"/>
  <c r="N894" i="2"/>
  <c r="M894" i="2"/>
  <c r="L894" i="2"/>
  <c r="K894" i="2"/>
  <c r="N893" i="2"/>
  <c r="M893" i="2"/>
  <c r="L893" i="2"/>
  <c r="K893" i="2"/>
  <c r="N892" i="2"/>
  <c r="M892" i="2"/>
  <c r="L892" i="2"/>
  <c r="K892" i="2"/>
  <c r="N891" i="2"/>
  <c r="M891" i="2"/>
  <c r="L891" i="2"/>
  <c r="K891" i="2"/>
  <c r="N890" i="2"/>
  <c r="M890" i="2"/>
  <c r="L890" i="2"/>
  <c r="K890" i="2"/>
  <c r="N889" i="2"/>
  <c r="M889" i="2"/>
  <c r="L889" i="2"/>
  <c r="K889" i="2"/>
  <c r="N888" i="2"/>
  <c r="M888" i="2"/>
  <c r="L888" i="2"/>
  <c r="K888" i="2"/>
  <c r="N887" i="2"/>
  <c r="M887" i="2"/>
  <c r="L887" i="2"/>
  <c r="K887" i="2"/>
  <c r="N886" i="2"/>
  <c r="M886" i="2"/>
  <c r="L886" i="2"/>
  <c r="K886" i="2"/>
  <c r="N885" i="2"/>
  <c r="M885" i="2"/>
  <c r="L885" i="2"/>
  <c r="K885" i="2"/>
  <c r="N884" i="2"/>
  <c r="M884" i="2"/>
  <c r="L884" i="2"/>
  <c r="K884" i="2"/>
  <c r="N883" i="2"/>
  <c r="M883" i="2"/>
  <c r="L883" i="2"/>
  <c r="K883" i="2"/>
  <c r="N882" i="2"/>
  <c r="M882" i="2"/>
  <c r="L882" i="2"/>
  <c r="K882" i="2"/>
  <c r="N881" i="2"/>
  <c r="M881" i="2"/>
  <c r="L881" i="2"/>
  <c r="K881" i="2"/>
  <c r="N880" i="2"/>
  <c r="M880" i="2"/>
  <c r="L880" i="2"/>
  <c r="K880" i="2"/>
  <c r="N879" i="2"/>
  <c r="M879" i="2"/>
  <c r="L879" i="2"/>
  <c r="K879" i="2"/>
  <c r="N878" i="2"/>
  <c r="M878" i="2"/>
  <c r="L878" i="2"/>
  <c r="K878" i="2"/>
  <c r="N877" i="2"/>
  <c r="M877" i="2"/>
  <c r="L877" i="2"/>
  <c r="K877" i="2"/>
  <c r="N876" i="2"/>
  <c r="M876" i="2"/>
  <c r="L876" i="2"/>
  <c r="K876" i="2"/>
  <c r="N875" i="2"/>
  <c r="M875" i="2"/>
  <c r="L875" i="2"/>
  <c r="K875" i="2"/>
  <c r="N874" i="2"/>
  <c r="M874" i="2"/>
  <c r="L874" i="2"/>
  <c r="K874" i="2"/>
  <c r="N873" i="2"/>
  <c r="M873" i="2"/>
  <c r="L873" i="2"/>
  <c r="K873" i="2"/>
  <c r="N872" i="2"/>
  <c r="M872" i="2"/>
  <c r="L872" i="2"/>
  <c r="K872" i="2"/>
  <c r="N871" i="2"/>
  <c r="M871" i="2"/>
  <c r="L871" i="2"/>
  <c r="K871" i="2"/>
  <c r="N870" i="2"/>
  <c r="M870" i="2"/>
  <c r="L870" i="2"/>
  <c r="K870" i="2"/>
  <c r="N869" i="2"/>
  <c r="M869" i="2"/>
  <c r="L869" i="2"/>
  <c r="K869" i="2"/>
  <c r="N868" i="2"/>
  <c r="M868" i="2"/>
  <c r="L868" i="2"/>
  <c r="K868" i="2"/>
  <c r="N867" i="2"/>
  <c r="M867" i="2"/>
  <c r="L867" i="2"/>
  <c r="K867" i="2"/>
  <c r="N866" i="2"/>
  <c r="M866" i="2"/>
  <c r="L866" i="2"/>
  <c r="K866" i="2"/>
  <c r="N865" i="2"/>
  <c r="M865" i="2"/>
  <c r="L865" i="2"/>
  <c r="K865" i="2"/>
  <c r="N864" i="2"/>
  <c r="M864" i="2"/>
  <c r="L864" i="2"/>
  <c r="K864" i="2"/>
  <c r="N863" i="2"/>
  <c r="M863" i="2"/>
  <c r="L863" i="2"/>
  <c r="K863" i="2"/>
  <c r="N862" i="2"/>
  <c r="M862" i="2"/>
  <c r="L862" i="2"/>
  <c r="K862" i="2"/>
  <c r="N861" i="2"/>
  <c r="M861" i="2"/>
  <c r="L861" i="2"/>
  <c r="K861" i="2"/>
  <c r="N860" i="2"/>
  <c r="M860" i="2"/>
  <c r="L860" i="2"/>
  <c r="K860" i="2"/>
  <c r="N859" i="2"/>
  <c r="M859" i="2"/>
  <c r="L859" i="2"/>
  <c r="K859" i="2"/>
  <c r="N858" i="2"/>
  <c r="M858" i="2"/>
  <c r="L858" i="2"/>
  <c r="K858" i="2"/>
  <c r="N857" i="2"/>
  <c r="M857" i="2"/>
  <c r="L857" i="2"/>
  <c r="K857" i="2"/>
  <c r="N856" i="2"/>
  <c r="M856" i="2"/>
  <c r="L856" i="2"/>
  <c r="K856" i="2"/>
  <c r="N855" i="2"/>
  <c r="M855" i="2"/>
  <c r="L855" i="2"/>
  <c r="K855" i="2"/>
  <c r="N854" i="2"/>
  <c r="M854" i="2"/>
  <c r="L854" i="2"/>
  <c r="K854" i="2"/>
  <c r="N853" i="2"/>
  <c r="M853" i="2"/>
  <c r="L853" i="2"/>
  <c r="K853" i="2"/>
  <c r="N852" i="2"/>
  <c r="M852" i="2"/>
  <c r="L852" i="2"/>
  <c r="K852" i="2"/>
  <c r="N851" i="2"/>
  <c r="M851" i="2"/>
  <c r="L851" i="2"/>
  <c r="K851" i="2"/>
  <c r="N850" i="2"/>
  <c r="M850" i="2"/>
  <c r="L850" i="2"/>
  <c r="K850" i="2"/>
  <c r="N849" i="2"/>
  <c r="M849" i="2"/>
  <c r="L849" i="2"/>
  <c r="K849" i="2"/>
  <c r="N848" i="2"/>
  <c r="M848" i="2"/>
  <c r="L848" i="2"/>
  <c r="K848" i="2"/>
  <c r="N847" i="2"/>
  <c r="M847" i="2"/>
  <c r="L847" i="2"/>
  <c r="K847" i="2"/>
  <c r="N846" i="2"/>
  <c r="M846" i="2"/>
  <c r="L846" i="2"/>
  <c r="K846" i="2"/>
  <c r="N845" i="2"/>
  <c r="M845" i="2"/>
  <c r="L845" i="2"/>
  <c r="K845" i="2"/>
  <c r="N844" i="2"/>
  <c r="M844" i="2"/>
  <c r="L844" i="2"/>
  <c r="K844" i="2"/>
  <c r="N843" i="2"/>
  <c r="M843" i="2"/>
  <c r="L843" i="2"/>
  <c r="K843" i="2"/>
  <c r="N842" i="2"/>
  <c r="M842" i="2"/>
  <c r="L842" i="2"/>
  <c r="K842" i="2"/>
  <c r="N841" i="2"/>
  <c r="M841" i="2"/>
  <c r="L841" i="2"/>
  <c r="K841" i="2"/>
  <c r="N840" i="2"/>
  <c r="M840" i="2"/>
  <c r="L840" i="2"/>
  <c r="K840" i="2"/>
  <c r="N839" i="2"/>
  <c r="M839" i="2"/>
  <c r="L839" i="2"/>
  <c r="K839" i="2"/>
  <c r="N838" i="2"/>
  <c r="M838" i="2"/>
  <c r="L838" i="2"/>
  <c r="K838" i="2"/>
  <c r="N837" i="2"/>
  <c r="M837" i="2"/>
  <c r="L837" i="2"/>
  <c r="K837" i="2"/>
  <c r="N836" i="2"/>
  <c r="M836" i="2"/>
  <c r="L836" i="2"/>
  <c r="K836" i="2"/>
  <c r="N835" i="2"/>
  <c r="M835" i="2"/>
  <c r="L835" i="2"/>
  <c r="K835" i="2"/>
  <c r="N834" i="2"/>
  <c r="M834" i="2"/>
  <c r="L834" i="2"/>
  <c r="K834" i="2"/>
  <c r="N833" i="2"/>
  <c r="M833" i="2"/>
  <c r="L833" i="2"/>
  <c r="K833" i="2"/>
  <c r="N832" i="2"/>
  <c r="M832" i="2"/>
  <c r="L832" i="2"/>
  <c r="K832" i="2"/>
  <c r="N831" i="2"/>
  <c r="M831" i="2"/>
  <c r="L831" i="2"/>
  <c r="K831" i="2"/>
  <c r="N830" i="2"/>
  <c r="M830" i="2"/>
  <c r="L830" i="2"/>
  <c r="K830" i="2"/>
  <c r="N829" i="2"/>
  <c r="M829" i="2"/>
  <c r="L829" i="2"/>
  <c r="K829" i="2"/>
  <c r="N828" i="2"/>
  <c r="M828" i="2"/>
  <c r="L828" i="2"/>
  <c r="K828" i="2"/>
  <c r="N827" i="2"/>
  <c r="M827" i="2"/>
  <c r="L827" i="2"/>
  <c r="K827" i="2"/>
  <c r="N826" i="2"/>
  <c r="M826" i="2"/>
  <c r="L826" i="2"/>
  <c r="K826" i="2"/>
  <c r="N825" i="2"/>
  <c r="M825" i="2"/>
  <c r="L825" i="2"/>
  <c r="K825" i="2"/>
  <c r="N824" i="2"/>
  <c r="M824" i="2"/>
  <c r="L824" i="2"/>
  <c r="K824" i="2"/>
  <c r="N823" i="2"/>
  <c r="M823" i="2"/>
  <c r="L823" i="2"/>
  <c r="K823" i="2"/>
  <c r="N822" i="2"/>
  <c r="M822" i="2"/>
  <c r="L822" i="2"/>
  <c r="K822" i="2"/>
  <c r="N821" i="2"/>
  <c r="M821" i="2"/>
  <c r="L821" i="2"/>
  <c r="K821" i="2"/>
  <c r="N820" i="2"/>
  <c r="M820" i="2"/>
  <c r="L820" i="2"/>
  <c r="K820" i="2"/>
  <c r="N819" i="2"/>
  <c r="M819" i="2"/>
  <c r="L819" i="2"/>
  <c r="K819" i="2"/>
  <c r="N818" i="2"/>
  <c r="M818" i="2"/>
  <c r="L818" i="2"/>
  <c r="K818" i="2"/>
  <c r="N817" i="2"/>
  <c r="M817" i="2"/>
  <c r="L817" i="2"/>
  <c r="K817" i="2"/>
  <c r="N816" i="2"/>
  <c r="M816" i="2"/>
  <c r="L816" i="2"/>
  <c r="K816" i="2"/>
  <c r="N815" i="2"/>
  <c r="M815" i="2"/>
  <c r="L815" i="2"/>
  <c r="K815" i="2"/>
  <c r="N814" i="2"/>
  <c r="M814" i="2"/>
  <c r="L814" i="2"/>
  <c r="K814" i="2"/>
  <c r="N813" i="2"/>
  <c r="M813" i="2"/>
  <c r="L813" i="2"/>
  <c r="K813" i="2"/>
  <c r="N812" i="2"/>
  <c r="M812" i="2"/>
  <c r="L812" i="2"/>
  <c r="K812" i="2"/>
  <c r="N811" i="2"/>
  <c r="M811" i="2"/>
  <c r="L811" i="2"/>
  <c r="K811" i="2"/>
  <c r="N810" i="2"/>
  <c r="M810" i="2"/>
  <c r="L810" i="2"/>
  <c r="K810" i="2"/>
  <c r="N809" i="2"/>
  <c r="M809" i="2"/>
  <c r="L809" i="2"/>
  <c r="K809" i="2"/>
  <c r="N808" i="2"/>
  <c r="M808" i="2"/>
  <c r="L808" i="2"/>
  <c r="K808" i="2"/>
  <c r="N807" i="2"/>
  <c r="M807" i="2"/>
  <c r="L807" i="2"/>
  <c r="K807" i="2"/>
  <c r="N806" i="2"/>
  <c r="M806" i="2"/>
  <c r="L806" i="2"/>
  <c r="K806" i="2"/>
  <c r="N805" i="2"/>
  <c r="M805" i="2"/>
  <c r="L805" i="2"/>
  <c r="K805" i="2"/>
  <c r="N804" i="2"/>
  <c r="M804" i="2"/>
  <c r="L804" i="2"/>
  <c r="K804" i="2"/>
  <c r="N803" i="2"/>
  <c r="M803" i="2"/>
  <c r="L803" i="2"/>
  <c r="K803" i="2"/>
  <c r="N802" i="2"/>
  <c r="M802" i="2"/>
  <c r="L802" i="2"/>
  <c r="K802" i="2"/>
  <c r="N801" i="2"/>
  <c r="M801" i="2"/>
  <c r="L801" i="2"/>
  <c r="K801" i="2"/>
  <c r="N800" i="2"/>
  <c r="M800" i="2"/>
  <c r="L800" i="2"/>
  <c r="K800" i="2"/>
  <c r="N799" i="2"/>
  <c r="M799" i="2"/>
  <c r="L799" i="2"/>
  <c r="K799" i="2"/>
  <c r="N798" i="2"/>
  <c r="M798" i="2"/>
  <c r="L798" i="2"/>
  <c r="K798" i="2"/>
  <c r="N797" i="2"/>
  <c r="M797" i="2"/>
  <c r="L797" i="2"/>
  <c r="K797" i="2"/>
  <c r="N796" i="2"/>
  <c r="M796" i="2"/>
  <c r="L796" i="2"/>
  <c r="K796" i="2"/>
  <c r="N795" i="2"/>
  <c r="M795" i="2"/>
  <c r="L795" i="2"/>
  <c r="K795" i="2"/>
  <c r="N794" i="2"/>
  <c r="M794" i="2"/>
  <c r="L794" i="2"/>
  <c r="K794" i="2"/>
  <c r="N793" i="2"/>
  <c r="M793" i="2"/>
  <c r="L793" i="2"/>
  <c r="K793" i="2"/>
  <c r="N792" i="2"/>
  <c r="M792" i="2"/>
  <c r="L792" i="2"/>
  <c r="K792" i="2"/>
  <c r="N791" i="2"/>
  <c r="M791" i="2"/>
  <c r="L791" i="2"/>
  <c r="K791" i="2"/>
  <c r="N790" i="2"/>
  <c r="M790" i="2"/>
  <c r="L790" i="2"/>
  <c r="K790" i="2"/>
  <c r="N789" i="2"/>
  <c r="M789" i="2"/>
  <c r="L789" i="2"/>
  <c r="K789" i="2"/>
  <c r="N788" i="2"/>
  <c r="M788" i="2"/>
  <c r="L788" i="2"/>
  <c r="K788" i="2"/>
  <c r="N787" i="2"/>
  <c r="M787" i="2"/>
  <c r="L787" i="2"/>
  <c r="K787" i="2"/>
  <c r="N786" i="2"/>
  <c r="M786" i="2"/>
  <c r="L786" i="2"/>
  <c r="K786" i="2"/>
  <c r="N785" i="2"/>
  <c r="M785" i="2"/>
  <c r="L785" i="2"/>
  <c r="K785" i="2"/>
  <c r="N784" i="2"/>
  <c r="M784" i="2"/>
  <c r="L784" i="2"/>
  <c r="K784" i="2"/>
  <c r="N783" i="2"/>
  <c r="M783" i="2"/>
  <c r="L783" i="2"/>
  <c r="K783" i="2"/>
  <c r="N782" i="2"/>
  <c r="M782" i="2"/>
  <c r="L782" i="2"/>
  <c r="K782" i="2"/>
  <c r="N781" i="2"/>
  <c r="M781" i="2"/>
  <c r="L781" i="2"/>
  <c r="K781" i="2"/>
  <c r="N780" i="2"/>
  <c r="M780" i="2"/>
  <c r="L780" i="2"/>
  <c r="K780" i="2"/>
  <c r="N779" i="2"/>
  <c r="M779" i="2"/>
  <c r="L779" i="2"/>
  <c r="K779" i="2"/>
  <c r="N778" i="2"/>
  <c r="M778" i="2"/>
  <c r="L778" i="2"/>
  <c r="K778" i="2"/>
  <c r="N777" i="2"/>
  <c r="M777" i="2"/>
  <c r="L777" i="2"/>
  <c r="K777" i="2"/>
  <c r="N776" i="2"/>
  <c r="M776" i="2"/>
  <c r="L776" i="2"/>
  <c r="K776" i="2"/>
  <c r="N775" i="2"/>
  <c r="M775" i="2"/>
  <c r="L775" i="2"/>
  <c r="K775" i="2"/>
  <c r="N774" i="2"/>
  <c r="M774" i="2"/>
  <c r="L774" i="2"/>
  <c r="K774" i="2"/>
  <c r="N773" i="2"/>
  <c r="M773" i="2"/>
  <c r="L773" i="2"/>
  <c r="K773" i="2"/>
  <c r="N772" i="2"/>
  <c r="M772" i="2"/>
  <c r="L772" i="2"/>
  <c r="K772" i="2"/>
  <c r="N771" i="2"/>
  <c r="M771" i="2"/>
  <c r="L771" i="2"/>
  <c r="K771" i="2"/>
  <c r="N770" i="2"/>
  <c r="M770" i="2"/>
  <c r="L770" i="2"/>
  <c r="K770" i="2"/>
  <c r="N769" i="2"/>
  <c r="M769" i="2"/>
  <c r="L769" i="2"/>
  <c r="K769" i="2"/>
  <c r="N768" i="2"/>
  <c r="M768" i="2"/>
  <c r="L768" i="2"/>
  <c r="K768" i="2"/>
  <c r="N767" i="2"/>
  <c r="M767" i="2"/>
  <c r="L767" i="2"/>
  <c r="K767" i="2"/>
  <c r="N766" i="2"/>
  <c r="M766" i="2"/>
  <c r="L766" i="2"/>
  <c r="K766" i="2"/>
  <c r="N765" i="2"/>
  <c r="M765" i="2"/>
  <c r="L765" i="2"/>
  <c r="K765" i="2"/>
  <c r="N764" i="2"/>
  <c r="M764" i="2"/>
  <c r="L764" i="2"/>
  <c r="K764" i="2"/>
  <c r="N763" i="2"/>
  <c r="M763" i="2"/>
  <c r="L763" i="2"/>
  <c r="K763" i="2"/>
  <c r="N762" i="2"/>
  <c r="M762" i="2"/>
  <c r="L762" i="2"/>
  <c r="K762" i="2"/>
  <c r="N761" i="2"/>
  <c r="M761" i="2"/>
  <c r="L761" i="2"/>
  <c r="K761" i="2"/>
  <c r="N760" i="2"/>
  <c r="M760" i="2"/>
  <c r="L760" i="2"/>
  <c r="K760" i="2"/>
  <c r="N759" i="2"/>
  <c r="M759" i="2"/>
  <c r="L759" i="2"/>
  <c r="K759" i="2"/>
  <c r="N758" i="2"/>
  <c r="M758" i="2"/>
  <c r="L758" i="2"/>
  <c r="K758" i="2"/>
  <c r="N757" i="2"/>
  <c r="M757" i="2"/>
  <c r="L757" i="2"/>
  <c r="K757" i="2"/>
  <c r="N756" i="2"/>
  <c r="M756" i="2"/>
  <c r="L756" i="2"/>
  <c r="K756" i="2"/>
  <c r="N755" i="2"/>
  <c r="M755" i="2"/>
  <c r="L755" i="2"/>
  <c r="K755" i="2"/>
  <c r="N754" i="2"/>
  <c r="M754" i="2"/>
  <c r="L754" i="2"/>
  <c r="K754" i="2"/>
  <c r="N753" i="2"/>
  <c r="M753" i="2"/>
  <c r="L753" i="2"/>
  <c r="K753" i="2"/>
  <c r="N752" i="2"/>
  <c r="M752" i="2"/>
  <c r="L752" i="2"/>
  <c r="K752" i="2"/>
  <c r="N751" i="2"/>
  <c r="M751" i="2"/>
  <c r="L751" i="2"/>
  <c r="K751" i="2"/>
  <c r="N750" i="2"/>
  <c r="M750" i="2"/>
  <c r="L750" i="2"/>
  <c r="K750" i="2"/>
  <c r="N749" i="2"/>
  <c r="M749" i="2"/>
  <c r="L749" i="2"/>
  <c r="K749" i="2"/>
  <c r="N748" i="2"/>
  <c r="M748" i="2"/>
  <c r="L748" i="2"/>
  <c r="K748" i="2"/>
  <c r="N747" i="2"/>
  <c r="M747" i="2"/>
  <c r="L747" i="2"/>
  <c r="K747" i="2"/>
  <c r="N746" i="2"/>
  <c r="M746" i="2"/>
  <c r="L746" i="2"/>
  <c r="K746" i="2"/>
  <c r="N745" i="2"/>
  <c r="M745" i="2"/>
  <c r="L745" i="2"/>
  <c r="K745" i="2"/>
  <c r="N744" i="2"/>
  <c r="M744" i="2"/>
  <c r="L744" i="2"/>
  <c r="K744" i="2"/>
  <c r="N743" i="2"/>
  <c r="M743" i="2"/>
  <c r="L743" i="2"/>
  <c r="K743" i="2"/>
  <c r="N742" i="2"/>
  <c r="M742" i="2"/>
  <c r="L742" i="2"/>
  <c r="K742" i="2"/>
  <c r="N741" i="2"/>
  <c r="M741" i="2"/>
  <c r="L741" i="2"/>
  <c r="K741" i="2"/>
  <c r="N740" i="2"/>
  <c r="M740" i="2"/>
  <c r="L740" i="2"/>
  <c r="K740" i="2"/>
  <c r="N739" i="2"/>
  <c r="M739" i="2"/>
  <c r="L739" i="2"/>
  <c r="K739" i="2"/>
  <c r="N738" i="2"/>
  <c r="M738" i="2"/>
  <c r="L738" i="2"/>
  <c r="K738" i="2"/>
  <c r="N737" i="2"/>
  <c r="M737" i="2"/>
  <c r="L737" i="2"/>
  <c r="K737" i="2"/>
  <c r="N736" i="2"/>
  <c r="M736" i="2"/>
  <c r="L736" i="2"/>
  <c r="K736" i="2"/>
  <c r="N735" i="2"/>
  <c r="M735" i="2"/>
  <c r="L735" i="2"/>
  <c r="K735" i="2"/>
  <c r="N734" i="2"/>
  <c r="M734" i="2"/>
  <c r="L734" i="2"/>
  <c r="K734" i="2"/>
  <c r="N733" i="2"/>
  <c r="M733" i="2"/>
  <c r="L733" i="2"/>
  <c r="K733" i="2"/>
  <c r="N732" i="2"/>
  <c r="M732" i="2"/>
  <c r="L732" i="2"/>
  <c r="K732" i="2"/>
  <c r="N731" i="2"/>
  <c r="M731" i="2"/>
  <c r="L731" i="2"/>
  <c r="K731" i="2"/>
  <c r="N730" i="2"/>
  <c r="M730" i="2"/>
  <c r="L730" i="2"/>
  <c r="K730" i="2"/>
  <c r="N729" i="2"/>
  <c r="M729" i="2"/>
  <c r="L729" i="2"/>
  <c r="K729" i="2"/>
  <c r="N728" i="2"/>
  <c r="M728" i="2"/>
  <c r="L728" i="2"/>
  <c r="K728" i="2"/>
  <c r="N727" i="2"/>
  <c r="M727" i="2"/>
  <c r="L727" i="2"/>
  <c r="K727" i="2"/>
  <c r="N726" i="2"/>
  <c r="M726" i="2"/>
  <c r="L726" i="2"/>
  <c r="K726" i="2"/>
  <c r="N725" i="2"/>
  <c r="M725" i="2"/>
  <c r="L725" i="2"/>
  <c r="K725" i="2"/>
  <c r="N724" i="2"/>
  <c r="M724" i="2"/>
  <c r="L724" i="2"/>
  <c r="K724" i="2"/>
  <c r="N723" i="2"/>
  <c r="M723" i="2"/>
  <c r="L723" i="2"/>
  <c r="K723" i="2"/>
  <c r="N722" i="2"/>
  <c r="M722" i="2"/>
  <c r="L722" i="2"/>
  <c r="K722" i="2"/>
  <c r="N721" i="2"/>
  <c r="M721" i="2"/>
  <c r="L721" i="2"/>
  <c r="K721" i="2"/>
  <c r="N720" i="2"/>
  <c r="M720" i="2"/>
  <c r="L720" i="2"/>
  <c r="K720" i="2"/>
  <c r="N719" i="2"/>
  <c r="M719" i="2"/>
  <c r="L719" i="2"/>
  <c r="K719" i="2"/>
  <c r="N718" i="2"/>
  <c r="M718" i="2"/>
  <c r="L718" i="2"/>
  <c r="K718" i="2"/>
  <c r="N717" i="2"/>
  <c r="M717" i="2"/>
  <c r="L717" i="2"/>
  <c r="K717" i="2"/>
  <c r="N716" i="2"/>
  <c r="M716" i="2"/>
  <c r="L716" i="2"/>
  <c r="K716" i="2"/>
  <c r="N715" i="2"/>
  <c r="M715" i="2"/>
  <c r="L715" i="2"/>
  <c r="K715" i="2"/>
  <c r="N714" i="2"/>
  <c r="M714" i="2"/>
  <c r="L714" i="2"/>
  <c r="K714" i="2"/>
  <c r="N713" i="2"/>
  <c r="M713" i="2"/>
  <c r="L713" i="2"/>
  <c r="K713" i="2"/>
  <c r="N712" i="2"/>
  <c r="M712" i="2"/>
  <c r="L712" i="2"/>
  <c r="K712" i="2"/>
  <c r="N711" i="2"/>
  <c r="M711" i="2"/>
  <c r="L711" i="2"/>
  <c r="K711" i="2"/>
  <c r="N710" i="2"/>
  <c r="M710" i="2"/>
  <c r="L710" i="2"/>
  <c r="K710" i="2"/>
  <c r="N709" i="2"/>
  <c r="M709" i="2"/>
  <c r="L709" i="2"/>
  <c r="K709" i="2"/>
  <c r="N708" i="2"/>
  <c r="M708" i="2"/>
  <c r="L708" i="2"/>
  <c r="K708" i="2"/>
  <c r="N707" i="2"/>
  <c r="M707" i="2"/>
  <c r="L707" i="2"/>
  <c r="K707" i="2"/>
  <c r="N706" i="2"/>
  <c r="M706" i="2"/>
  <c r="L706" i="2"/>
  <c r="K706" i="2"/>
  <c r="N705" i="2"/>
  <c r="M705" i="2"/>
  <c r="L705" i="2"/>
  <c r="K705" i="2"/>
  <c r="N704" i="2"/>
  <c r="M704" i="2"/>
  <c r="L704" i="2"/>
  <c r="K704" i="2"/>
  <c r="N703" i="2"/>
  <c r="M703" i="2"/>
  <c r="L703" i="2"/>
  <c r="K703" i="2"/>
  <c r="N702" i="2"/>
  <c r="M702" i="2"/>
  <c r="L702" i="2"/>
  <c r="K702" i="2"/>
  <c r="N701" i="2"/>
  <c r="M701" i="2"/>
  <c r="L701" i="2"/>
  <c r="K701" i="2"/>
  <c r="N700" i="2"/>
  <c r="M700" i="2"/>
  <c r="L700" i="2"/>
  <c r="K700" i="2"/>
  <c r="N699" i="2"/>
  <c r="M699" i="2"/>
  <c r="L699" i="2"/>
  <c r="K699" i="2"/>
  <c r="N698" i="2"/>
  <c r="M698" i="2"/>
  <c r="L698" i="2"/>
  <c r="K698" i="2"/>
  <c r="N697" i="2"/>
  <c r="M697" i="2"/>
  <c r="L697" i="2"/>
  <c r="K697" i="2"/>
  <c r="N696" i="2"/>
  <c r="M696" i="2"/>
  <c r="L696" i="2"/>
  <c r="K696" i="2"/>
  <c r="N695" i="2"/>
  <c r="M695" i="2"/>
  <c r="L695" i="2"/>
  <c r="K695" i="2"/>
  <c r="N694" i="2"/>
  <c r="M694" i="2"/>
  <c r="L694" i="2"/>
  <c r="K694" i="2"/>
  <c r="N693" i="2"/>
  <c r="M693" i="2"/>
  <c r="L693" i="2"/>
  <c r="K693" i="2"/>
  <c r="N692" i="2"/>
  <c r="M692" i="2"/>
  <c r="L692" i="2"/>
  <c r="K692" i="2"/>
  <c r="N691" i="2"/>
  <c r="M691" i="2"/>
  <c r="L691" i="2"/>
  <c r="K691" i="2"/>
  <c r="N690" i="2"/>
  <c r="M690" i="2"/>
  <c r="L690" i="2"/>
  <c r="K690" i="2"/>
  <c r="N689" i="2"/>
  <c r="M689" i="2"/>
  <c r="L689" i="2"/>
  <c r="K689" i="2"/>
  <c r="N688" i="2"/>
  <c r="M688" i="2"/>
  <c r="L688" i="2"/>
  <c r="K688" i="2"/>
  <c r="N687" i="2"/>
  <c r="M687" i="2"/>
  <c r="L687" i="2"/>
  <c r="K687" i="2"/>
  <c r="N686" i="2"/>
  <c r="M686" i="2"/>
  <c r="L686" i="2"/>
  <c r="K686" i="2"/>
  <c r="N685" i="2"/>
  <c r="M685" i="2"/>
  <c r="L685" i="2"/>
  <c r="K685" i="2"/>
  <c r="N684" i="2"/>
  <c r="M684" i="2"/>
  <c r="L684" i="2"/>
  <c r="K684" i="2"/>
  <c r="N683" i="2"/>
  <c r="M683" i="2"/>
  <c r="L683" i="2"/>
  <c r="K683" i="2"/>
  <c r="N682" i="2"/>
  <c r="M682" i="2"/>
  <c r="L682" i="2"/>
  <c r="K682" i="2"/>
  <c r="N681" i="2"/>
  <c r="M681" i="2"/>
  <c r="L681" i="2"/>
  <c r="K681" i="2"/>
  <c r="N680" i="2"/>
  <c r="M680" i="2"/>
  <c r="L680" i="2"/>
  <c r="K680" i="2"/>
  <c r="N679" i="2"/>
  <c r="M679" i="2"/>
  <c r="L679" i="2"/>
  <c r="K679" i="2"/>
  <c r="N678" i="2"/>
  <c r="M678" i="2"/>
  <c r="L678" i="2"/>
  <c r="K678" i="2"/>
  <c r="N677" i="2"/>
  <c r="M677" i="2"/>
  <c r="L677" i="2"/>
  <c r="K677" i="2"/>
  <c r="N676" i="2"/>
  <c r="M676" i="2"/>
  <c r="L676" i="2"/>
  <c r="K676" i="2"/>
  <c r="N675" i="2"/>
  <c r="M675" i="2"/>
  <c r="L675" i="2"/>
  <c r="K675" i="2"/>
  <c r="N674" i="2"/>
  <c r="M674" i="2"/>
  <c r="L674" i="2"/>
  <c r="K674" i="2"/>
  <c r="N673" i="2"/>
  <c r="M673" i="2"/>
  <c r="L673" i="2"/>
  <c r="K673" i="2"/>
  <c r="N672" i="2"/>
  <c r="M672" i="2"/>
  <c r="L672" i="2"/>
  <c r="K672" i="2"/>
  <c r="N671" i="2"/>
  <c r="M671" i="2"/>
  <c r="L671" i="2"/>
  <c r="K671" i="2"/>
  <c r="N670" i="2"/>
  <c r="M670" i="2"/>
  <c r="L670" i="2"/>
  <c r="K670" i="2"/>
  <c r="N669" i="2"/>
  <c r="M669" i="2"/>
  <c r="L669" i="2"/>
  <c r="K669" i="2"/>
  <c r="N668" i="2"/>
  <c r="M668" i="2"/>
  <c r="L668" i="2"/>
  <c r="K668" i="2"/>
  <c r="N667" i="2"/>
  <c r="M667" i="2"/>
  <c r="L667" i="2"/>
  <c r="K667" i="2"/>
  <c r="N666" i="2"/>
  <c r="M666" i="2"/>
  <c r="L666" i="2"/>
  <c r="K666" i="2"/>
  <c r="N665" i="2"/>
  <c r="M665" i="2"/>
  <c r="L665" i="2"/>
  <c r="K665" i="2"/>
  <c r="N664" i="2"/>
  <c r="M664" i="2"/>
  <c r="L664" i="2"/>
  <c r="K664" i="2"/>
  <c r="N663" i="2"/>
  <c r="M663" i="2"/>
  <c r="L663" i="2"/>
  <c r="K663" i="2"/>
  <c r="N662" i="2"/>
  <c r="M662" i="2"/>
  <c r="L662" i="2"/>
  <c r="K662" i="2"/>
  <c r="N661" i="2"/>
  <c r="M661" i="2"/>
  <c r="L661" i="2"/>
  <c r="K661" i="2"/>
  <c r="N660" i="2"/>
  <c r="M660" i="2"/>
  <c r="L660" i="2"/>
  <c r="K660" i="2"/>
  <c r="N659" i="2"/>
  <c r="M659" i="2"/>
  <c r="L659" i="2"/>
  <c r="K659" i="2"/>
  <c r="N658" i="2"/>
  <c r="M658" i="2"/>
  <c r="L658" i="2"/>
  <c r="K658" i="2"/>
  <c r="N657" i="2"/>
  <c r="M657" i="2"/>
  <c r="L657" i="2"/>
  <c r="K657" i="2"/>
  <c r="N656" i="2"/>
  <c r="M656" i="2"/>
  <c r="L656" i="2"/>
  <c r="K656" i="2"/>
  <c r="N655" i="2"/>
  <c r="M655" i="2"/>
  <c r="L655" i="2"/>
  <c r="K655" i="2"/>
  <c r="N654" i="2"/>
  <c r="M654" i="2"/>
  <c r="L654" i="2"/>
  <c r="K654" i="2"/>
  <c r="N653" i="2"/>
  <c r="M653" i="2"/>
  <c r="L653" i="2"/>
  <c r="K653" i="2"/>
  <c r="N652" i="2"/>
  <c r="M652" i="2"/>
  <c r="L652" i="2"/>
  <c r="K652" i="2"/>
  <c r="N651" i="2"/>
  <c r="M651" i="2"/>
  <c r="L651" i="2"/>
  <c r="K651" i="2"/>
  <c r="N650" i="2"/>
  <c r="M650" i="2"/>
  <c r="L650" i="2"/>
  <c r="K650" i="2"/>
  <c r="N649" i="2"/>
  <c r="M649" i="2"/>
  <c r="L649" i="2"/>
  <c r="K649" i="2"/>
  <c r="N648" i="2"/>
  <c r="M648" i="2"/>
  <c r="L648" i="2"/>
  <c r="K648" i="2"/>
  <c r="N647" i="2"/>
  <c r="M647" i="2"/>
  <c r="L647" i="2"/>
  <c r="K647" i="2"/>
  <c r="N646" i="2"/>
  <c r="M646" i="2"/>
  <c r="L646" i="2"/>
  <c r="K646" i="2"/>
  <c r="N645" i="2"/>
  <c r="M645" i="2"/>
  <c r="L645" i="2"/>
  <c r="K645" i="2"/>
  <c r="N644" i="2"/>
  <c r="M644" i="2"/>
  <c r="L644" i="2"/>
  <c r="K644" i="2"/>
  <c r="N643" i="2"/>
  <c r="M643" i="2"/>
  <c r="L643" i="2"/>
  <c r="K643" i="2"/>
  <c r="N642" i="2"/>
  <c r="M642" i="2"/>
  <c r="L642" i="2"/>
  <c r="K642" i="2"/>
  <c r="N641" i="2"/>
  <c r="M641" i="2"/>
  <c r="L641" i="2"/>
  <c r="K641" i="2"/>
  <c r="N640" i="2"/>
  <c r="M640" i="2"/>
  <c r="L640" i="2"/>
  <c r="K640" i="2"/>
  <c r="N639" i="2"/>
  <c r="M639" i="2"/>
  <c r="L639" i="2"/>
  <c r="K639" i="2"/>
  <c r="N638" i="2"/>
  <c r="M638" i="2"/>
  <c r="L638" i="2"/>
  <c r="K638" i="2"/>
  <c r="N637" i="2"/>
  <c r="M637" i="2"/>
  <c r="L637" i="2"/>
  <c r="K637" i="2"/>
  <c r="N636" i="2"/>
  <c r="M636" i="2"/>
  <c r="L636" i="2"/>
  <c r="K636" i="2"/>
  <c r="N635" i="2"/>
  <c r="M635" i="2"/>
  <c r="L635" i="2"/>
  <c r="K635" i="2"/>
  <c r="N634" i="2"/>
  <c r="M634" i="2"/>
  <c r="L634" i="2"/>
  <c r="K634" i="2"/>
  <c r="N633" i="2"/>
  <c r="M633" i="2"/>
  <c r="L633" i="2"/>
  <c r="K633" i="2"/>
  <c r="N632" i="2"/>
  <c r="M632" i="2"/>
  <c r="L632" i="2"/>
  <c r="K632" i="2"/>
  <c r="N631" i="2"/>
  <c r="M631" i="2"/>
  <c r="L631" i="2"/>
  <c r="K631" i="2"/>
  <c r="N630" i="2"/>
  <c r="M630" i="2"/>
  <c r="L630" i="2"/>
  <c r="K630" i="2"/>
  <c r="N629" i="2"/>
  <c r="M629" i="2"/>
  <c r="L629" i="2"/>
  <c r="K629" i="2"/>
  <c r="N628" i="2"/>
  <c r="M628" i="2"/>
  <c r="L628" i="2"/>
  <c r="K628" i="2"/>
  <c r="N627" i="2"/>
  <c r="M627" i="2"/>
  <c r="L627" i="2"/>
  <c r="K627" i="2"/>
  <c r="N626" i="2"/>
  <c r="M626" i="2"/>
  <c r="L626" i="2"/>
  <c r="K626" i="2"/>
  <c r="N625" i="2"/>
  <c r="M625" i="2"/>
  <c r="L625" i="2"/>
  <c r="K625" i="2"/>
  <c r="N624" i="2"/>
  <c r="M624" i="2"/>
  <c r="L624" i="2"/>
  <c r="K624" i="2"/>
  <c r="N623" i="2"/>
  <c r="M623" i="2"/>
  <c r="L623" i="2"/>
  <c r="K623" i="2"/>
  <c r="N622" i="2"/>
  <c r="M622" i="2"/>
  <c r="L622" i="2"/>
  <c r="K622" i="2"/>
  <c r="N621" i="2"/>
  <c r="M621" i="2"/>
  <c r="L621" i="2"/>
  <c r="K621" i="2"/>
  <c r="N620" i="2"/>
  <c r="M620" i="2"/>
  <c r="L620" i="2"/>
  <c r="K620" i="2"/>
  <c r="N619" i="2"/>
  <c r="M619" i="2"/>
  <c r="L619" i="2"/>
  <c r="K619" i="2"/>
  <c r="N618" i="2"/>
  <c r="M618" i="2"/>
  <c r="L618" i="2"/>
  <c r="K618" i="2"/>
  <c r="N617" i="2"/>
  <c r="M617" i="2"/>
  <c r="L617" i="2"/>
  <c r="K617" i="2"/>
  <c r="N616" i="2"/>
  <c r="M616" i="2"/>
  <c r="L616" i="2"/>
  <c r="K616" i="2"/>
  <c r="N615" i="2"/>
  <c r="M615" i="2"/>
  <c r="L615" i="2"/>
  <c r="K615" i="2"/>
  <c r="N614" i="2"/>
  <c r="M614" i="2"/>
  <c r="L614" i="2"/>
  <c r="K614" i="2"/>
  <c r="N613" i="2"/>
  <c r="M613" i="2"/>
  <c r="L613" i="2"/>
  <c r="K613" i="2"/>
  <c r="N612" i="2"/>
  <c r="M612" i="2"/>
  <c r="L612" i="2"/>
  <c r="K612" i="2"/>
  <c r="N611" i="2"/>
  <c r="M611" i="2"/>
  <c r="L611" i="2"/>
  <c r="K611" i="2"/>
  <c r="N610" i="2"/>
  <c r="M610" i="2"/>
  <c r="L610" i="2"/>
  <c r="K610" i="2"/>
  <c r="N609" i="2"/>
  <c r="M609" i="2"/>
  <c r="L609" i="2"/>
  <c r="K609" i="2"/>
  <c r="N608" i="2"/>
  <c r="M608" i="2"/>
  <c r="L608" i="2"/>
  <c r="K608" i="2"/>
  <c r="N607" i="2"/>
  <c r="M607" i="2"/>
  <c r="L607" i="2"/>
  <c r="K607" i="2"/>
  <c r="N606" i="2"/>
  <c r="M606" i="2"/>
  <c r="L606" i="2"/>
  <c r="K606" i="2"/>
  <c r="N605" i="2"/>
  <c r="M605" i="2"/>
  <c r="L605" i="2"/>
  <c r="K605" i="2"/>
  <c r="N604" i="2"/>
  <c r="M604" i="2"/>
  <c r="L604" i="2"/>
  <c r="K604" i="2"/>
  <c r="N603" i="2"/>
  <c r="M603" i="2"/>
  <c r="L603" i="2"/>
  <c r="K603" i="2"/>
  <c r="N602" i="2"/>
  <c r="M602" i="2"/>
  <c r="L602" i="2"/>
  <c r="K602" i="2"/>
  <c r="N601" i="2"/>
  <c r="M601" i="2"/>
  <c r="L601" i="2"/>
  <c r="K601" i="2"/>
  <c r="N600" i="2"/>
  <c r="M600" i="2"/>
  <c r="L600" i="2"/>
  <c r="K600" i="2"/>
  <c r="N599" i="2"/>
  <c r="M599" i="2"/>
  <c r="L599" i="2"/>
  <c r="K599" i="2"/>
  <c r="N598" i="2"/>
  <c r="M598" i="2"/>
  <c r="L598" i="2"/>
  <c r="K598" i="2"/>
  <c r="N597" i="2"/>
  <c r="M597" i="2"/>
  <c r="L597" i="2"/>
  <c r="K597" i="2"/>
  <c r="N596" i="2"/>
  <c r="M596" i="2"/>
  <c r="L596" i="2"/>
  <c r="K596" i="2"/>
  <c r="N595" i="2"/>
  <c r="M595" i="2"/>
  <c r="L595" i="2"/>
  <c r="K595" i="2"/>
  <c r="N594" i="2"/>
  <c r="M594" i="2"/>
  <c r="L594" i="2"/>
  <c r="K594" i="2"/>
  <c r="N593" i="2"/>
  <c r="M593" i="2"/>
  <c r="L593" i="2"/>
  <c r="K593" i="2"/>
  <c r="N592" i="2"/>
  <c r="M592" i="2"/>
  <c r="L592" i="2"/>
  <c r="K592" i="2"/>
  <c r="N591" i="2"/>
  <c r="M591" i="2"/>
  <c r="L591" i="2"/>
  <c r="K591" i="2"/>
  <c r="N590" i="2"/>
  <c r="M590" i="2"/>
  <c r="L590" i="2"/>
  <c r="K590" i="2"/>
  <c r="N589" i="2"/>
  <c r="M589" i="2"/>
  <c r="L589" i="2"/>
  <c r="K589" i="2"/>
  <c r="N588" i="2"/>
  <c r="M588" i="2"/>
  <c r="L588" i="2"/>
  <c r="K588" i="2"/>
  <c r="N587" i="2"/>
  <c r="M587" i="2"/>
  <c r="L587" i="2"/>
  <c r="K587" i="2"/>
  <c r="N586" i="2"/>
  <c r="M586" i="2"/>
  <c r="L586" i="2"/>
  <c r="K586" i="2"/>
  <c r="N585" i="2"/>
  <c r="M585" i="2"/>
  <c r="L585" i="2"/>
  <c r="K585" i="2"/>
  <c r="N584" i="2"/>
  <c r="M584" i="2"/>
  <c r="L584" i="2"/>
  <c r="K584" i="2"/>
  <c r="N583" i="2"/>
  <c r="M583" i="2"/>
  <c r="L583" i="2"/>
  <c r="K583" i="2"/>
  <c r="N582" i="2"/>
  <c r="M582" i="2"/>
  <c r="L582" i="2"/>
  <c r="K582" i="2"/>
  <c r="N581" i="2"/>
  <c r="M581" i="2"/>
  <c r="L581" i="2"/>
  <c r="K581" i="2"/>
  <c r="N580" i="2"/>
  <c r="M580" i="2"/>
  <c r="L580" i="2"/>
  <c r="K580" i="2"/>
  <c r="N579" i="2"/>
  <c r="M579" i="2"/>
  <c r="L579" i="2"/>
  <c r="K579" i="2"/>
  <c r="N578" i="2"/>
  <c r="M578" i="2"/>
  <c r="L578" i="2"/>
  <c r="K578" i="2"/>
  <c r="N577" i="2"/>
  <c r="M577" i="2"/>
  <c r="L577" i="2"/>
  <c r="K577" i="2"/>
  <c r="N576" i="2"/>
  <c r="M576" i="2"/>
  <c r="L576" i="2"/>
  <c r="K576" i="2"/>
  <c r="N575" i="2"/>
  <c r="M575" i="2"/>
  <c r="L575" i="2"/>
  <c r="K575" i="2"/>
  <c r="N574" i="2"/>
  <c r="M574" i="2"/>
  <c r="L574" i="2"/>
  <c r="K574" i="2"/>
  <c r="N573" i="2"/>
  <c r="M573" i="2"/>
  <c r="L573" i="2"/>
  <c r="K573" i="2"/>
  <c r="N572" i="2"/>
  <c r="M572" i="2"/>
  <c r="L572" i="2"/>
  <c r="K572" i="2"/>
  <c r="N571" i="2"/>
  <c r="M571" i="2"/>
  <c r="L571" i="2"/>
  <c r="K571" i="2"/>
  <c r="N570" i="2"/>
  <c r="M570" i="2"/>
  <c r="L570" i="2"/>
  <c r="K570" i="2"/>
  <c r="N569" i="2"/>
  <c r="M569" i="2"/>
  <c r="L569" i="2"/>
  <c r="K569" i="2"/>
  <c r="N568" i="2"/>
  <c r="M568" i="2"/>
  <c r="L568" i="2"/>
  <c r="K568" i="2"/>
  <c r="N567" i="2"/>
  <c r="M567" i="2"/>
  <c r="L567" i="2"/>
  <c r="K567" i="2"/>
  <c r="N566" i="2"/>
  <c r="M566" i="2"/>
  <c r="L566" i="2"/>
  <c r="K566" i="2"/>
  <c r="N565" i="2"/>
  <c r="M565" i="2"/>
  <c r="L565" i="2"/>
  <c r="K565" i="2"/>
  <c r="N564" i="2"/>
  <c r="M564" i="2"/>
  <c r="L564" i="2"/>
  <c r="K564" i="2"/>
  <c r="N563" i="2"/>
  <c r="M563" i="2"/>
  <c r="L563" i="2"/>
  <c r="K563" i="2"/>
  <c r="N562" i="2"/>
  <c r="M562" i="2"/>
  <c r="L562" i="2"/>
  <c r="K562" i="2"/>
  <c r="N561" i="2"/>
  <c r="M561" i="2"/>
  <c r="L561" i="2"/>
  <c r="K561" i="2"/>
  <c r="N560" i="2"/>
  <c r="M560" i="2"/>
  <c r="L560" i="2"/>
  <c r="K560" i="2"/>
  <c r="N559" i="2"/>
  <c r="M559" i="2"/>
  <c r="L559" i="2"/>
  <c r="K559" i="2"/>
  <c r="N558" i="2"/>
  <c r="M558" i="2"/>
  <c r="L558" i="2"/>
  <c r="K558" i="2"/>
  <c r="N557" i="2"/>
  <c r="M557" i="2"/>
  <c r="L557" i="2"/>
  <c r="K557" i="2"/>
  <c r="N556" i="2"/>
  <c r="M556" i="2"/>
  <c r="L556" i="2"/>
  <c r="K556" i="2"/>
  <c r="N555" i="2"/>
  <c r="M555" i="2"/>
  <c r="L555" i="2"/>
  <c r="K555" i="2"/>
  <c r="N554" i="2"/>
  <c r="M554" i="2"/>
  <c r="L554" i="2"/>
  <c r="K554" i="2"/>
  <c r="N553" i="2"/>
  <c r="M553" i="2"/>
  <c r="L553" i="2"/>
  <c r="K553" i="2"/>
  <c r="N552" i="2"/>
  <c r="M552" i="2"/>
  <c r="L552" i="2"/>
  <c r="K552" i="2"/>
  <c r="N551" i="2"/>
  <c r="M551" i="2"/>
  <c r="L551" i="2"/>
  <c r="K551" i="2"/>
  <c r="N550" i="2"/>
  <c r="M550" i="2"/>
  <c r="L550" i="2"/>
  <c r="K550" i="2"/>
  <c r="N549" i="2"/>
  <c r="M549" i="2"/>
  <c r="L549" i="2"/>
  <c r="K549" i="2"/>
  <c r="N548" i="2"/>
  <c r="M548" i="2"/>
  <c r="L548" i="2"/>
  <c r="K548" i="2"/>
  <c r="N547" i="2"/>
  <c r="M547" i="2"/>
  <c r="L547" i="2"/>
  <c r="K547" i="2"/>
  <c r="N546" i="2"/>
  <c r="M546" i="2"/>
  <c r="L546" i="2"/>
  <c r="K546" i="2"/>
  <c r="N545" i="2"/>
  <c r="M545" i="2"/>
  <c r="L545" i="2"/>
  <c r="K545" i="2"/>
  <c r="N544" i="2"/>
  <c r="M544" i="2"/>
  <c r="L544" i="2"/>
  <c r="K544" i="2"/>
  <c r="N543" i="2"/>
  <c r="M543" i="2"/>
  <c r="L543" i="2"/>
  <c r="K543" i="2"/>
  <c r="N542" i="2"/>
  <c r="M542" i="2"/>
  <c r="L542" i="2"/>
  <c r="K542" i="2"/>
  <c r="N541" i="2"/>
  <c r="M541" i="2"/>
  <c r="L541" i="2"/>
  <c r="K541" i="2"/>
  <c r="N540" i="2"/>
  <c r="M540" i="2"/>
  <c r="L540" i="2"/>
  <c r="K540" i="2"/>
  <c r="N539" i="2"/>
  <c r="M539" i="2"/>
  <c r="L539" i="2"/>
  <c r="K539" i="2"/>
  <c r="N538" i="2"/>
  <c r="M538" i="2"/>
  <c r="L538" i="2"/>
  <c r="K538" i="2"/>
  <c r="N537" i="2"/>
  <c r="M537" i="2"/>
  <c r="L537" i="2"/>
  <c r="K537" i="2"/>
  <c r="N536" i="2"/>
  <c r="M536" i="2"/>
  <c r="L536" i="2"/>
  <c r="K536" i="2"/>
  <c r="N535" i="2"/>
  <c r="M535" i="2"/>
  <c r="L535" i="2"/>
  <c r="K535" i="2"/>
  <c r="N534" i="2"/>
  <c r="M534" i="2"/>
  <c r="L534" i="2"/>
  <c r="K534" i="2"/>
  <c r="N533" i="2"/>
  <c r="M533" i="2"/>
  <c r="L533" i="2"/>
  <c r="K533" i="2"/>
  <c r="N532" i="2"/>
  <c r="M532" i="2"/>
  <c r="L532" i="2"/>
  <c r="K532" i="2"/>
  <c r="N531" i="2"/>
  <c r="M531" i="2"/>
  <c r="L531" i="2"/>
  <c r="K531" i="2"/>
  <c r="N530" i="2"/>
  <c r="M530" i="2"/>
  <c r="L530" i="2"/>
  <c r="K530" i="2"/>
  <c r="N529" i="2"/>
  <c r="M529" i="2"/>
  <c r="L529" i="2"/>
  <c r="K529" i="2"/>
  <c r="N528" i="2"/>
  <c r="M528" i="2"/>
  <c r="L528" i="2"/>
  <c r="K528" i="2"/>
  <c r="N527" i="2"/>
  <c r="M527" i="2"/>
  <c r="L527" i="2"/>
  <c r="K527" i="2"/>
  <c r="N526" i="2"/>
  <c r="M526" i="2"/>
  <c r="L526" i="2"/>
  <c r="K526" i="2"/>
  <c r="N525" i="2"/>
  <c r="M525" i="2"/>
  <c r="L525" i="2"/>
  <c r="K525" i="2"/>
  <c r="N524" i="2"/>
  <c r="M524" i="2"/>
  <c r="L524" i="2"/>
  <c r="K524" i="2"/>
  <c r="N523" i="2"/>
  <c r="M523" i="2"/>
  <c r="L523" i="2"/>
  <c r="K523" i="2"/>
  <c r="N522" i="2"/>
  <c r="M522" i="2"/>
  <c r="L522" i="2"/>
  <c r="K522" i="2"/>
  <c r="N521" i="2"/>
  <c r="M521" i="2"/>
  <c r="L521" i="2"/>
  <c r="K521" i="2"/>
  <c r="N520" i="2"/>
  <c r="M520" i="2"/>
  <c r="L520" i="2"/>
  <c r="K520" i="2"/>
  <c r="N519" i="2"/>
  <c r="M519" i="2"/>
  <c r="L519" i="2"/>
  <c r="K519" i="2"/>
  <c r="N518" i="2"/>
  <c r="M518" i="2"/>
  <c r="L518" i="2"/>
  <c r="K518" i="2"/>
  <c r="N517" i="2"/>
  <c r="M517" i="2"/>
  <c r="L517" i="2"/>
  <c r="K517" i="2"/>
  <c r="N516" i="2"/>
  <c r="M516" i="2"/>
  <c r="L516" i="2"/>
  <c r="K516" i="2"/>
  <c r="N515" i="2"/>
  <c r="M515" i="2"/>
  <c r="L515" i="2"/>
  <c r="K515" i="2"/>
  <c r="N514" i="2"/>
  <c r="M514" i="2"/>
  <c r="L514" i="2"/>
  <c r="K514" i="2"/>
  <c r="N513" i="2"/>
  <c r="M513" i="2"/>
  <c r="L513" i="2"/>
  <c r="K513" i="2"/>
  <c r="N512" i="2"/>
  <c r="M512" i="2"/>
  <c r="L512" i="2"/>
  <c r="K512" i="2"/>
  <c r="N511" i="2"/>
  <c r="M511" i="2"/>
  <c r="L511" i="2"/>
  <c r="K511" i="2"/>
  <c r="N510" i="2"/>
  <c r="M510" i="2"/>
  <c r="L510" i="2"/>
  <c r="K510" i="2"/>
  <c r="N509" i="2"/>
  <c r="M509" i="2"/>
  <c r="L509" i="2"/>
  <c r="K509" i="2"/>
  <c r="N508" i="2"/>
  <c r="M508" i="2"/>
  <c r="L508" i="2"/>
  <c r="K508" i="2"/>
  <c r="N507" i="2"/>
  <c r="M507" i="2"/>
  <c r="L507" i="2"/>
  <c r="K507" i="2"/>
  <c r="N506" i="2"/>
  <c r="M506" i="2"/>
  <c r="L506" i="2"/>
  <c r="K506" i="2"/>
  <c r="N505" i="2"/>
  <c r="M505" i="2"/>
  <c r="L505" i="2"/>
  <c r="K505" i="2"/>
  <c r="N504" i="2"/>
  <c r="M504" i="2"/>
  <c r="L504" i="2"/>
  <c r="K504" i="2"/>
  <c r="N503" i="2"/>
  <c r="M503" i="2"/>
  <c r="L503" i="2"/>
  <c r="K503" i="2"/>
  <c r="N502" i="2"/>
  <c r="M502" i="2"/>
  <c r="L502" i="2"/>
  <c r="K502" i="2"/>
  <c r="N501" i="2"/>
  <c r="M501" i="2"/>
  <c r="L501" i="2"/>
  <c r="K501" i="2"/>
  <c r="N500" i="2"/>
  <c r="M500" i="2"/>
  <c r="L500" i="2"/>
  <c r="K500" i="2"/>
  <c r="N499" i="2"/>
  <c r="M499" i="2"/>
  <c r="L499" i="2"/>
  <c r="K499" i="2"/>
  <c r="N498" i="2"/>
  <c r="M498" i="2"/>
  <c r="L498" i="2"/>
  <c r="K498" i="2"/>
  <c r="N497" i="2"/>
  <c r="M497" i="2"/>
  <c r="L497" i="2"/>
  <c r="K497" i="2"/>
  <c r="N496" i="2"/>
  <c r="M496" i="2"/>
  <c r="L496" i="2"/>
  <c r="K496" i="2"/>
  <c r="N495" i="2"/>
  <c r="M495" i="2"/>
  <c r="L495" i="2"/>
  <c r="K495" i="2"/>
  <c r="N494" i="2"/>
  <c r="M494" i="2"/>
  <c r="L494" i="2"/>
  <c r="K494" i="2"/>
  <c r="N493" i="2"/>
  <c r="M493" i="2"/>
  <c r="L493" i="2"/>
  <c r="K493" i="2"/>
  <c r="N492" i="2"/>
  <c r="M492" i="2"/>
  <c r="L492" i="2"/>
  <c r="K492" i="2"/>
  <c r="N491" i="2"/>
  <c r="M491" i="2"/>
  <c r="L491" i="2"/>
  <c r="K491" i="2"/>
  <c r="N490" i="2"/>
  <c r="M490" i="2"/>
  <c r="L490" i="2"/>
  <c r="K490" i="2"/>
  <c r="N489" i="2"/>
  <c r="M489" i="2"/>
  <c r="L489" i="2"/>
  <c r="K489" i="2"/>
  <c r="N488" i="2"/>
  <c r="M488" i="2"/>
  <c r="L488" i="2"/>
  <c r="K488" i="2"/>
  <c r="N487" i="2"/>
  <c r="M487" i="2"/>
  <c r="L487" i="2"/>
  <c r="K487" i="2"/>
  <c r="N486" i="2"/>
  <c r="M486" i="2"/>
  <c r="L486" i="2"/>
  <c r="K486" i="2"/>
  <c r="N485" i="2"/>
  <c r="M485" i="2"/>
  <c r="L485" i="2"/>
  <c r="K485" i="2"/>
  <c r="N484" i="2"/>
  <c r="M484" i="2"/>
  <c r="L484" i="2"/>
  <c r="K484" i="2"/>
  <c r="N483" i="2"/>
  <c r="M483" i="2"/>
  <c r="L483" i="2"/>
  <c r="K483" i="2"/>
  <c r="N482" i="2"/>
  <c r="M482" i="2"/>
  <c r="L482" i="2"/>
  <c r="K482" i="2"/>
  <c r="N481" i="2"/>
  <c r="M481" i="2"/>
  <c r="L481" i="2"/>
  <c r="K481" i="2"/>
  <c r="N480" i="2"/>
  <c r="M480" i="2"/>
  <c r="L480" i="2"/>
  <c r="K480" i="2"/>
  <c r="N479" i="2"/>
  <c r="M479" i="2"/>
  <c r="L479" i="2"/>
  <c r="K479" i="2"/>
  <c r="N478" i="2"/>
  <c r="M478" i="2"/>
  <c r="L478" i="2"/>
  <c r="K478" i="2"/>
  <c r="N477" i="2"/>
  <c r="M477" i="2"/>
  <c r="L477" i="2"/>
  <c r="K477" i="2"/>
  <c r="N476" i="2"/>
  <c r="M476" i="2"/>
  <c r="L476" i="2"/>
  <c r="K476" i="2"/>
  <c r="N475" i="2"/>
  <c r="M475" i="2"/>
  <c r="L475" i="2"/>
  <c r="K475" i="2"/>
  <c r="N474" i="2"/>
  <c r="M474" i="2"/>
  <c r="L474" i="2"/>
  <c r="K474" i="2"/>
  <c r="N473" i="2"/>
  <c r="M473" i="2"/>
  <c r="L473" i="2"/>
  <c r="K473" i="2"/>
  <c r="N472" i="2"/>
  <c r="M472" i="2"/>
  <c r="L472" i="2"/>
  <c r="K472" i="2"/>
  <c r="N471" i="2"/>
  <c r="M471" i="2"/>
  <c r="L471" i="2"/>
  <c r="K471" i="2"/>
  <c r="N470" i="2"/>
  <c r="M470" i="2"/>
  <c r="L470" i="2"/>
  <c r="K470" i="2"/>
  <c r="N469" i="2"/>
  <c r="M469" i="2"/>
  <c r="L469" i="2"/>
  <c r="K469" i="2"/>
  <c r="N468" i="2"/>
  <c r="M468" i="2"/>
  <c r="L468" i="2"/>
  <c r="K468" i="2"/>
  <c r="N467" i="2"/>
  <c r="M467" i="2"/>
  <c r="L467" i="2"/>
  <c r="K467" i="2"/>
  <c r="N466" i="2"/>
  <c r="M466" i="2"/>
  <c r="L466" i="2"/>
  <c r="K466" i="2"/>
  <c r="N465" i="2"/>
  <c r="M465" i="2"/>
  <c r="L465" i="2"/>
  <c r="K465" i="2"/>
  <c r="N464" i="2"/>
  <c r="M464" i="2"/>
  <c r="L464" i="2"/>
  <c r="K464" i="2"/>
  <c r="N463" i="2"/>
  <c r="M463" i="2"/>
  <c r="L463" i="2"/>
  <c r="K463" i="2"/>
  <c r="N462" i="2"/>
  <c r="M462" i="2"/>
  <c r="L462" i="2"/>
  <c r="K462" i="2"/>
  <c r="N461" i="2"/>
  <c r="M461" i="2"/>
  <c r="L461" i="2"/>
  <c r="K461" i="2"/>
  <c r="N460" i="2"/>
  <c r="M460" i="2"/>
  <c r="L460" i="2"/>
  <c r="K460" i="2"/>
  <c r="N459" i="2"/>
  <c r="M459" i="2"/>
  <c r="L459" i="2"/>
  <c r="K459" i="2"/>
  <c r="N458" i="2"/>
  <c r="M458" i="2"/>
  <c r="L458" i="2"/>
  <c r="K458" i="2"/>
  <c r="N457" i="2"/>
  <c r="M457" i="2"/>
  <c r="L457" i="2"/>
  <c r="K457" i="2"/>
  <c r="N456" i="2"/>
  <c r="M456" i="2"/>
  <c r="L456" i="2"/>
  <c r="K456" i="2"/>
  <c r="N455" i="2"/>
  <c r="M455" i="2"/>
  <c r="L455" i="2"/>
  <c r="K455" i="2"/>
  <c r="N454" i="2"/>
  <c r="M454" i="2"/>
  <c r="L454" i="2"/>
  <c r="K454" i="2"/>
  <c r="N453" i="2"/>
  <c r="M453" i="2"/>
  <c r="L453" i="2"/>
  <c r="K453" i="2"/>
  <c r="N452" i="2"/>
  <c r="M452" i="2"/>
  <c r="L452" i="2"/>
  <c r="K452" i="2"/>
  <c r="N451" i="2"/>
  <c r="M451" i="2"/>
  <c r="L451" i="2"/>
  <c r="K451" i="2"/>
  <c r="N450" i="2"/>
  <c r="M450" i="2"/>
  <c r="L450" i="2"/>
  <c r="K450" i="2"/>
  <c r="N449" i="2"/>
  <c r="M449" i="2"/>
  <c r="L449" i="2"/>
  <c r="K449" i="2"/>
  <c r="N448" i="2"/>
  <c r="M448" i="2"/>
  <c r="L448" i="2"/>
  <c r="K448" i="2"/>
  <c r="N447" i="2"/>
  <c r="M447" i="2"/>
  <c r="L447" i="2"/>
  <c r="K447" i="2"/>
  <c r="N446" i="2"/>
  <c r="M446" i="2"/>
  <c r="L446" i="2"/>
  <c r="K446" i="2"/>
  <c r="N445" i="2"/>
  <c r="M445" i="2"/>
  <c r="L445" i="2"/>
  <c r="K445" i="2"/>
  <c r="N444" i="2"/>
  <c r="M444" i="2"/>
  <c r="L444" i="2"/>
  <c r="K444" i="2"/>
  <c r="N443" i="2"/>
  <c r="M443" i="2"/>
  <c r="L443" i="2"/>
  <c r="K443" i="2"/>
  <c r="N442" i="2"/>
  <c r="M442" i="2"/>
  <c r="L442" i="2"/>
  <c r="K442" i="2"/>
  <c r="N441" i="2"/>
  <c r="M441" i="2"/>
  <c r="L441" i="2"/>
  <c r="K441" i="2"/>
  <c r="N440" i="2"/>
  <c r="M440" i="2"/>
  <c r="L440" i="2"/>
  <c r="K440" i="2"/>
  <c r="N439" i="2"/>
  <c r="M439" i="2"/>
  <c r="L439" i="2"/>
  <c r="K439" i="2"/>
  <c r="N438" i="2"/>
  <c r="M438" i="2"/>
  <c r="L438" i="2"/>
  <c r="K438" i="2"/>
  <c r="N437" i="2"/>
  <c r="M437" i="2"/>
  <c r="L437" i="2"/>
  <c r="K437" i="2"/>
  <c r="N436" i="2"/>
  <c r="M436" i="2"/>
  <c r="L436" i="2"/>
  <c r="K436" i="2"/>
  <c r="N435" i="2"/>
  <c r="M435" i="2"/>
  <c r="L435" i="2"/>
  <c r="K435" i="2"/>
  <c r="N434" i="2"/>
  <c r="M434" i="2"/>
  <c r="L434" i="2"/>
  <c r="K434" i="2"/>
  <c r="N433" i="2"/>
  <c r="M433" i="2"/>
  <c r="L433" i="2"/>
  <c r="K433" i="2"/>
  <c r="N432" i="2"/>
  <c r="M432" i="2"/>
  <c r="L432" i="2"/>
  <c r="K432" i="2"/>
  <c r="N431" i="2"/>
  <c r="M431" i="2"/>
  <c r="L431" i="2"/>
  <c r="K431" i="2"/>
  <c r="N430" i="2"/>
  <c r="M430" i="2"/>
  <c r="L430" i="2"/>
  <c r="K430" i="2"/>
  <c r="N429" i="2"/>
  <c r="M429" i="2"/>
  <c r="L429" i="2"/>
  <c r="K429" i="2"/>
  <c r="N428" i="2"/>
  <c r="M428" i="2"/>
  <c r="L428" i="2"/>
  <c r="K428" i="2"/>
  <c r="N427" i="2"/>
  <c r="M427" i="2"/>
  <c r="L427" i="2"/>
  <c r="K427" i="2"/>
  <c r="N426" i="2"/>
  <c r="M426" i="2"/>
  <c r="L426" i="2"/>
  <c r="K426" i="2"/>
  <c r="N425" i="2"/>
  <c r="M425" i="2"/>
  <c r="L425" i="2"/>
  <c r="K425" i="2"/>
  <c r="N424" i="2"/>
  <c r="M424" i="2"/>
  <c r="L424" i="2"/>
  <c r="K424" i="2"/>
  <c r="N423" i="2"/>
  <c r="M423" i="2"/>
  <c r="L423" i="2"/>
  <c r="K423" i="2"/>
  <c r="N422" i="2"/>
  <c r="M422" i="2"/>
  <c r="L422" i="2"/>
  <c r="K422" i="2"/>
  <c r="N421" i="2"/>
  <c r="M421" i="2"/>
  <c r="L421" i="2"/>
  <c r="K421" i="2"/>
  <c r="N420" i="2"/>
  <c r="M420" i="2"/>
  <c r="L420" i="2"/>
  <c r="K420" i="2"/>
  <c r="N419" i="2"/>
  <c r="M419" i="2"/>
  <c r="L419" i="2"/>
  <c r="K419" i="2"/>
  <c r="N418" i="2"/>
  <c r="M418" i="2"/>
  <c r="L418" i="2"/>
  <c r="K418" i="2"/>
  <c r="N417" i="2"/>
  <c r="M417" i="2"/>
  <c r="L417" i="2"/>
  <c r="K417" i="2"/>
  <c r="N416" i="2"/>
  <c r="M416" i="2"/>
  <c r="L416" i="2"/>
  <c r="K416" i="2"/>
  <c r="N415" i="2"/>
  <c r="M415" i="2"/>
  <c r="L415" i="2"/>
  <c r="K415" i="2"/>
  <c r="N414" i="2"/>
  <c r="M414" i="2"/>
  <c r="L414" i="2"/>
  <c r="K414" i="2"/>
  <c r="N413" i="2"/>
  <c r="M413" i="2"/>
  <c r="L413" i="2"/>
  <c r="K413" i="2"/>
  <c r="N412" i="2"/>
  <c r="M412" i="2"/>
  <c r="L412" i="2"/>
  <c r="K412" i="2"/>
  <c r="N411" i="2"/>
  <c r="M411" i="2"/>
  <c r="L411" i="2"/>
  <c r="K411" i="2"/>
  <c r="N410" i="2"/>
  <c r="M410" i="2"/>
  <c r="L410" i="2"/>
  <c r="K410" i="2"/>
  <c r="N409" i="2"/>
  <c r="M409" i="2"/>
  <c r="L409" i="2"/>
  <c r="K409" i="2"/>
  <c r="N408" i="2"/>
  <c r="M408" i="2"/>
  <c r="L408" i="2"/>
  <c r="K408" i="2"/>
  <c r="N407" i="2"/>
  <c r="M407" i="2"/>
  <c r="L407" i="2"/>
  <c r="K407" i="2"/>
  <c r="N406" i="2"/>
  <c r="M406" i="2"/>
  <c r="L406" i="2"/>
  <c r="K406" i="2"/>
  <c r="N405" i="2"/>
  <c r="M405" i="2"/>
  <c r="L405" i="2"/>
  <c r="K405" i="2"/>
  <c r="N404" i="2"/>
  <c r="M404" i="2"/>
  <c r="L404" i="2"/>
  <c r="K404" i="2"/>
  <c r="N403" i="2"/>
  <c r="M403" i="2"/>
  <c r="L403" i="2"/>
  <c r="K403" i="2"/>
  <c r="N402" i="2"/>
  <c r="M402" i="2"/>
  <c r="L402" i="2"/>
  <c r="K402" i="2"/>
  <c r="N401" i="2"/>
  <c r="M401" i="2"/>
  <c r="L401" i="2"/>
  <c r="K401" i="2"/>
  <c r="N400" i="2"/>
  <c r="M400" i="2"/>
  <c r="L400" i="2"/>
  <c r="K400" i="2"/>
  <c r="N399" i="2"/>
  <c r="M399" i="2"/>
  <c r="L399" i="2"/>
  <c r="K399" i="2"/>
  <c r="N398" i="2"/>
  <c r="M398" i="2"/>
  <c r="L398" i="2"/>
  <c r="K398" i="2"/>
  <c r="N397" i="2"/>
  <c r="M397" i="2"/>
  <c r="L397" i="2"/>
  <c r="K397" i="2"/>
  <c r="N396" i="2"/>
  <c r="M396" i="2"/>
  <c r="L396" i="2"/>
  <c r="K396" i="2"/>
  <c r="N395" i="2"/>
  <c r="M395" i="2"/>
  <c r="L395" i="2"/>
  <c r="K395" i="2"/>
  <c r="N394" i="2"/>
  <c r="M394" i="2"/>
  <c r="L394" i="2"/>
  <c r="K394" i="2"/>
  <c r="N393" i="2"/>
  <c r="M393" i="2"/>
  <c r="L393" i="2"/>
  <c r="K393" i="2"/>
  <c r="N392" i="2"/>
  <c r="M392" i="2"/>
  <c r="L392" i="2"/>
  <c r="K392" i="2"/>
  <c r="N391" i="2"/>
  <c r="M391" i="2"/>
  <c r="L391" i="2"/>
  <c r="K391" i="2"/>
  <c r="N390" i="2"/>
  <c r="M390" i="2"/>
  <c r="L390" i="2"/>
  <c r="K390" i="2"/>
  <c r="N389" i="2"/>
  <c r="M389" i="2"/>
  <c r="L389" i="2"/>
  <c r="K389" i="2"/>
  <c r="N388" i="2"/>
  <c r="M388" i="2"/>
  <c r="L388" i="2"/>
  <c r="K388" i="2"/>
  <c r="N387" i="2"/>
  <c r="M387" i="2"/>
  <c r="L387" i="2"/>
  <c r="K387" i="2"/>
  <c r="N386" i="2"/>
  <c r="M386" i="2"/>
  <c r="L386" i="2"/>
  <c r="K386" i="2"/>
  <c r="N385" i="2"/>
  <c r="M385" i="2"/>
  <c r="L385" i="2"/>
  <c r="K385" i="2"/>
  <c r="N384" i="2"/>
  <c r="M384" i="2"/>
  <c r="L384" i="2"/>
  <c r="K384" i="2"/>
  <c r="N383" i="2"/>
  <c r="M383" i="2"/>
  <c r="L383" i="2"/>
  <c r="K383" i="2"/>
  <c r="N382" i="2"/>
  <c r="M382" i="2"/>
  <c r="L382" i="2"/>
  <c r="K382" i="2"/>
  <c r="N381" i="2"/>
  <c r="M381" i="2"/>
  <c r="L381" i="2"/>
  <c r="K381" i="2"/>
  <c r="N380" i="2"/>
  <c r="M380" i="2"/>
  <c r="L380" i="2"/>
  <c r="K380" i="2"/>
  <c r="N379" i="2"/>
  <c r="M379" i="2"/>
  <c r="L379" i="2"/>
  <c r="K379" i="2"/>
  <c r="N378" i="2"/>
  <c r="M378" i="2"/>
  <c r="L378" i="2"/>
  <c r="K378" i="2"/>
  <c r="N377" i="2"/>
  <c r="M377" i="2"/>
  <c r="L377" i="2"/>
  <c r="K377" i="2"/>
  <c r="N376" i="2"/>
  <c r="M376" i="2"/>
  <c r="L376" i="2"/>
  <c r="K376" i="2"/>
  <c r="N375" i="2"/>
  <c r="M375" i="2"/>
  <c r="L375" i="2"/>
  <c r="K375" i="2"/>
  <c r="N374" i="2"/>
  <c r="M374" i="2"/>
  <c r="L374" i="2"/>
  <c r="K374" i="2"/>
  <c r="N373" i="2"/>
  <c r="M373" i="2"/>
  <c r="L373" i="2"/>
  <c r="K373" i="2"/>
  <c r="N372" i="2"/>
  <c r="M372" i="2"/>
  <c r="L372" i="2"/>
  <c r="K372" i="2"/>
  <c r="N371" i="2"/>
  <c r="M371" i="2"/>
  <c r="L371" i="2"/>
  <c r="K371" i="2"/>
  <c r="N370" i="2"/>
  <c r="M370" i="2"/>
  <c r="L370" i="2"/>
  <c r="K370" i="2"/>
  <c r="N369" i="2"/>
  <c r="M369" i="2"/>
  <c r="L369" i="2"/>
  <c r="K369" i="2"/>
  <c r="N368" i="2"/>
  <c r="M368" i="2"/>
  <c r="L368" i="2"/>
  <c r="K368" i="2"/>
  <c r="N367" i="2"/>
  <c r="M367" i="2"/>
  <c r="L367" i="2"/>
  <c r="K367" i="2"/>
  <c r="N366" i="2"/>
  <c r="M366" i="2"/>
  <c r="L366" i="2"/>
  <c r="K366" i="2"/>
  <c r="N365" i="2"/>
  <c r="M365" i="2"/>
  <c r="L365" i="2"/>
  <c r="K365" i="2"/>
  <c r="N364" i="2"/>
  <c r="M364" i="2"/>
  <c r="L364" i="2"/>
  <c r="K364" i="2"/>
  <c r="N363" i="2"/>
  <c r="M363" i="2"/>
  <c r="L363" i="2"/>
  <c r="K363" i="2"/>
  <c r="N362" i="2"/>
  <c r="M362" i="2"/>
  <c r="L362" i="2"/>
  <c r="K362" i="2"/>
  <c r="N361" i="2"/>
  <c r="M361" i="2"/>
  <c r="L361" i="2"/>
  <c r="K361" i="2"/>
  <c r="N360" i="2"/>
  <c r="M360" i="2"/>
  <c r="L360" i="2"/>
  <c r="K360" i="2"/>
  <c r="N359" i="2"/>
  <c r="M359" i="2"/>
  <c r="L359" i="2"/>
  <c r="K359" i="2"/>
  <c r="N358" i="2"/>
  <c r="M358" i="2"/>
  <c r="L358" i="2"/>
  <c r="K358" i="2"/>
  <c r="N357" i="2"/>
  <c r="M357" i="2"/>
  <c r="L357" i="2"/>
  <c r="K357" i="2"/>
  <c r="N356" i="2"/>
  <c r="M356" i="2"/>
  <c r="L356" i="2"/>
  <c r="K356" i="2"/>
  <c r="N355" i="2"/>
  <c r="M355" i="2"/>
  <c r="L355" i="2"/>
  <c r="K355" i="2"/>
  <c r="N354" i="2"/>
  <c r="M354" i="2"/>
  <c r="L354" i="2"/>
  <c r="K354" i="2"/>
  <c r="N353" i="2"/>
  <c r="M353" i="2"/>
  <c r="L353" i="2"/>
  <c r="K353" i="2"/>
  <c r="N352" i="2"/>
  <c r="M352" i="2"/>
  <c r="L352" i="2"/>
  <c r="K352" i="2"/>
  <c r="N351" i="2"/>
  <c r="M351" i="2"/>
  <c r="L351" i="2"/>
  <c r="K351" i="2"/>
  <c r="N350" i="2"/>
  <c r="M350" i="2"/>
  <c r="L350" i="2"/>
  <c r="K350" i="2"/>
  <c r="N349" i="2"/>
  <c r="M349" i="2"/>
  <c r="L349" i="2"/>
  <c r="K349" i="2"/>
  <c r="N348" i="2"/>
  <c r="M348" i="2"/>
  <c r="L348" i="2"/>
  <c r="K348" i="2"/>
  <c r="N347" i="2"/>
  <c r="M347" i="2"/>
  <c r="L347" i="2"/>
  <c r="K347" i="2"/>
  <c r="N346" i="2"/>
  <c r="M346" i="2"/>
  <c r="L346" i="2"/>
  <c r="K346" i="2"/>
  <c r="N345" i="2"/>
  <c r="M345" i="2"/>
  <c r="L345" i="2"/>
  <c r="K345" i="2"/>
  <c r="N344" i="2"/>
  <c r="M344" i="2"/>
  <c r="L344" i="2"/>
  <c r="K344" i="2"/>
  <c r="N343" i="2"/>
  <c r="M343" i="2"/>
  <c r="L343" i="2"/>
  <c r="K343" i="2"/>
  <c r="N342" i="2"/>
  <c r="M342" i="2"/>
  <c r="L342" i="2"/>
  <c r="K342" i="2"/>
  <c r="N341" i="2"/>
  <c r="M341" i="2"/>
  <c r="L341" i="2"/>
  <c r="K341" i="2"/>
  <c r="N340" i="2"/>
  <c r="M340" i="2"/>
  <c r="L340" i="2"/>
  <c r="K340" i="2"/>
  <c r="N339" i="2"/>
  <c r="M339" i="2"/>
  <c r="L339" i="2"/>
  <c r="K339" i="2"/>
  <c r="N338" i="2"/>
  <c r="M338" i="2"/>
  <c r="L338" i="2"/>
  <c r="K338" i="2"/>
  <c r="N337" i="2"/>
  <c r="M337" i="2"/>
  <c r="L337" i="2"/>
  <c r="K337" i="2"/>
  <c r="N336" i="2"/>
  <c r="M336" i="2"/>
  <c r="L336" i="2"/>
  <c r="K336" i="2"/>
  <c r="N335" i="2"/>
  <c r="M335" i="2"/>
  <c r="L335" i="2"/>
  <c r="K335" i="2"/>
  <c r="N334" i="2"/>
  <c r="M334" i="2"/>
  <c r="L334" i="2"/>
  <c r="K334" i="2"/>
  <c r="N333" i="2"/>
  <c r="M333" i="2"/>
  <c r="L333" i="2"/>
  <c r="K333" i="2"/>
  <c r="N332" i="2"/>
  <c r="M332" i="2"/>
  <c r="L332" i="2"/>
  <c r="K332" i="2"/>
  <c r="N331" i="2"/>
  <c r="M331" i="2"/>
  <c r="L331" i="2"/>
  <c r="K331" i="2"/>
  <c r="N330" i="2"/>
  <c r="M330" i="2"/>
  <c r="L330" i="2"/>
  <c r="K330" i="2"/>
  <c r="N329" i="2"/>
  <c r="M329" i="2"/>
  <c r="L329" i="2"/>
  <c r="K329" i="2"/>
  <c r="N328" i="2"/>
  <c r="M328" i="2"/>
  <c r="L328" i="2"/>
  <c r="K328" i="2"/>
  <c r="N327" i="2"/>
  <c r="M327" i="2"/>
  <c r="L327" i="2"/>
  <c r="K327" i="2"/>
  <c r="N326" i="2"/>
  <c r="M326" i="2"/>
  <c r="L326" i="2"/>
  <c r="K326" i="2"/>
  <c r="N325" i="2"/>
  <c r="M325" i="2"/>
  <c r="L325" i="2"/>
  <c r="K325" i="2"/>
  <c r="N324" i="2"/>
  <c r="M324" i="2"/>
  <c r="L324" i="2"/>
  <c r="K324" i="2"/>
  <c r="N323" i="2"/>
  <c r="M323" i="2"/>
  <c r="L323" i="2"/>
  <c r="K323" i="2"/>
  <c r="N322" i="2"/>
  <c r="M322" i="2"/>
  <c r="L322" i="2"/>
  <c r="K322" i="2"/>
  <c r="N321" i="2"/>
  <c r="M321" i="2"/>
  <c r="L321" i="2"/>
  <c r="K321" i="2"/>
  <c r="N320" i="2"/>
  <c r="M320" i="2"/>
  <c r="L320" i="2"/>
  <c r="K320" i="2"/>
  <c r="N319" i="2"/>
  <c r="M319" i="2"/>
  <c r="L319" i="2"/>
  <c r="K319" i="2"/>
  <c r="N318" i="2"/>
  <c r="M318" i="2"/>
  <c r="L318" i="2"/>
  <c r="K318" i="2"/>
  <c r="N317" i="2"/>
  <c r="M317" i="2"/>
  <c r="L317" i="2"/>
  <c r="K317" i="2"/>
  <c r="N316" i="2"/>
  <c r="M316" i="2"/>
  <c r="L316" i="2"/>
  <c r="K316" i="2"/>
  <c r="N315" i="2"/>
  <c r="M315" i="2"/>
  <c r="L315" i="2"/>
  <c r="K315" i="2"/>
  <c r="N314" i="2"/>
  <c r="M314" i="2"/>
  <c r="L314" i="2"/>
  <c r="K314" i="2"/>
  <c r="N313" i="2"/>
  <c r="M313" i="2"/>
  <c r="L313" i="2"/>
  <c r="K313" i="2"/>
  <c r="N312" i="2"/>
  <c r="M312" i="2"/>
  <c r="L312" i="2"/>
  <c r="K312" i="2"/>
  <c r="N311" i="2"/>
  <c r="M311" i="2"/>
  <c r="L311" i="2"/>
  <c r="K311" i="2"/>
  <c r="N310" i="2"/>
  <c r="M310" i="2"/>
  <c r="L310" i="2"/>
  <c r="K310" i="2"/>
  <c r="N309" i="2"/>
  <c r="M309" i="2"/>
  <c r="L309" i="2"/>
  <c r="K309" i="2"/>
  <c r="N308" i="2"/>
  <c r="M308" i="2"/>
  <c r="L308" i="2"/>
  <c r="K308" i="2"/>
  <c r="N307" i="2"/>
  <c r="M307" i="2"/>
  <c r="L307" i="2"/>
  <c r="K307" i="2"/>
  <c r="N306" i="2"/>
  <c r="M306" i="2"/>
  <c r="L306" i="2"/>
  <c r="K306" i="2"/>
  <c r="N305" i="2"/>
  <c r="M305" i="2"/>
  <c r="L305" i="2"/>
  <c r="K305" i="2"/>
  <c r="N304" i="2"/>
  <c r="M304" i="2"/>
  <c r="L304" i="2"/>
  <c r="K304" i="2"/>
  <c r="N303" i="2"/>
  <c r="M303" i="2"/>
  <c r="L303" i="2"/>
  <c r="K303" i="2"/>
  <c r="N302" i="2"/>
  <c r="M302" i="2"/>
  <c r="L302" i="2"/>
  <c r="K302" i="2"/>
  <c r="N301" i="2"/>
  <c r="M301" i="2"/>
  <c r="L301" i="2"/>
  <c r="K301" i="2"/>
  <c r="N300" i="2"/>
  <c r="M300" i="2"/>
  <c r="L300" i="2"/>
  <c r="K300" i="2"/>
  <c r="N299" i="2"/>
  <c r="M299" i="2"/>
  <c r="L299" i="2"/>
  <c r="K299" i="2"/>
  <c r="N298" i="2"/>
  <c r="M298" i="2"/>
  <c r="L298" i="2"/>
  <c r="K298" i="2"/>
  <c r="N297" i="2"/>
  <c r="M297" i="2"/>
  <c r="L297" i="2"/>
  <c r="K297" i="2"/>
  <c r="N296" i="2"/>
  <c r="M296" i="2"/>
  <c r="L296" i="2"/>
  <c r="K296" i="2"/>
  <c r="N295" i="2"/>
  <c r="M295" i="2"/>
  <c r="L295" i="2"/>
  <c r="K295" i="2"/>
  <c r="N294" i="2"/>
  <c r="M294" i="2"/>
  <c r="L294" i="2"/>
  <c r="K294" i="2"/>
  <c r="N293" i="2"/>
  <c r="M293" i="2"/>
  <c r="L293" i="2"/>
  <c r="K293" i="2"/>
  <c r="N292" i="2"/>
  <c r="M292" i="2"/>
  <c r="L292" i="2"/>
  <c r="K292" i="2"/>
  <c r="N291" i="2"/>
  <c r="M291" i="2"/>
  <c r="L291" i="2"/>
  <c r="K291" i="2"/>
  <c r="N290" i="2"/>
  <c r="M290" i="2"/>
  <c r="L290" i="2"/>
  <c r="K290" i="2"/>
  <c r="N289" i="2"/>
  <c r="M289" i="2"/>
  <c r="L289" i="2"/>
  <c r="K289" i="2"/>
  <c r="N288" i="2"/>
  <c r="M288" i="2"/>
  <c r="L288" i="2"/>
  <c r="K288" i="2"/>
  <c r="N287" i="2"/>
  <c r="M287" i="2"/>
  <c r="L287" i="2"/>
  <c r="K287" i="2"/>
  <c r="N286" i="2"/>
  <c r="M286" i="2"/>
  <c r="L286" i="2"/>
  <c r="K286" i="2"/>
  <c r="N285" i="2"/>
  <c r="M285" i="2"/>
  <c r="L285" i="2"/>
  <c r="K285" i="2"/>
  <c r="N284" i="2"/>
  <c r="M284" i="2"/>
  <c r="L284" i="2"/>
  <c r="K284" i="2"/>
  <c r="N283" i="2"/>
  <c r="M283" i="2"/>
  <c r="L283" i="2"/>
  <c r="K283" i="2"/>
  <c r="N282" i="2"/>
  <c r="M282" i="2"/>
  <c r="L282" i="2"/>
  <c r="K282" i="2"/>
  <c r="N281" i="2"/>
  <c r="M281" i="2"/>
  <c r="L281" i="2"/>
  <c r="K281" i="2"/>
  <c r="N280" i="2"/>
  <c r="M280" i="2"/>
  <c r="L280" i="2"/>
  <c r="K280" i="2"/>
  <c r="N279" i="2"/>
  <c r="M279" i="2"/>
  <c r="L279" i="2"/>
  <c r="K279" i="2"/>
  <c r="N278" i="2"/>
  <c r="M278" i="2"/>
  <c r="L278" i="2"/>
  <c r="K278" i="2"/>
  <c r="N277" i="2"/>
  <c r="M277" i="2"/>
  <c r="L277" i="2"/>
  <c r="K277" i="2"/>
  <c r="N276" i="2"/>
  <c r="M276" i="2"/>
  <c r="L276" i="2"/>
  <c r="K276" i="2"/>
  <c r="N275" i="2"/>
  <c r="M275" i="2"/>
  <c r="L275" i="2"/>
  <c r="K275" i="2"/>
  <c r="N274" i="2"/>
  <c r="M274" i="2"/>
  <c r="L274" i="2"/>
  <c r="K274" i="2"/>
  <c r="N273" i="2"/>
  <c r="M273" i="2"/>
  <c r="L273" i="2"/>
  <c r="K273" i="2"/>
  <c r="N272" i="2"/>
  <c r="M272" i="2"/>
  <c r="L272" i="2"/>
  <c r="K272" i="2"/>
  <c r="N271" i="2"/>
  <c r="M271" i="2"/>
  <c r="L271" i="2"/>
  <c r="K271" i="2"/>
  <c r="N270" i="2"/>
  <c r="M270" i="2"/>
  <c r="L270" i="2"/>
  <c r="K270" i="2"/>
  <c r="N269" i="2"/>
  <c r="M269" i="2"/>
  <c r="L269" i="2"/>
  <c r="K269" i="2"/>
  <c r="N268" i="2"/>
  <c r="M268" i="2"/>
  <c r="L268" i="2"/>
  <c r="K268" i="2"/>
  <c r="N267" i="2"/>
  <c r="M267" i="2"/>
  <c r="L267" i="2"/>
  <c r="K267" i="2"/>
  <c r="N266" i="2"/>
  <c r="M266" i="2"/>
  <c r="L266" i="2"/>
  <c r="K266" i="2"/>
  <c r="N265" i="2"/>
  <c r="M265" i="2"/>
  <c r="L265" i="2"/>
  <c r="K265" i="2"/>
  <c r="N264" i="2"/>
  <c r="M264" i="2"/>
  <c r="L264" i="2"/>
  <c r="K264" i="2"/>
  <c r="N263" i="2"/>
  <c r="M263" i="2"/>
  <c r="L263" i="2"/>
  <c r="K263" i="2"/>
  <c r="N262" i="2"/>
  <c r="M262" i="2"/>
  <c r="L262" i="2"/>
  <c r="K262" i="2"/>
  <c r="N261" i="2"/>
  <c r="M261" i="2"/>
  <c r="L261" i="2"/>
  <c r="K261" i="2"/>
  <c r="N260" i="2"/>
  <c r="M260" i="2"/>
  <c r="L260" i="2"/>
  <c r="K260" i="2"/>
  <c r="N259" i="2"/>
  <c r="M259" i="2"/>
  <c r="L259" i="2"/>
  <c r="K259" i="2"/>
  <c r="N258" i="2"/>
  <c r="M258" i="2"/>
  <c r="L258" i="2"/>
  <c r="K258" i="2"/>
  <c r="N257" i="2"/>
  <c r="M257" i="2"/>
  <c r="L257" i="2"/>
  <c r="K257" i="2"/>
  <c r="N256" i="2"/>
  <c r="M256" i="2"/>
  <c r="L256" i="2"/>
  <c r="K256" i="2"/>
  <c r="N255" i="2"/>
  <c r="M255" i="2"/>
  <c r="L255" i="2"/>
  <c r="K255" i="2"/>
  <c r="N254" i="2"/>
  <c r="M254" i="2"/>
  <c r="L254" i="2"/>
  <c r="K254" i="2"/>
  <c r="N253" i="2"/>
  <c r="M253" i="2"/>
  <c r="L253" i="2"/>
  <c r="K253" i="2"/>
  <c r="N252" i="2"/>
  <c r="M252" i="2"/>
  <c r="L252" i="2"/>
  <c r="K252" i="2"/>
  <c r="N251" i="2"/>
  <c r="M251" i="2"/>
  <c r="L251" i="2"/>
  <c r="K251" i="2"/>
  <c r="N250" i="2"/>
  <c r="M250" i="2"/>
  <c r="L250" i="2"/>
  <c r="K250" i="2"/>
  <c r="N249" i="2"/>
  <c r="M249" i="2"/>
  <c r="L249" i="2"/>
  <c r="K249" i="2"/>
  <c r="N248" i="2"/>
  <c r="M248" i="2"/>
  <c r="L248" i="2"/>
  <c r="K248" i="2"/>
  <c r="N247" i="2"/>
  <c r="M247" i="2"/>
  <c r="L247" i="2"/>
  <c r="K247" i="2"/>
  <c r="N246" i="2"/>
  <c r="M246" i="2"/>
  <c r="L246" i="2"/>
  <c r="K246" i="2"/>
  <c r="N245" i="2"/>
  <c r="M245" i="2"/>
  <c r="L245" i="2"/>
  <c r="K245" i="2"/>
  <c r="N244" i="2"/>
  <c r="M244" i="2"/>
  <c r="L244" i="2"/>
  <c r="K244" i="2"/>
  <c r="N243" i="2"/>
  <c r="M243" i="2"/>
  <c r="L243" i="2"/>
  <c r="K243" i="2"/>
  <c r="N242" i="2"/>
  <c r="M242" i="2"/>
  <c r="L242" i="2"/>
  <c r="K242" i="2"/>
  <c r="N241" i="2"/>
  <c r="M241" i="2"/>
  <c r="L241" i="2"/>
  <c r="K241" i="2"/>
  <c r="N240" i="2"/>
  <c r="M240" i="2"/>
  <c r="L240" i="2"/>
  <c r="K240" i="2"/>
  <c r="N239" i="2"/>
  <c r="M239" i="2"/>
  <c r="L239" i="2"/>
  <c r="K239" i="2"/>
  <c r="N238" i="2"/>
  <c r="M238" i="2"/>
  <c r="L238" i="2"/>
  <c r="K238" i="2"/>
  <c r="N237" i="2"/>
  <c r="M237" i="2"/>
  <c r="L237" i="2"/>
  <c r="K237" i="2"/>
  <c r="N236" i="2"/>
  <c r="M236" i="2"/>
  <c r="L236" i="2"/>
  <c r="K236" i="2"/>
  <c r="N235" i="2"/>
  <c r="M235" i="2"/>
  <c r="L235" i="2"/>
  <c r="K235" i="2"/>
  <c r="N234" i="2"/>
  <c r="M234" i="2"/>
  <c r="L234" i="2"/>
  <c r="K234" i="2"/>
  <c r="N233" i="2"/>
  <c r="M233" i="2"/>
  <c r="L233" i="2"/>
  <c r="K233" i="2"/>
  <c r="N232" i="2"/>
  <c r="M232" i="2"/>
  <c r="L232" i="2"/>
  <c r="K232" i="2"/>
  <c r="N231" i="2"/>
  <c r="M231" i="2"/>
  <c r="L231" i="2"/>
  <c r="K231" i="2"/>
  <c r="N230" i="2"/>
  <c r="M230" i="2"/>
  <c r="L230" i="2"/>
  <c r="K230" i="2"/>
  <c r="N229" i="2"/>
  <c r="M229" i="2"/>
  <c r="L229" i="2"/>
  <c r="K229" i="2"/>
  <c r="N228" i="2"/>
  <c r="M228" i="2"/>
  <c r="L228" i="2"/>
  <c r="K228" i="2"/>
  <c r="N227" i="2"/>
  <c r="M227" i="2"/>
  <c r="L227" i="2"/>
  <c r="K227" i="2"/>
  <c r="N226" i="2"/>
  <c r="M226" i="2"/>
  <c r="L226" i="2"/>
  <c r="K226" i="2"/>
  <c r="N225" i="2"/>
  <c r="M225" i="2"/>
  <c r="L225" i="2"/>
  <c r="K225" i="2"/>
  <c r="N224" i="2"/>
  <c r="M224" i="2"/>
  <c r="L224" i="2"/>
  <c r="K224" i="2"/>
  <c r="N223" i="2"/>
  <c r="M223" i="2"/>
  <c r="L223" i="2"/>
  <c r="K223" i="2"/>
  <c r="N222" i="2"/>
  <c r="M222" i="2"/>
  <c r="L222" i="2"/>
  <c r="K222" i="2"/>
  <c r="N221" i="2"/>
  <c r="M221" i="2"/>
  <c r="L221" i="2"/>
  <c r="K221" i="2"/>
  <c r="N220" i="2"/>
  <c r="M220" i="2"/>
  <c r="L220" i="2"/>
  <c r="K220" i="2"/>
  <c r="N219" i="2"/>
  <c r="M219" i="2"/>
  <c r="L219" i="2"/>
  <c r="K219" i="2"/>
  <c r="N218" i="2"/>
  <c r="M218" i="2"/>
  <c r="L218" i="2"/>
  <c r="K218" i="2"/>
  <c r="N217" i="2"/>
  <c r="M217" i="2"/>
  <c r="L217" i="2"/>
  <c r="K217" i="2"/>
  <c r="N216" i="2"/>
  <c r="M216" i="2"/>
  <c r="L216" i="2"/>
  <c r="K216" i="2"/>
  <c r="N215" i="2"/>
  <c r="M215" i="2"/>
  <c r="L215" i="2"/>
  <c r="K215" i="2"/>
  <c r="N214" i="2"/>
  <c r="M214" i="2"/>
  <c r="L214" i="2"/>
  <c r="K214" i="2"/>
  <c r="N213" i="2"/>
  <c r="M213" i="2"/>
  <c r="L213" i="2"/>
  <c r="K213" i="2"/>
  <c r="N212" i="2"/>
  <c r="M212" i="2"/>
  <c r="L212" i="2"/>
  <c r="K212" i="2"/>
  <c r="N211" i="2"/>
  <c r="M211" i="2"/>
  <c r="L211" i="2"/>
  <c r="K211" i="2"/>
  <c r="N210" i="2"/>
  <c r="M210" i="2"/>
  <c r="L210" i="2"/>
  <c r="K210" i="2"/>
  <c r="N209" i="2"/>
  <c r="M209" i="2"/>
  <c r="L209" i="2"/>
  <c r="K209" i="2"/>
  <c r="N208" i="2"/>
  <c r="M208" i="2"/>
  <c r="L208" i="2"/>
  <c r="K208" i="2"/>
  <c r="N207" i="2"/>
  <c r="M207" i="2"/>
  <c r="L207" i="2"/>
  <c r="K207" i="2"/>
  <c r="N206" i="2"/>
  <c r="M206" i="2"/>
  <c r="L206" i="2"/>
  <c r="K206" i="2"/>
  <c r="N205" i="2"/>
  <c r="M205" i="2"/>
  <c r="L205" i="2"/>
  <c r="K205" i="2"/>
  <c r="N204" i="2"/>
  <c r="M204" i="2"/>
  <c r="L204" i="2"/>
  <c r="K204" i="2"/>
  <c r="N203" i="2"/>
  <c r="M203" i="2"/>
  <c r="L203" i="2"/>
  <c r="K203" i="2"/>
  <c r="N202" i="2"/>
  <c r="M202" i="2"/>
  <c r="L202" i="2"/>
  <c r="K202" i="2"/>
  <c r="N201" i="2"/>
  <c r="M201" i="2"/>
  <c r="L201" i="2"/>
  <c r="K201" i="2"/>
  <c r="N200" i="2"/>
  <c r="M200" i="2"/>
  <c r="L200" i="2"/>
  <c r="K200" i="2"/>
  <c r="N199" i="2"/>
  <c r="M199" i="2"/>
  <c r="L199" i="2"/>
  <c r="K199" i="2"/>
  <c r="N198" i="2"/>
  <c r="M198" i="2"/>
  <c r="L198" i="2"/>
  <c r="K198" i="2"/>
  <c r="N197" i="2"/>
  <c r="M197" i="2"/>
  <c r="L197" i="2"/>
  <c r="K197" i="2"/>
  <c r="N196" i="2"/>
  <c r="M196" i="2"/>
  <c r="L196" i="2"/>
  <c r="K196" i="2"/>
  <c r="N195" i="2"/>
  <c r="M195" i="2"/>
  <c r="L195" i="2"/>
  <c r="K195" i="2"/>
  <c r="N194" i="2"/>
  <c r="M194" i="2"/>
  <c r="L194" i="2"/>
  <c r="K194" i="2"/>
  <c r="N193" i="2"/>
  <c r="M193" i="2"/>
  <c r="L193" i="2"/>
  <c r="K193" i="2"/>
  <c r="N192" i="2"/>
  <c r="M192" i="2"/>
  <c r="L192" i="2"/>
  <c r="K192" i="2"/>
  <c r="N191" i="2"/>
  <c r="M191" i="2"/>
  <c r="L191" i="2"/>
  <c r="K191" i="2"/>
  <c r="N190" i="2"/>
  <c r="M190" i="2"/>
  <c r="L190" i="2"/>
  <c r="K190" i="2"/>
  <c r="N189" i="2"/>
  <c r="M189" i="2"/>
  <c r="L189" i="2"/>
  <c r="K189" i="2"/>
  <c r="N188" i="2"/>
  <c r="M188" i="2"/>
  <c r="L188" i="2"/>
  <c r="K188" i="2"/>
  <c r="N187" i="2"/>
  <c r="M187" i="2"/>
  <c r="L187" i="2"/>
  <c r="K187" i="2"/>
  <c r="N186" i="2"/>
  <c r="M186" i="2"/>
  <c r="L186" i="2"/>
  <c r="K186" i="2"/>
  <c r="N185" i="2"/>
  <c r="M185" i="2"/>
  <c r="L185" i="2"/>
  <c r="K185" i="2"/>
  <c r="N184" i="2"/>
  <c r="M184" i="2"/>
  <c r="L184" i="2"/>
  <c r="K184" i="2"/>
  <c r="N183" i="2"/>
  <c r="M183" i="2"/>
  <c r="L183" i="2"/>
  <c r="K183" i="2"/>
  <c r="N182" i="2"/>
  <c r="M182" i="2"/>
  <c r="L182" i="2"/>
  <c r="K182" i="2"/>
  <c r="N181" i="2"/>
  <c r="M181" i="2"/>
  <c r="L181" i="2"/>
  <c r="K181" i="2"/>
  <c r="N180" i="2"/>
  <c r="M180" i="2"/>
  <c r="L180" i="2"/>
  <c r="K180" i="2"/>
  <c r="N179" i="2"/>
  <c r="M179" i="2"/>
  <c r="L179" i="2"/>
  <c r="K179" i="2"/>
  <c r="N178" i="2"/>
  <c r="M178" i="2"/>
  <c r="L178" i="2"/>
  <c r="K178" i="2"/>
  <c r="N177" i="2"/>
  <c r="M177" i="2"/>
  <c r="L177" i="2"/>
  <c r="K177" i="2"/>
  <c r="N176" i="2"/>
  <c r="M176" i="2"/>
  <c r="L176" i="2"/>
  <c r="K176" i="2"/>
  <c r="N175" i="2"/>
  <c r="M175" i="2"/>
  <c r="L175" i="2"/>
  <c r="K175" i="2"/>
  <c r="N174" i="2"/>
  <c r="M174" i="2"/>
  <c r="L174" i="2"/>
  <c r="K174" i="2"/>
  <c r="N173" i="2"/>
  <c r="M173" i="2"/>
  <c r="L173" i="2"/>
  <c r="K173" i="2"/>
  <c r="N172" i="2"/>
  <c r="M172" i="2"/>
  <c r="L172" i="2"/>
  <c r="K172" i="2"/>
  <c r="N171" i="2"/>
  <c r="M171" i="2"/>
  <c r="L171" i="2"/>
  <c r="K171" i="2"/>
  <c r="N170" i="2"/>
  <c r="M170" i="2"/>
  <c r="L170" i="2"/>
  <c r="K170" i="2"/>
  <c r="N169" i="2"/>
  <c r="M169" i="2"/>
  <c r="L169" i="2"/>
  <c r="K169" i="2"/>
  <c r="N168" i="2"/>
  <c r="M168" i="2"/>
  <c r="L168" i="2"/>
  <c r="K168" i="2"/>
  <c r="N167" i="2"/>
  <c r="M167" i="2"/>
  <c r="L167" i="2"/>
  <c r="K167" i="2"/>
  <c r="N166" i="2"/>
  <c r="M166" i="2"/>
  <c r="L166" i="2"/>
  <c r="K166" i="2"/>
  <c r="N165" i="2"/>
  <c r="M165" i="2"/>
  <c r="L165" i="2"/>
  <c r="K165" i="2"/>
  <c r="N164" i="2"/>
  <c r="M164" i="2"/>
  <c r="L164" i="2"/>
  <c r="K164" i="2"/>
  <c r="N163" i="2"/>
  <c r="M163" i="2"/>
  <c r="L163" i="2"/>
  <c r="K163" i="2"/>
  <c r="N162" i="2"/>
  <c r="M162" i="2"/>
  <c r="L162" i="2"/>
  <c r="K162" i="2"/>
  <c r="N161" i="2"/>
  <c r="M161" i="2"/>
  <c r="L161" i="2"/>
  <c r="K161" i="2"/>
  <c r="N160" i="2"/>
  <c r="M160" i="2"/>
  <c r="L160" i="2"/>
  <c r="K160" i="2"/>
  <c r="N159" i="2"/>
  <c r="M159" i="2"/>
  <c r="L159" i="2"/>
  <c r="K159" i="2"/>
  <c r="N158" i="2"/>
  <c r="M158" i="2"/>
  <c r="L158" i="2"/>
  <c r="K158" i="2"/>
  <c r="N157" i="2"/>
  <c r="M157" i="2"/>
  <c r="L157" i="2"/>
  <c r="K157" i="2"/>
  <c r="N156" i="2"/>
  <c r="M156" i="2"/>
  <c r="L156" i="2"/>
  <c r="K156" i="2"/>
  <c r="N155" i="2"/>
  <c r="M155" i="2"/>
  <c r="L155" i="2"/>
  <c r="K155" i="2"/>
  <c r="N154" i="2"/>
  <c r="M154" i="2"/>
  <c r="L154" i="2"/>
  <c r="K154" i="2"/>
  <c r="N153" i="2"/>
  <c r="M153" i="2"/>
  <c r="L153" i="2"/>
  <c r="K153" i="2"/>
  <c r="N152" i="2"/>
  <c r="M152" i="2"/>
  <c r="L152" i="2"/>
  <c r="K152" i="2"/>
  <c r="N151" i="2"/>
  <c r="M151" i="2"/>
  <c r="L151" i="2"/>
  <c r="K151" i="2"/>
  <c r="N150" i="2"/>
  <c r="M150" i="2"/>
  <c r="L150" i="2"/>
  <c r="K150" i="2"/>
  <c r="N149" i="2"/>
  <c r="M149" i="2"/>
  <c r="L149" i="2"/>
  <c r="K149" i="2"/>
  <c r="N148" i="2"/>
  <c r="M148" i="2"/>
  <c r="L148" i="2"/>
  <c r="K148" i="2"/>
  <c r="N147" i="2"/>
  <c r="M147" i="2"/>
  <c r="L147" i="2"/>
  <c r="K147" i="2"/>
  <c r="N146" i="2"/>
  <c r="M146" i="2"/>
  <c r="L146" i="2"/>
  <c r="K146" i="2"/>
  <c r="N145" i="2"/>
  <c r="M145" i="2"/>
  <c r="L145" i="2"/>
  <c r="K145" i="2"/>
  <c r="N144" i="2"/>
  <c r="M144" i="2"/>
  <c r="L144" i="2"/>
  <c r="K144" i="2"/>
  <c r="N143" i="2"/>
  <c r="M143" i="2"/>
  <c r="L143" i="2"/>
  <c r="K143" i="2"/>
  <c r="N142" i="2"/>
  <c r="M142" i="2"/>
  <c r="L142" i="2"/>
  <c r="K142" i="2"/>
  <c r="N141" i="2"/>
  <c r="M141" i="2"/>
  <c r="L141" i="2"/>
  <c r="K141" i="2"/>
  <c r="N140" i="2"/>
  <c r="M140" i="2"/>
  <c r="L140" i="2"/>
  <c r="K140" i="2"/>
  <c r="N139" i="2"/>
  <c r="M139" i="2"/>
  <c r="L139" i="2"/>
  <c r="K139" i="2"/>
  <c r="N138" i="2"/>
  <c r="M138" i="2"/>
  <c r="L138" i="2"/>
  <c r="K138" i="2"/>
  <c r="N137" i="2"/>
  <c r="M137" i="2"/>
  <c r="L137" i="2"/>
  <c r="K137" i="2"/>
  <c r="N136" i="2"/>
  <c r="M136" i="2"/>
  <c r="L136" i="2"/>
  <c r="K136" i="2"/>
  <c r="N135" i="2"/>
  <c r="M135" i="2"/>
  <c r="L135" i="2"/>
  <c r="K135" i="2"/>
  <c r="N134" i="2"/>
  <c r="M134" i="2"/>
  <c r="L134" i="2"/>
  <c r="K134" i="2"/>
  <c r="N133" i="2"/>
  <c r="M133" i="2"/>
  <c r="L133" i="2"/>
  <c r="K133" i="2"/>
  <c r="N132" i="2"/>
  <c r="M132" i="2"/>
  <c r="L132" i="2"/>
  <c r="K132" i="2"/>
  <c r="N131" i="2"/>
  <c r="M131" i="2"/>
  <c r="L131" i="2"/>
  <c r="K131" i="2"/>
  <c r="N130" i="2"/>
  <c r="M130" i="2"/>
  <c r="L130" i="2"/>
  <c r="K130" i="2"/>
  <c r="N129" i="2"/>
  <c r="M129" i="2"/>
  <c r="L129" i="2"/>
  <c r="K129" i="2"/>
  <c r="N128" i="2"/>
  <c r="M128" i="2"/>
  <c r="L128" i="2"/>
  <c r="K128" i="2"/>
  <c r="N127" i="2"/>
  <c r="M127" i="2"/>
  <c r="L127" i="2"/>
  <c r="K127" i="2"/>
  <c r="N126" i="2"/>
  <c r="M126" i="2"/>
  <c r="L126" i="2"/>
  <c r="K126" i="2"/>
  <c r="N125" i="2"/>
  <c r="M125" i="2"/>
  <c r="L125" i="2"/>
  <c r="K125" i="2"/>
  <c r="N124" i="2"/>
  <c r="M124" i="2"/>
  <c r="L124" i="2"/>
  <c r="K124" i="2"/>
  <c r="N123" i="2"/>
  <c r="M123" i="2"/>
  <c r="L123" i="2"/>
  <c r="K123" i="2"/>
  <c r="N122" i="2"/>
  <c r="M122" i="2"/>
  <c r="L122" i="2"/>
  <c r="K122" i="2"/>
  <c r="N121" i="2"/>
  <c r="M121" i="2"/>
  <c r="L121" i="2"/>
  <c r="K121" i="2"/>
  <c r="N120" i="2"/>
  <c r="M120" i="2"/>
  <c r="L120" i="2"/>
  <c r="K120" i="2"/>
  <c r="N119" i="2"/>
  <c r="M119" i="2"/>
  <c r="L119" i="2"/>
  <c r="K119" i="2"/>
  <c r="N118" i="2"/>
  <c r="M118" i="2"/>
  <c r="L118" i="2"/>
  <c r="K118" i="2"/>
  <c r="N117" i="2"/>
  <c r="M117" i="2"/>
  <c r="L117" i="2"/>
  <c r="K117" i="2"/>
  <c r="N116" i="2"/>
  <c r="M116" i="2"/>
  <c r="L116" i="2"/>
  <c r="K116" i="2"/>
  <c r="N115" i="2"/>
  <c r="M115" i="2"/>
  <c r="L115" i="2"/>
  <c r="K115" i="2"/>
  <c r="N114" i="2"/>
  <c r="M114" i="2"/>
  <c r="L114" i="2"/>
  <c r="K114" i="2"/>
  <c r="N113" i="2"/>
  <c r="M113" i="2"/>
  <c r="L113" i="2"/>
  <c r="K113" i="2"/>
  <c r="N112" i="2"/>
  <c r="M112" i="2"/>
  <c r="L112" i="2"/>
  <c r="K112" i="2"/>
  <c r="N111" i="2"/>
  <c r="M111" i="2"/>
  <c r="L111" i="2"/>
  <c r="K111" i="2"/>
  <c r="N110" i="2"/>
  <c r="M110" i="2"/>
  <c r="L110" i="2"/>
  <c r="K110" i="2"/>
  <c r="N109" i="2"/>
  <c r="M109" i="2"/>
  <c r="L109" i="2"/>
  <c r="K109" i="2"/>
  <c r="N108" i="2"/>
  <c r="M108" i="2"/>
  <c r="L108" i="2"/>
  <c r="K108" i="2"/>
  <c r="N107" i="2"/>
  <c r="M107" i="2"/>
  <c r="L107" i="2"/>
  <c r="K107" i="2"/>
  <c r="N106" i="2"/>
  <c r="M106" i="2"/>
  <c r="L106" i="2"/>
  <c r="K106" i="2"/>
  <c r="N105" i="2"/>
  <c r="M105" i="2"/>
  <c r="L105" i="2"/>
  <c r="K105" i="2"/>
  <c r="N104" i="2"/>
  <c r="M104" i="2"/>
  <c r="L104" i="2"/>
  <c r="K104" i="2"/>
  <c r="N103" i="2"/>
  <c r="M103" i="2"/>
  <c r="L103" i="2"/>
  <c r="K103" i="2"/>
  <c r="N102" i="2"/>
  <c r="M102" i="2"/>
  <c r="L102" i="2"/>
  <c r="K102" i="2"/>
  <c r="N101" i="2"/>
  <c r="M101" i="2"/>
  <c r="L101" i="2"/>
  <c r="K101" i="2"/>
  <c r="N100" i="2"/>
  <c r="M100" i="2"/>
  <c r="L100" i="2"/>
  <c r="K100" i="2"/>
  <c r="N99" i="2"/>
  <c r="M99" i="2"/>
  <c r="L99" i="2"/>
  <c r="K99" i="2"/>
  <c r="N98" i="2"/>
  <c r="M98" i="2"/>
  <c r="L98" i="2"/>
  <c r="K98" i="2"/>
  <c r="N97" i="2"/>
  <c r="M97" i="2"/>
  <c r="L97" i="2"/>
  <c r="K97" i="2"/>
  <c r="N96" i="2"/>
  <c r="M96" i="2"/>
  <c r="L96" i="2"/>
  <c r="K96" i="2"/>
  <c r="N95" i="2"/>
  <c r="M95" i="2"/>
  <c r="L95" i="2"/>
  <c r="K95" i="2"/>
  <c r="N94" i="2"/>
  <c r="M94" i="2"/>
  <c r="L94" i="2"/>
  <c r="K94" i="2"/>
  <c r="N93" i="2"/>
  <c r="M93" i="2"/>
  <c r="L93" i="2"/>
  <c r="K93" i="2"/>
  <c r="N92" i="2"/>
  <c r="M92" i="2"/>
  <c r="L92" i="2"/>
  <c r="K92" i="2"/>
  <c r="N91" i="2"/>
  <c r="M91" i="2"/>
  <c r="L91" i="2"/>
  <c r="K91" i="2"/>
  <c r="N90" i="2"/>
  <c r="M90" i="2"/>
  <c r="L90" i="2"/>
  <c r="K90" i="2"/>
  <c r="N89" i="2"/>
  <c r="M89" i="2"/>
  <c r="L89" i="2"/>
  <c r="K89" i="2"/>
  <c r="N88" i="2"/>
  <c r="M88" i="2"/>
  <c r="L88" i="2"/>
  <c r="K88" i="2"/>
  <c r="N87" i="2"/>
  <c r="M87" i="2"/>
  <c r="L87" i="2"/>
  <c r="K87" i="2"/>
  <c r="N86" i="2"/>
  <c r="M86" i="2"/>
  <c r="L86" i="2"/>
  <c r="K86" i="2"/>
  <c r="N85" i="2"/>
  <c r="M85" i="2"/>
  <c r="L85" i="2"/>
  <c r="K85" i="2"/>
  <c r="N84" i="2"/>
  <c r="M84" i="2"/>
  <c r="L84" i="2"/>
  <c r="K84" i="2"/>
  <c r="N83" i="2"/>
  <c r="M83" i="2"/>
  <c r="L83" i="2"/>
  <c r="K83" i="2"/>
  <c r="N82" i="2"/>
  <c r="M82" i="2"/>
  <c r="L82" i="2"/>
  <c r="K82" i="2"/>
  <c r="N81" i="2"/>
  <c r="M81" i="2"/>
  <c r="L81" i="2"/>
  <c r="K81" i="2"/>
  <c r="N80" i="2"/>
  <c r="M80" i="2"/>
  <c r="L80" i="2"/>
  <c r="K80" i="2"/>
  <c r="N79" i="2"/>
  <c r="M79" i="2"/>
  <c r="L79" i="2"/>
  <c r="K79" i="2"/>
  <c r="N78" i="2"/>
  <c r="M78" i="2"/>
  <c r="L78" i="2"/>
  <c r="K78" i="2"/>
  <c r="N77" i="2"/>
  <c r="M77" i="2"/>
  <c r="L77" i="2"/>
  <c r="K77" i="2"/>
  <c r="N76" i="2"/>
  <c r="M76" i="2"/>
  <c r="L76" i="2"/>
  <c r="K76" i="2"/>
  <c r="N75" i="2"/>
  <c r="M75" i="2"/>
  <c r="L75" i="2"/>
  <c r="K75" i="2"/>
  <c r="N74" i="2"/>
  <c r="M74" i="2"/>
  <c r="L74" i="2"/>
  <c r="K74" i="2"/>
  <c r="N73" i="2"/>
  <c r="M73" i="2"/>
  <c r="L73" i="2"/>
  <c r="K73" i="2"/>
  <c r="N72" i="2"/>
  <c r="M72" i="2"/>
  <c r="L72" i="2"/>
  <c r="K72" i="2"/>
  <c r="N71" i="2"/>
  <c r="M71" i="2"/>
  <c r="L71" i="2"/>
  <c r="K71" i="2"/>
  <c r="N70" i="2"/>
  <c r="M70" i="2"/>
  <c r="L70" i="2"/>
  <c r="K70" i="2"/>
  <c r="N69" i="2"/>
  <c r="M69" i="2"/>
  <c r="L69" i="2"/>
  <c r="K69" i="2"/>
  <c r="N68" i="2"/>
  <c r="M68" i="2"/>
  <c r="L68" i="2"/>
  <c r="K68" i="2"/>
  <c r="N67" i="2"/>
  <c r="M67" i="2"/>
  <c r="L67" i="2"/>
  <c r="K67" i="2"/>
  <c r="N66" i="2"/>
  <c r="M66" i="2"/>
  <c r="L66" i="2"/>
  <c r="K66" i="2"/>
  <c r="N65" i="2"/>
  <c r="M65" i="2"/>
  <c r="L65" i="2"/>
  <c r="K65" i="2"/>
  <c r="N64" i="2"/>
  <c r="M64" i="2"/>
  <c r="L64" i="2"/>
  <c r="K64" i="2"/>
  <c r="N63" i="2"/>
  <c r="M63" i="2"/>
  <c r="L63" i="2"/>
  <c r="K63" i="2"/>
  <c r="N62" i="2"/>
  <c r="M62" i="2"/>
  <c r="L62" i="2"/>
  <c r="K62" i="2"/>
  <c r="N61" i="2"/>
  <c r="M61" i="2"/>
  <c r="L61" i="2"/>
  <c r="K61" i="2"/>
  <c r="N60" i="2"/>
  <c r="M60" i="2"/>
  <c r="L60" i="2"/>
  <c r="K60" i="2"/>
  <c r="N59" i="2"/>
  <c r="M59" i="2"/>
  <c r="L59" i="2"/>
  <c r="K59" i="2"/>
  <c r="N58" i="2"/>
  <c r="M58" i="2"/>
  <c r="L58" i="2"/>
  <c r="K58" i="2"/>
  <c r="N57" i="2"/>
  <c r="M57" i="2"/>
  <c r="L57" i="2"/>
  <c r="K57" i="2"/>
  <c r="N56" i="2"/>
  <c r="M56" i="2"/>
  <c r="L56" i="2"/>
  <c r="K56" i="2"/>
  <c r="N55" i="2"/>
  <c r="M55" i="2"/>
  <c r="L55" i="2"/>
  <c r="K55" i="2"/>
  <c r="N54" i="2"/>
  <c r="M54" i="2"/>
  <c r="L54" i="2"/>
  <c r="K54" i="2"/>
  <c r="N53" i="2"/>
  <c r="M53" i="2"/>
  <c r="L53" i="2"/>
  <c r="K53" i="2"/>
  <c r="N52" i="2"/>
  <c r="M52" i="2"/>
  <c r="L52" i="2"/>
  <c r="K52" i="2"/>
  <c r="N51" i="2"/>
  <c r="M51" i="2"/>
  <c r="L51" i="2"/>
  <c r="K51" i="2"/>
  <c r="N50" i="2"/>
  <c r="M50" i="2"/>
  <c r="L50" i="2"/>
  <c r="K50" i="2"/>
  <c r="N49" i="2"/>
  <c r="M49" i="2"/>
  <c r="L49" i="2"/>
  <c r="K49" i="2"/>
  <c r="N48" i="2"/>
  <c r="M48" i="2"/>
  <c r="L48" i="2"/>
  <c r="K48" i="2"/>
  <c r="N47" i="2"/>
  <c r="M47" i="2"/>
  <c r="L47" i="2"/>
  <c r="K47" i="2"/>
  <c r="N46" i="2"/>
  <c r="M46" i="2"/>
  <c r="L46" i="2"/>
  <c r="K46" i="2"/>
  <c r="N45" i="2"/>
  <c r="M45" i="2"/>
  <c r="L45" i="2"/>
  <c r="K45" i="2"/>
  <c r="N44" i="2"/>
  <c r="M44" i="2"/>
  <c r="L44" i="2"/>
  <c r="K44" i="2"/>
  <c r="N43" i="2"/>
  <c r="M43" i="2"/>
  <c r="L43" i="2"/>
  <c r="K43" i="2"/>
  <c r="N42" i="2"/>
  <c r="M42" i="2"/>
  <c r="L42" i="2"/>
  <c r="K42" i="2"/>
  <c r="N41" i="2"/>
  <c r="M41" i="2"/>
  <c r="L41" i="2"/>
  <c r="K41" i="2"/>
  <c r="N40" i="2"/>
  <c r="M40" i="2"/>
  <c r="L40" i="2"/>
  <c r="K40" i="2"/>
  <c r="N39" i="2"/>
  <c r="M39" i="2"/>
  <c r="L39" i="2"/>
  <c r="K39" i="2"/>
  <c r="N38" i="2"/>
  <c r="M38" i="2"/>
  <c r="L38" i="2"/>
  <c r="K38" i="2"/>
  <c r="N37" i="2"/>
  <c r="M37" i="2"/>
  <c r="L37" i="2"/>
  <c r="K37" i="2"/>
  <c r="N36" i="2"/>
  <c r="M36" i="2"/>
  <c r="L36" i="2"/>
  <c r="K36" i="2"/>
  <c r="N35" i="2"/>
  <c r="M35" i="2"/>
  <c r="L35" i="2"/>
  <c r="K35" i="2"/>
  <c r="N34" i="2"/>
  <c r="M34" i="2"/>
  <c r="L34" i="2"/>
  <c r="K34" i="2"/>
  <c r="N33" i="2"/>
  <c r="M33" i="2"/>
  <c r="L33" i="2"/>
  <c r="K33" i="2"/>
  <c r="N32" i="2"/>
  <c r="M32" i="2"/>
  <c r="L32" i="2"/>
  <c r="K32" i="2"/>
  <c r="N31" i="2"/>
  <c r="M31" i="2"/>
  <c r="L31" i="2"/>
  <c r="K31" i="2"/>
  <c r="N30" i="2"/>
  <c r="M30" i="2"/>
  <c r="L30" i="2"/>
  <c r="K30" i="2"/>
  <c r="N29" i="2"/>
  <c r="M29" i="2"/>
  <c r="L29" i="2"/>
  <c r="K29" i="2"/>
  <c r="N28" i="2"/>
  <c r="M28" i="2"/>
  <c r="L28" i="2"/>
  <c r="K28" i="2"/>
  <c r="N27" i="2"/>
  <c r="M27" i="2"/>
  <c r="L27" i="2"/>
  <c r="K27" i="2"/>
  <c r="N26" i="2"/>
  <c r="M26" i="2"/>
  <c r="L26" i="2"/>
  <c r="K26" i="2"/>
  <c r="N25" i="2"/>
  <c r="M25" i="2"/>
  <c r="L25" i="2"/>
  <c r="K25" i="2"/>
  <c r="N24" i="2"/>
  <c r="M24" i="2"/>
  <c r="L24" i="2"/>
  <c r="K24" i="2"/>
  <c r="N23" i="2"/>
  <c r="M23" i="2"/>
  <c r="L23" i="2"/>
  <c r="K23" i="2"/>
  <c r="N22" i="2"/>
  <c r="M22" i="2"/>
  <c r="L22" i="2"/>
  <c r="K22" i="2"/>
  <c r="N21" i="2"/>
  <c r="M21" i="2"/>
  <c r="L21" i="2"/>
  <c r="K21" i="2"/>
  <c r="N20" i="2"/>
  <c r="M20" i="2"/>
  <c r="L20" i="2"/>
  <c r="K20" i="2"/>
  <c r="N19" i="2"/>
  <c r="M19" i="2"/>
  <c r="L19" i="2"/>
  <c r="K19" i="2"/>
  <c r="N18" i="2"/>
  <c r="M18" i="2"/>
  <c r="L18" i="2"/>
  <c r="K18" i="2"/>
  <c r="N17" i="2"/>
  <c r="M17" i="2"/>
  <c r="L17" i="2"/>
  <c r="K17" i="2"/>
  <c r="N16" i="2"/>
  <c r="M16" i="2"/>
  <c r="L16" i="2"/>
  <c r="K16" i="2"/>
  <c r="N15" i="2"/>
  <c r="M15" i="2"/>
  <c r="L15" i="2"/>
  <c r="K15" i="2"/>
  <c r="N14" i="2"/>
  <c r="M14" i="2"/>
  <c r="L14" i="2"/>
  <c r="K14" i="2"/>
  <c r="N13" i="2"/>
  <c r="M13" i="2"/>
  <c r="L13" i="2"/>
  <c r="K13" i="2"/>
  <c r="N12" i="2"/>
  <c r="M12" i="2"/>
  <c r="L12" i="2"/>
  <c r="K12" i="2"/>
  <c r="N11" i="2"/>
  <c r="M11" i="2"/>
  <c r="L11" i="2"/>
  <c r="K11" i="2"/>
  <c r="N10" i="2"/>
  <c r="M10" i="2"/>
  <c r="L10" i="2"/>
  <c r="K10" i="2"/>
  <c r="N9" i="2"/>
  <c r="M9" i="2"/>
  <c r="L9" i="2"/>
  <c r="K9" i="2"/>
  <c r="N8" i="2"/>
  <c r="M8" i="2"/>
  <c r="L8" i="2"/>
  <c r="K8" i="2"/>
  <c r="N7" i="2"/>
  <c r="M7" i="2"/>
  <c r="L7" i="2"/>
  <c r="K7" i="2"/>
  <c r="N6" i="2"/>
  <c r="M6" i="2"/>
  <c r="L6" i="2"/>
  <c r="K6" i="2"/>
  <c r="N5" i="2"/>
  <c r="M5" i="2"/>
  <c r="L5" i="2"/>
  <c r="K5" i="2"/>
  <c r="N4" i="2"/>
  <c r="M4" i="2"/>
  <c r="L4" i="2"/>
  <c r="K4" i="2"/>
  <c r="N3" i="2"/>
  <c r="M3" i="2"/>
  <c r="L3" i="2"/>
  <c r="K3" i="2"/>
  <c r="N2" i="2"/>
  <c r="M2" i="2"/>
  <c r="L2" i="2"/>
  <c r="K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2" authorId="0" shapeId="0" xr:uid="{00000000-0006-0000-0000-000001000000}">
      <text>
        <r>
          <rPr>
            <sz val="10"/>
            <color rgb="FF000000"/>
            <rFont val="Arial"/>
            <scheme val="minor"/>
          </rPr>
          <t>카테고리 기준은 상품별 카테고리입니다.</t>
        </r>
      </text>
    </comment>
  </commentList>
</comments>
</file>

<file path=xl/sharedStrings.xml><?xml version="1.0" encoding="utf-8"?>
<sst xmlns="http://schemas.openxmlformats.org/spreadsheetml/2006/main" count="28278" uniqueCount="1977">
  <si>
    <t>ord_ym</t>
  </si>
  <si>
    <t>ad_account_id</t>
  </si>
  <si>
    <t>catg_1_nm</t>
  </si>
  <si>
    <t>ad_account_title</t>
  </si>
  <si>
    <t>catg_2_nm</t>
  </si>
  <si>
    <r>
      <rPr>
        <b/>
        <sz val="10"/>
        <color rgb="FF000000"/>
        <rFont val="Roboto"/>
      </rPr>
      <t>Custom query</t>
    </r>
    <r>
      <rPr>
        <sz val="10"/>
        <color rgb="FF000000"/>
        <rFont val="Roboto"/>
      </rPr>
      <t>: DECLARE s_date DATE DEFAULT '2026-04-01';
DECLARE e_date DATE DEFAULT current_date('Asia/Seoul') - 1;
WITH ad_report AS (
    SELECT  --pdt,
           format_date('%Y-%m',datetime(pdt)) as ord_ym,
           ad_account_id,
           ad_account_title,
           --inventory_id,
           CAST(catalog_item_id AS STRING) AS catalog_item_id,  -- INT64 → STRING 변환
           SUM(CAST(money_spent AS FLOAT64)) AS `총 광고비`,
           SUM(CAST(revenue AS FLOAT64)) AS `전환매출`,
           SAFE_DIVIDE(SUM(CAST(revenue AS FLOAT64)), SUM(CAST(money_spent AS FLOAT64))) AS roas,
           SUM(CAST(imp_count AS INT64)) AS `노출수`,
           SUM(CAST(click_count AS INT64)) AS `클릭수`,
           SAFE_DIVIDE(SUM(CAST(click_count AS FLOAT64)), SUM(CAST(imp_count AS FLOAT64))) AS `클릭율`,
           SUM(CAST(purchase_count AS INT64)) AS `판매수`,
           SAFE_DIVIDE(SUM(CAST(purchase_count AS FLOAT64)), SUM(CAST(click_count AS FLOAT64))) as `구매전환율`
    FROM `bq-marketkurly.showroom.ad_report_v2`
    WHERE pdt BETWEEN s_date AND e_date
          AND (SAFE_CAST(imp_count AS INT64) != 0 or safe_cast(money_spent as int64) != 0 or safe_cast(click_count as int64) != 0  )
          AND ad_account_id != ""
    GROUP BY 1,2,3,4
),
category_data AS (
    SELECT DISTINCT
        FORMAT_DATE('%Y-%m', reg_date) AS ym,
        CAST(content_no AS STRING) AS catalog_item_id,
        catg_1_nm, catg_2_nm, catg_3_nm
    FROM `bq-datafarm.shared_products_inventory.data_warehouse_core_prd_info_1d`
    WHERE DATE(reg_date) &gt;= "2024-06-01"  -- 🔹 기간을 더 확장해서 확인
    QUALIFY ROW_NUMBER() OVER(PARTITION BY FORMAT_DATE('%Y-%m', reg_date), content_no ORDER BY reg_date DESC NULLS LAST) = 1
)
SELECT
    --b.pdt,
    b.ord_ym,
    b.ad_account_id,
    b.ad_account_title,
    b.catalog_item_id,
    c.catg_1_nm, catg_2_nm, catg_3_nm,
    --COALESCE(p.`유상 광고비`, 0) AS `유상 광고비`,
    --COALESCE(p.`무상 광고비`, 0) AS `무상 광고비`,
    b.`총 광고비`,
    b.`전환매출`,
    b.roas,
    b.`노출수`,
    b.`클릭수`,
    b.`클릭율`,
    b.`판매수`,
    b.`구매전환율`
FROM ad_report b
LEFT JOIN category_data c
    ON b.catalog_item_id = c.catalog_item_id AND b.ord_ym = c.ym
ORDER BY 1 DESC;</t>
    </r>
    <r>
      <rPr>
        <b/>
        <sz val="10"/>
        <color rgb="FF000000"/>
        <rFont val="Roboto"/>
      </rPr>
      <t xml:space="preserve"> Last updated</t>
    </r>
    <r>
      <rPr>
        <sz val="10"/>
        <color rgb="FF000000"/>
        <rFont val="Roboto"/>
      </rPr>
      <t>: Aug 09, 2026 10:32 PM</t>
    </r>
  </si>
  <si>
    <t>총 광고비의 SUM</t>
  </si>
  <si>
    <t>전환매출의 SUM</t>
  </si>
  <si>
    <t>노출수의 SUM</t>
  </si>
  <si>
    <t>클릭수의 SUM</t>
  </si>
  <si>
    <t>개인화광고 카테별 지표 (vat-)</t>
  </si>
  <si>
    <t>판매수의 SUM</t>
  </si>
  <si>
    <t>CPC</t>
  </si>
  <si>
    <t>CTR</t>
  </si>
  <si>
    <t>CR</t>
  </si>
  <si>
    <t>ROAS</t>
  </si>
  <si>
    <t>2026-04</t>
  </si>
  <si>
    <t>02cf449a-7e7b-4a83-9742-15f954604f3a</t>
  </si>
  <si>
    <t>※ 해당 카테고리 내 집행 광고주가 3곳 미만인 경우, 정보 보호를 위해 데이터가 표기되지 않습니다</t>
  </si>
  <si>
    <t>(주)비즈포비즈</t>
  </si>
  <si>
    <t>가전제품</t>
  </si>
  <si>
    <t>가구/인테리어</t>
  </si>
  <si>
    <t>계절가전</t>
  </si>
  <si>
    <t>가구/시공</t>
  </si>
  <si>
    <t>catalog_item_id</t>
  </si>
  <si>
    <t>catg_3_nm</t>
  </si>
  <si>
    <t>총 광고비</t>
  </si>
  <si>
    <t>전환매출</t>
  </si>
  <si>
    <t>roas</t>
  </si>
  <si>
    <t>노출수</t>
  </si>
  <si>
    <t>클릭수</t>
  </si>
  <si>
    <t>클릭율</t>
  </si>
  <si>
    <t>판매수</t>
  </si>
  <si>
    <t>구매전환율</t>
  </si>
  <si>
    <t>구분</t>
  </si>
  <si>
    <t>생활가전</t>
  </si>
  <si>
    <t>대카테고리</t>
  </si>
  <si>
    <t>중카테고리</t>
  </si>
  <si>
    <t>조명/소품</t>
  </si>
  <si>
    <t>주방가전</t>
  </si>
  <si>
    <t>가공1</t>
  </si>
  <si>
    <t>031b216e-82b2-48fb-9bbc-cf0c767fb85f</t>
  </si>
  <si>
    <t>주식회사 스윕</t>
  </si>
  <si>
    <t>주방용품</t>
  </si>
  <si>
    <t>냄비/팬/솥</t>
  </si>
  <si>
    <t>침구/커튼</t>
  </si>
  <si>
    <t>보관용기/도시락</t>
  </si>
  <si>
    <t>베이커리/디저트</t>
  </si>
  <si>
    <t>식기</t>
  </si>
  <si>
    <t>화훼용품</t>
  </si>
  <si>
    <t>조리기구/도마</t>
  </si>
  <si>
    <t>건강가전</t>
  </si>
  <si>
    <t>주방잡화</t>
  </si>
  <si>
    <t>칼/커팅기구</t>
  </si>
  <si>
    <t>043b39b7-57bc-4abe-bf33-8ecf882f3c91</t>
  </si>
  <si>
    <t>(주)신세계리빙</t>
  </si>
  <si>
    <t>생활용품</t>
  </si>
  <si>
    <t>세제류</t>
  </si>
  <si>
    <t>탈취/제습/방충제</t>
  </si>
  <si>
    <t>056b97ca-5beb-4285-abea-77348280c17a</t>
  </si>
  <si>
    <t>굿웨이브</t>
  </si>
  <si>
    <t>0b3d990f-c526-4c09-9822-3e462b2f7f7f</t>
  </si>
  <si>
    <t>(주)더블유이이에프</t>
  </si>
  <si>
    <t>영상/광학가전</t>
  </si>
  <si>
    <t>0b6149f4-de51-4395-8024-9ffa2420c7b2</t>
  </si>
  <si>
    <t>주식회사 스테이</t>
  </si>
  <si>
    <t>음향가전</t>
  </si>
  <si>
    <t>욕실용품</t>
  </si>
  <si>
    <t>디저트</t>
  </si>
  <si>
    <t>이미용기기</t>
  </si>
  <si>
    <t>0ca79f8f-f84f-4263-8a2f-126d33fb1052</t>
  </si>
  <si>
    <t>굿포어스 서울 GFS Seoul</t>
  </si>
  <si>
    <t>의약품</t>
  </si>
  <si>
    <t>0de45854-b0f7-4144-a636-b68506cd6ae1</t>
  </si>
  <si>
    <t>주식회사 한국미라클피플사</t>
  </si>
  <si>
    <t>0eb47c72-6b65-412f-b1dd-16570472ec7f</t>
  </si>
  <si>
    <t>주식회사 풀리오</t>
  </si>
  <si>
    <t>IT/통신기기</t>
  </si>
  <si>
    <t>0fe0de7a-0812-4616-970a-6c695b97bc89</t>
  </si>
  <si>
    <t>디케이에스에이치코리아 (주)</t>
  </si>
  <si>
    <t>베이커리 빵</t>
  </si>
  <si>
    <t>간식</t>
  </si>
  <si>
    <t>간식 선물세트</t>
  </si>
  <si>
    <t>과자</t>
  </si>
  <si>
    <t>1022e910-8e2a-4ec9-a3e7-e4bd6839ecb5</t>
  </si>
  <si>
    <t>주식회사 자일렉코리아</t>
  </si>
  <si>
    <t>시리얼류</t>
  </si>
  <si>
    <t>잼/스프레드/시럽</t>
  </si>
  <si>
    <t>127b50c6-8917-4e29-a492-fc89f2788a52</t>
  </si>
  <si>
    <t>지인데코</t>
  </si>
  <si>
    <t>초콜렛/젤리/캔디</t>
  </si>
  <si>
    <t>137bfd27-e3d1-4fb2-ba4c-616e9a0b35f9</t>
  </si>
  <si>
    <t>(주)빌리지베이비</t>
  </si>
  <si>
    <t>케이크/타르트</t>
  </si>
  <si>
    <t>유아동</t>
  </si>
  <si>
    <t>위생/건강/소독</t>
  </si>
  <si>
    <t>과일/견과</t>
  </si>
  <si>
    <t>견과/건과</t>
  </si>
  <si>
    <t>1485f835-d891-4eb9-bd9b-c6d554440a51</t>
  </si>
  <si>
    <t>홈온얼스 주식회사</t>
  </si>
  <si>
    <t>18115939-7e3e-4684-a501-55cf80290ae0</t>
  </si>
  <si>
    <t>(주)엠앤에스코리아</t>
  </si>
  <si>
    <t>기타 과일</t>
  </si>
  <si>
    <t>수입과일</t>
  </si>
  <si>
    <t>전통 간식</t>
  </si>
  <si>
    <t>19bc3556-3781-43bd-9b96-1f5666a6a7a7</t>
  </si>
  <si>
    <t>주식회사 트루쿡</t>
  </si>
  <si>
    <t>냉장/냉동 식품</t>
  </si>
  <si>
    <t>국/탕/찌개</t>
  </si>
  <si>
    <t>돈까스</t>
  </si>
  <si>
    <t>만두류</t>
  </si>
  <si>
    <t>주방소모품</t>
  </si>
  <si>
    <t>수산가공품</t>
  </si>
  <si>
    <t>떡/한과</t>
  </si>
  <si>
    <t>1a03ab03-0f0e-4fa2-85e3-6029b6857c77</t>
  </si>
  <si>
    <t>주식회사 리샘</t>
  </si>
  <si>
    <t>튀김</t>
  </si>
  <si>
    <t>1b1e64c9-a8e1-4265-86bc-c4fe0326931e</t>
  </si>
  <si>
    <t>나투어리베 주식회사</t>
  </si>
  <si>
    <t>반려동물</t>
  </si>
  <si>
    <t>반려동물 식품</t>
  </si>
  <si>
    <t>달걀</t>
  </si>
  <si>
    <t>일반달걀</t>
  </si>
  <si>
    <t>207e5c26-c74b-4263-96e4-a116294a3b2a</t>
  </si>
  <si>
    <t>주식회사 도어스코리아</t>
  </si>
  <si>
    <t>닭/오리고기</t>
  </si>
  <si>
    <t>닭가슴살</t>
  </si>
  <si>
    <t>21c26334-8b4d-4487-956f-454fa244c734</t>
  </si>
  <si>
    <t>G&amp;Ci Co., Ltd.</t>
  </si>
  <si>
    <t>제지류</t>
  </si>
  <si>
    <t>21d5eb40-dd46-41a7-b062-1e9870903497</t>
  </si>
  <si>
    <t>델리</t>
  </si>
  <si>
    <t>주식회사 에코에이스</t>
  </si>
  <si>
    <t>도시락</t>
  </si>
  <si>
    <t>전통 간식 선물세트</t>
  </si>
  <si>
    <t>24f8171f-cac2-442d-a581-0bae0585d085</t>
  </si>
  <si>
    <t>(주)이씨파트너스</t>
  </si>
  <si>
    <t>밥류</t>
  </si>
  <si>
    <t>2734e20a-0127-4874-8ebe-06f4d483c1c7</t>
  </si>
  <si>
    <t>(주)리체(LLICHE)</t>
  </si>
  <si>
    <t>샌드위치</t>
  </si>
  <si>
    <t>27a8caaf-e8aa-4cde-8a20-9e6925353609</t>
  </si>
  <si>
    <t>(주)피죤</t>
  </si>
  <si>
    <t>마스크/의약외품</t>
  </si>
  <si>
    <t>샐러드</t>
  </si>
  <si>
    <t>피자/핫도그/브리또</t>
  </si>
  <si>
    <t>전통과자</t>
  </si>
  <si>
    <t>돼지고기</t>
  </si>
  <si>
    <t>국내산 돼지고기</t>
  </si>
  <si>
    <t>2c11b063-85a3-451a-8c8b-efb05adfc015</t>
  </si>
  <si>
    <t>엠비언트라운지(AMBIENT LOUNGE)</t>
  </si>
  <si>
    <t>면/즉석식품/통조림</t>
  </si>
  <si>
    <t>라면</t>
  </si>
  <si>
    <t>면</t>
  </si>
  <si>
    <t>죽/스프/카레</t>
  </si>
  <si>
    <t>2d62130a-7a48-45b8-aa53-da5c6b438d00</t>
  </si>
  <si>
    <t>디컴포지션 주식회사</t>
  </si>
  <si>
    <t>생수/음료</t>
  </si>
  <si>
    <t>306c8779-9642-4116-9216-a6dd83393311</t>
  </si>
  <si>
    <t>(주)오쎄</t>
  </si>
  <si>
    <t>즉석밥</t>
  </si>
  <si>
    <t>30d530b2-a228-4077-b0bd-b99fc8019d1e</t>
  </si>
  <si>
    <t>옵티</t>
  </si>
  <si>
    <t>세탁/수납용품</t>
  </si>
  <si>
    <t>통조림/절임식품</t>
  </si>
  <si>
    <t>31074945-e198-4346-8e21-b37df1bc4912</t>
  </si>
  <si>
    <t>주식회사 케이앤씨</t>
  </si>
  <si>
    <t>밀키트</t>
  </si>
  <si>
    <t>떡볶이</t>
  </si>
  <si>
    <t>329c5a18-60d5-49ce-a9fb-0669f8f264e6</t>
  </si>
  <si>
    <t>주식회사 우리가 만든 기적</t>
  </si>
  <si>
    <t>생수/음료 선물세트</t>
  </si>
  <si>
    <t>반려동물 선물세트</t>
  </si>
  <si>
    <t>33677bf8-9b1d-4c32-ab81-10ad5be33c2b</t>
  </si>
  <si>
    <t>타임어택</t>
  </si>
  <si>
    <t>패션/잡화</t>
  </si>
  <si>
    <t>의류</t>
  </si>
  <si>
    <t>33686be9-46b4-457a-aed4-978ec803557a</t>
  </si>
  <si>
    <t>주식회사 핏펫(Fitpet)</t>
  </si>
  <si>
    <t>반려동물 용품</t>
  </si>
  <si>
    <t>생수/탄산수</t>
  </si>
  <si>
    <t>360fec46-4c6a-4f26-b983-e37b54c1e118</t>
  </si>
  <si>
    <t>(주)하림펫푸드</t>
  </si>
  <si>
    <t>반찬</t>
  </si>
  <si>
    <t>김치</t>
  </si>
  <si>
    <t>36b7c899-866b-4626-a8be-e19f1592833d</t>
  </si>
  <si>
    <t>(주)엘지생활건강</t>
  </si>
  <si>
    <t>생리대/성인기저귀</t>
  </si>
  <si>
    <t>두부/어묵/맛살</t>
  </si>
  <si>
    <t>떡갈비/함박/동그랑땡</t>
  </si>
  <si>
    <t>청소용품</t>
  </si>
  <si>
    <t>반찬류</t>
  </si>
  <si>
    <t>3b21dde9-43df-4671-90c5-f4909782331d</t>
  </si>
  <si>
    <t>무겐인터내셔널(주)</t>
  </si>
  <si>
    <t>유아동 음료</t>
  </si>
  <si>
    <t>유아동 간편식</t>
  </si>
  <si>
    <t>햄류</t>
  </si>
  <si>
    <t>컵/잔</t>
  </si>
  <si>
    <t>음료/주스</t>
  </si>
  <si>
    <t>3bf4ccbd-c001-40fc-a162-42634e7dd37e</t>
  </si>
  <si>
    <t>(주)쌍용씨앤비</t>
  </si>
  <si>
    <t>3c89fd4f-9944-48c7-87a9-7bc2d46334e2</t>
  </si>
  <si>
    <t>(주)그레이스</t>
  </si>
  <si>
    <t>뷰티 럭스</t>
  </si>
  <si>
    <t>럭스 남성케어</t>
  </si>
  <si>
    <t>3cb1fce0-3658-4ba0-9a5a-99acaf3af141</t>
  </si>
  <si>
    <t>주식회사 무자기</t>
  </si>
  <si>
    <t>럭스 메이크업</t>
  </si>
  <si>
    <t>럭스 바디케어</t>
  </si>
  <si>
    <t>유제품</t>
  </si>
  <si>
    <t>럭스 뷰티 선물세트</t>
  </si>
  <si>
    <t>3f4bc3e0-7e60-4fa3-bb56-8e5ddddf2f9e</t>
  </si>
  <si>
    <t>주식회사 돌핀엔돌핀</t>
  </si>
  <si>
    <t>럭스 뷰티소품</t>
  </si>
  <si>
    <t>럭스 스킨케어</t>
  </si>
  <si>
    <t>3f714c7a-41fd-4e09-9709-12cf1db721f9</t>
  </si>
  <si>
    <t>주식회사 블루브리즈</t>
  </si>
  <si>
    <t>럭스 썬케어</t>
  </si>
  <si>
    <t>버터</t>
  </si>
  <si>
    <t>럭스 헤어케어</t>
  </si>
  <si>
    <t>42acf0ab-1bb3-46e0-96d6-e3e8ad877b5d</t>
  </si>
  <si>
    <t>(주)데이지코퍼레이션</t>
  </si>
  <si>
    <t>럭스 홈프레그란스</t>
  </si>
  <si>
    <t>뷰티 생활</t>
  </si>
  <si>
    <t>생활 구강케어</t>
  </si>
  <si>
    <t>생활 남성케어</t>
  </si>
  <si>
    <t>생활 바디케어</t>
  </si>
  <si>
    <t>분유</t>
  </si>
  <si>
    <t>생활 스킨케어</t>
  </si>
  <si>
    <t>생활 썬케어</t>
  </si>
  <si>
    <t>생활 유아스킨케어</t>
  </si>
  <si>
    <t>43fa17be-1939-44df-bbbb-579f66d3b4f6</t>
  </si>
  <si>
    <t>유월가게</t>
  </si>
  <si>
    <t>생활 헤어케어</t>
  </si>
  <si>
    <t>주방용품 선물세트</t>
  </si>
  <si>
    <t>아이스크림</t>
  </si>
  <si>
    <t>뷰티 인디</t>
  </si>
  <si>
    <t>450bd2e3-8f20-4a1d-aba6-0083ea738235</t>
  </si>
  <si>
    <t>인디 구강케어</t>
  </si>
  <si>
    <t>에어로코리아 주식회사</t>
  </si>
  <si>
    <t>466727f7-fe07-40f1-9292-3aa57fb1b6f3</t>
  </si>
  <si>
    <t>(주)팬물산</t>
  </si>
  <si>
    <t>인디 남성케어</t>
  </si>
  <si>
    <t>인디 메이크업</t>
  </si>
  <si>
    <t>인디 바디케어</t>
  </si>
  <si>
    <t>47f5b6d1-9447-43f7-b626-dab06a10a1dc</t>
  </si>
  <si>
    <t>라이프인사이드 주식회사</t>
  </si>
  <si>
    <t>요거트/생크림</t>
  </si>
  <si>
    <t>인디 뷰티 선물세트</t>
  </si>
  <si>
    <t>48333f92-2135-4c12-aaaf-92f515dc7eb3</t>
  </si>
  <si>
    <t>주식회사 사는일</t>
  </si>
  <si>
    <t>액세서리</t>
  </si>
  <si>
    <t>인디 뷰티 트래블키트</t>
  </si>
  <si>
    <t>언더웨어</t>
  </si>
  <si>
    <t>4be3035b-4fae-4770-9301-4dd49e3fee89</t>
  </si>
  <si>
    <t>주식회사 이노바인코리아</t>
  </si>
  <si>
    <t>인디 뷰티소품</t>
  </si>
  <si>
    <t>4e57f882-952d-45fa-acf0-6ed543f1538a</t>
  </si>
  <si>
    <t>주식회사 케이즈</t>
  </si>
  <si>
    <t>52fe87ce-102f-4597-b7f5-622d16c168c5</t>
  </si>
  <si>
    <t>우유</t>
  </si>
  <si>
    <t>인디 스킨케어</t>
  </si>
  <si>
    <t>(주)스튜디오삼익</t>
  </si>
  <si>
    <t>인디 썬케어</t>
  </si>
  <si>
    <t>53feea3b-ec2d-4f0d-a700-ab913031684e</t>
  </si>
  <si>
    <t>(주) 제이에스티나</t>
  </si>
  <si>
    <t>인디 유아스킨케어</t>
  </si>
  <si>
    <t>주얼리</t>
  </si>
  <si>
    <t>인디 헤어케어</t>
  </si>
  <si>
    <t>5424f4c1-14c6-4877-b050-2e282b278bd2</t>
  </si>
  <si>
    <t>주식회사 이폴리움</t>
  </si>
  <si>
    <t>유제품 선물세트</t>
  </si>
  <si>
    <t>인디 홈프레그란스</t>
  </si>
  <si>
    <t>54cdb38e-c265-4b9a-b4dc-a6e64f862b5e</t>
  </si>
  <si>
    <t>주식회사 세나글로벌</t>
  </si>
  <si>
    <t>59d9da8a-7423-44d6-8706-7fda87b6a0a5</t>
  </si>
  <si>
    <t>주식회사 엠케이씨글로벌</t>
  </si>
  <si>
    <t>5bf918d7-e4eb-447c-8810-f7476267b412</t>
  </si>
  <si>
    <t>주식회사 정글몬스터</t>
  </si>
  <si>
    <t>치즈</t>
  </si>
  <si>
    <t>5c162d9d-6154-4d46-821b-b9524183ff40</t>
  </si>
  <si>
    <t>문구/사무용품</t>
  </si>
  <si>
    <t>주식회사 자칼</t>
  </si>
  <si>
    <t>5c63498d-32ff-4412-887b-0bd6c114640a</t>
  </si>
  <si>
    <t>주식회사 베딩나라</t>
  </si>
  <si>
    <t>생활용품 선물세트</t>
  </si>
  <si>
    <t>5ca1ece5-110b-4e32-9fea-301f76a6c631</t>
  </si>
  <si>
    <t>주식회사 제로엑스코퍼레이션</t>
  </si>
  <si>
    <t>커피/차</t>
  </si>
  <si>
    <t>5d75fcb9-18cd-416f-9dfb-fbd8ed3e2c02</t>
  </si>
  <si>
    <t>주식회사 마마포레스트</t>
  </si>
  <si>
    <t>5ed44d3a-4057-4a78-9e50-38a687050321</t>
  </si>
  <si>
    <t>(주)아이패밀리에스씨</t>
  </si>
  <si>
    <t>전기용품</t>
  </si>
  <si>
    <t>60927c38-c1d6-4d8f-88cf-9b1e5b138c43</t>
  </si>
  <si>
    <t>주식회사 졸리마</t>
  </si>
  <si>
    <t>차</t>
  </si>
  <si>
    <t>61663912-e87f-4086-9f12-a2cba922445e</t>
  </si>
  <si>
    <t>글리밍아이즈 주식회사</t>
  </si>
  <si>
    <t>634e3850-1eff-4a1d-b33d-479ff43b4ec5</t>
  </si>
  <si>
    <t>원앤코 주식회사 (Won &amp; Co)</t>
  </si>
  <si>
    <t>수산</t>
  </si>
  <si>
    <t>생선</t>
  </si>
  <si>
    <t>커피</t>
  </si>
  <si>
    <t>해조류</t>
  </si>
  <si>
    <t>수입육</t>
  </si>
  <si>
    <t>수입산 돼지고기</t>
  </si>
  <si>
    <t>63d6a4ce-3a1d-4888-a334-b839f7acace2</t>
  </si>
  <si>
    <t>주식회사 메종</t>
  </si>
  <si>
    <t>스포츠/레저</t>
  </si>
  <si>
    <t>스포츠용품</t>
  </si>
  <si>
    <t>커피/차 선물세트</t>
  </si>
  <si>
    <t>자동차용품</t>
  </si>
  <si>
    <t>쌀/잡곡</t>
  </si>
  <si>
    <t>기타 곡물</t>
  </si>
  <si>
    <t>64a027b8-07e0-4fcf-8c17-073d5e359e40</t>
  </si>
  <si>
    <t>주식회사 펫생각</t>
  </si>
  <si>
    <t>쌀</t>
  </si>
  <si>
    <t>양념/오일</t>
  </si>
  <si>
    <t>발사믹/식초</t>
  </si>
  <si>
    <t>가공2</t>
  </si>
  <si>
    <t>663b6372-64c4-4c1c-ba3e-a201c9355811</t>
  </si>
  <si>
    <t>아자두</t>
  </si>
  <si>
    <t>분말류</t>
  </si>
  <si>
    <t>67a4b0da-4f55-43f4-98e2-71836e464df3</t>
  </si>
  <si>
    <t>주식회사 와이즈팩토리</t>
  </si>
  <si>
    <t>소스류</t>
  </si>
  <si>
    <t>685812dd-95f4-41ac-b394-a392bd5521d5</t>
  </si>
  <si>
    <t>(주)케이디글로벌</t>
  </si>
  <si>
    <t>식용유/오일</t>
  </si>
  <si>
    <t>690ebc9a-8a6c-42a5-8e87-43a0296a0775</t>
  </si>
  <si>
    <t>(주)해성에이스</t>
  </si>
  <si>
    <t>양념/오일 선물세트</t>
  </si>
  <si>
    <t>6ce393b4-77f6-41f2-821e-c6f505ba8c07</t>
  </si>
  <si>
    <t>주식회사 듀이듀이</t>
  </si>
  <si>
    <t>가방/지갑</t>
  </si>
  <si>
    <t>양념/장류</t>
  </si>
  <si>
    <t>6db4b7fc-661b-41a3-a0ee-eb5642e7abfd</t>
  </si>
  <si>
    <t>조미</t>
  </si>
  <si>
    <t>주식회사 케이안</t>
  </si>
  <si>
    <t>양념육</t>
  </si>
  <si>
    <t>기저귀</t>
  </si>
  <si>
    <t>수유/이유용품</t>
  </si>
  <si>
    <t>7027af7f-23f7-4113-be18-c1bb6b852607</t>
  </si>
  <si>
    <t>티알엠 농업회사법인</t>
  </si>
  <si>
    <t>채소</t>
  </si>
  <si>
    <t>근채류</t>
  </si>
  <si>
    <t>완구/도서</t>
  </si>
  <si>
    <t>722e3147-1ff8-4dd1-97d0-f1c20f3304b9</t>
  </si>
  <si>
    <t>주식회사 비비아뜰리에</t>
  </si>
  <si>
    <t>유아동잡화</t>
  </si>
  <si>
    <t>73995ed0-f937-460b-84b4-2296bdd20cdb</t>
  </si>
  <si>
    <t>(주)프로덕트온라인</t>
  </si>
  <si>
    <t>75b51787-60a2-4748-9c53-e4808b349071</t>
  </si>
  <si>
    <t>주식회사 포유</t>
  </si>
  <si>
    <t>78303644-ab3b-4670-9a54-34aff208ea49</t>
  </si>
  <si>
    <t>주식회사메이커홀_스탠다드145</t>
  </si>
  <si>
    <t>7a3ee99f-bb3b-4d2f-958e-42f1fe02371d</t>
  </si>
  <si>
    <t>엘라다이닝</t>
  </si>
  <si>
    <t>7d21ca4d-fa72-4be0-9cb5-3c3e131e5153</t>
  </si>
  <si>
    <t>(주)씨엔티코리아</t>
  </si>
  <si>
    <t>7eb4c020-4b1e-413c-829e-30cf5c3549d0</t>
  </si>
  <si>
    <t>주식회사 디깅미인터내셔널</t>
  </si>
  <si>
    <t>육포</t>
  </si>
  <si>
    <t>82d66436-5ef0-4e91-a99a-bd7a47d4431e</t>
  </si>
  <si>
    <t>제이치 코퍼레이션</t>
  </si>
  <si>
    <t>84258cb8-ede5-49bb-81bb-8736fdb9a2ca</t>
  </si>
  <si>
    <t>주식회사 스위피</t>
  </si>
  <si>
    <t>859799fa-bad8-4bd6-9594-22e840c3282a</t>
  </si>
  <si>
    <t>(주)바나나코퍼레이션</t>
  </si>
  <si>
    <t>2026-08</t>
  </si>
  <si>
    <t>0fc7d66f-4d9b-40c0-89ce-afdb04f51efa</t>
  </si>
  <si>
    <t>주식회사 제이나우컴퍼니</t>
  </si>
  <si>
    <t>1002305965</t>
  </si>
  <si>
    <t>파자마/라운지웨어</t>
  </si>
  <si>
    <t>85e76bce-2978-44b0-b78f-cd277e34d956</t>
  </si>
  <si>
    <t>비에프에스BFS</t>
  </si>
  <si>
    <t>VD4274</t>
  </si>
  <si>
    <t>해태제과식품(주)서울지점(스낵)</t>
  </si>
  <si>
    <t>1002385658</t>
  </si>
  <si>
    <t>간식 쿠키/파이</t>
  </si>
  <si>
    <t>8605cbfe-b617-4e81-8c7b-386e807e2eb7</t>
  </si>
  <si>
    <t>(주)생활의 쓰임</t>
  </si>
  <si>
    <t>cbad4a02-9563-4182-8a69-368c0c1cfd30</t>
  </si>
  <si>
    <t>주식회사 지담</t>
  </si>
  <si>
    <t>1002387010</t>
  </si>
  <si>
    <t>브라</t>
  </si>
  <si>
    <t>전통채소</t>
  </si>
  <si>
    <t>1001091034</t>
  </si>
  <si>
    <t>강아지 간식</t>
  </si>
  <si>
    <t>e10b1625-1801-47d6-88da-b3b46fd9512b</t>
  </si>
  <si>
    <t>(주)마르스랩스</t>
  </si>
  <si>
    <t>1000531883</t>
  </si>
  <si>
    <t>위생장갑</t>
  </si>
  <si>
    <t>3f558282-573d-43b2-ba76-ae234d90f36d</t>
  </si>
  <si>
    <t>주식회사 이에르로르코리아</t>
  </si>
  <si>
    <t>1001402099</t>
  </si>
  <si>
    <t>귀걸이</t>
  </si>
  <si>
    <t>VD4345</t>
  </si>
  <si>
    <t>동국제약(주)-뷰티</t>
  </si>
  <si>
    <t>1002108083</t>
  </si>
  <si>
    <t>인디 치약</t>
  </si>
  <si>
    <t>1001956023</t>
  </si>
  <si>
    <t>수저/커틀러리</t>
  </si>
  <si>
    <t>87b1750d-2d4b-4e93-9607-8018a891fd61</t>
  </si>
  <si>
    <t>주식회사 크리브</t>
  </si>
  <si>
    <t>VD6628</t>
  </si>
  <si>
    <t>디에스엠인터내셔널(주)</t>
  </si>
  <si>
    <t>1001363688</t>
  </si>
  <si>
    <t>인디 바디워시/스크럽</t>
  </si>
  <si>
    <t>88733d18-48ef-4c7d-b937-8adb8124049f</t>
  </si>
  <si>
    <t>주식회사 코지테이블</t>
  </si>
  <si>
    <t>VD4265</t>
  </si>
  <si>
    <t>(주)와이어트</t>
  </si>
  <si>
    <t>1002355182</t>
  </si>
  <si>
    <t>인디 스케일링/헤어토닉</t>
  </si>
  <si>
    <t>f89f8311-b4ba-4557-8883-79321dd1c441</t>
  </si>
  <si>
    <t>(주)세토리(SETORY CO.,LTD)</t>
  </si>
  <si>
    <t>1002253141</t>
  </si>
  <si>
    <t>고양이 장난감</t>
  </si>
  <si>
    <t>1000500048</t>
  </si>
  <si>
    <t>기타 주방잡화</t>
  </si>
  <si>
    <t>유아동패션</t>
  </si>
  <si>
    <t>1002262022</t>
  </si>
  <si>
    <t>고양이 간식</t>
  </si>
  <si>
    <t>1000285229</t>
  </si>
  <si>
    <t>영양제</t>
  </si>
  <si>
    <t>1000978857</t>
  </si>
  <si>
    <t>유리잔/와인잔</t>
  </si>
  <si>
    <t>91fa07bc-090e-4f52-8d3e-bf06569f3884</t>
  </si>
  <si>
    <t>주식회사 신지모루</t>
  </si>
  <si>
    <t>1001202381</t>
  </si>
  <si>
    <t>휴대폰 액세서리</t>
  </si>
  <si>
    <t>헬스</t>
  </si>
  <si>
    <t>건강즙/주스/액상차/청</t>
  </si>
  <si>
    <t>VD5742</t>
  </si>
  <si>
    <t>대상(주)(청정원)</t>
  </si>
  <si>
    <t>1001449786</t>
  </si>
  <si>
    <t>국</t>
  </si>
  <si>
    <t>VD5521</t>
  </si>
  <si>
    <t>(주)드림리더</t>
  </si>
  <si>
    <t>1001867751</t>
  </si>
  <si>
    <t>건강환/분말</t>
  </si>
  <si>
    <t>루테인</t>
  </si>
  <si>
    <t>8919ac1f-45fe-43e8-9835-df1c97d01a15</t>
  </si>
  <si>
    <t>㈜평안</t>
  </si>
  <si>
    <t>1001563052</t>
  </si>
  <si>
    <t>밀폐용기</t>
  </si>
  <si>
    <t>6cde3a9c-9753-4ac5-87f9-a1c05a03116e</t>
  </si>
  <si>
    <t>지쎄슈즈(GISSE SHOES)</t>
  </si>
  <si>
    <t>1001692619</t>
  </si>
  <si>
    <t>8ec70ff5-2036-4b7e-8dca-f9291310a889</t>
  </si>
  <si>
    <t>일랑도예공방</t>
  </si>
  <si>
    <t>슈즈</t>
  </si>
  <si>
    <t>부츠</t>
  </si>
  <si>
    <t>꿀</t>
  </si>
  <si>
    <t>1001362074</t>
  </si>
  <si>
    <t>오븐/에어프라이어/전기그릴</t>
  </si>
  <si>
    <t>다이어트</t>
  </si>
  <si>
    <t>면/즉석식품/통조림 선물세트</t>
  </si>
  <si>
    <t>1000212315</t>
  </si>
  <si>
    <t>면기/파스타</t>
  </si>
  <si>
    <t>8efe327f-280d-4201-bc70-a3f4d74392e1</t>
  </si>
  <si>
    <t>(주)티피상사</t>
  </si>
  <si>
    <t>fd938c36-984b-4fda-a90e-59ac7bd4b603</t>
  </si>
  <si>
    <t>레토지엠에스</t>
  </si>
  <si>
    <t>1001882927</t>
  </si>
  <si>
    <t>침구</t>
  </si>
  <si>
    <t>비타민/미네랄</t>
  </si>
  <si>
    <t>VD2497</t>
  </si>
  <si>
    <t>샘표식품</t>
  </si>
  <si>
    <t>1001789601</t>
  </si>
  <si>
    <t>과일 잼</t>
  </si>
  <si>
    <t>c26c53ec-0b5e-4e88-9fd5-da20107a39bf</t>
  </si>
  <si>
    <t>주식회사 아이앤디디</t>
  </si>
  <si>
    <t>1000818144</t>
  </si>
  <si>
    <t>탈취제</t>
  </si>
  <si>
    <t>유산균</t>
  </si>
  <si>
    <t>1002093351</t>
  </si>
  <si>
    <t>b869b7db-bcc5-4c6c-a9c1-ec47cafbe39a</t>
  </si>
  <si>
    <t>주식회사 슈플레닝</t>
  </si>
  <si>
    <t>1002173778</t>
  </si>
  <si>
    <t>셔츠/블라우스</t>
  </si>
  <si>
    <t>유아동 가공식품</t>
  </si>
  <si>
    <t>VD3093</t>
  </si>
  <si>
    <t>(주)스윗밸런스랩</t>
  </si>
  <si>
    <t>1002223225</t>
  </si>
  <si>
    <t>누들/기타 샐러드</t>
  </si>
  <si>
    <t>유아동 헬스</t>
  </si>
  <si>
    <t>1002027030</t>
  </si>
  <si>
    <t>8ffea6ee-59d7-4910-b00e-a6ee7cad14f5</t>
  </si>
  <si>
    <t>주식회사 해피문데이(Happy Moonday Inc.)</t>
  </si>
  <si>
    <t>VD5126</t>
  </si>
  <si>
    <t>(주)로로벨</t>
  </si>
  <si>
    <t>5122924</t>
  </si>
  <si>
    <t>이너뷰티</t>
  </si>
  <si>
    <t>91703346-4c84-483d-b90a-0375f5a1c7e1</t>
  </si>
  <si>
    <t>(주) 동구밭</t>
  </si>
  <si>
    <t>VD2514</t>
  </si>
  <si>
    <t>(주)지로인터내셔널</t>
  </si>
  <si>
    <t>1001827412</t>
  </si>
  <si>
    <t>인디 칫솔</t>
  </si>
  <si>
    <t>프로틴</t>
  </si>
  <si>
    <t>91f1844c-6d94-43f6-8efe-89c57c597cb6</t>
  </si>
  <si>
    <t>주식회사 세컨드홈</t>
  </si>
  <si>
    <t>9c768326-45e9-4e6b-a31e-1fe9040cb2f3</t>
  </si>
  <si>
    <t>(주)엘렌쥬얼리</t>
  </si>
  <si>
    <t>1002022117</t>
  </si>
  <si>
    <t>반지</t>
  </si>
  <si>
    <t>홍삼/인삼/도라지</t>
  </si>
  <si>
    <t>1001559340</t>
  </si>
  <si>
    <t>간장</t>
  </si>
  <si>
    <t>2026-05</t>
  </si>
  <si>
    <t>1001528185</t>
  </si>
  <si>
    <t>1000950965</t>
  </si>
  <si>
    <t>인디 기타 바디케어</t>
  </si>
  <si>
    <t>96c8b588-3b82-4445-ad9c-805b9a215418</t>
  </si>
  <si>
    <t>주식회사 메이커홀_실리프랑</t>
  </si>
  <si>
    <t>1001395300</t>
  </si>
  <si>
    <t>기타 조리도구</t>
  </si>
  <si>
    <t>1001594395</t>
  </si>
  <si>
    <t>VD6627</t>
  </si>
  <si>
    <t>(주)에이치피씨앤컴퍼니</t>
  </si>
  <si>
    <t>1002001623</t>
  </si>
  <si>
    <t>생활 염모제</t>
  </si>
  <si>
    <t>VD5520</t>
  </si>
  <si>
    <t>(주)잭앤존</t>
  </si>
  <si>
    <t>1001314059</t>
  </si>
  <si>
    <t>유아동 스낵</t>
  </si>
  <si>
    <t>9cb1ddb1-b8a9-4cce-be68-1fc80b752c84</t>
  </si>
  <si>
    <t>주식회사 소셜빈</t>
  </si>
  <si>
    <t>1001716479</t>
  </si>
  <si>
    <t>위생/건강</t>
  </si>
  <si>
    <t>1000792097</t>
  </si>
  <si>
    <t>팔찌</t>
  </si>
  <si>
    <t>1001590980</t>
  </si>
  <si>
    <t>살충제</t>
  </si>
  <si>
    <t>1001528064</t>
  </si>
  <si>
    <t>접시/플레이트</t>
  </si>
  <si>
    <t>928207ad-5b2f-46e7-92d9-c4efa3144402</t>
  </si>
  <si>
    <t>주식회사 알레르망</t>
  </si>
  <si>
    <t>1000833933</t>
  </si>
  <si>
    <t>1001382011</t>
  </si>
  <si>
    <t>분유/이유보관용품</t>
  </si>
  <si>
    <t>9498d13e-86e0-4bda-bd42-0e2f9d6214f5</t>
  </si>
  <si>
    <t>주식회사 푸들</t>
  </si>
  <si>
    <t>99df4732-c70d-438f-95d8-fe502a80d786</t>
  </si>
  <si>
    <t>(주)삼성섬유</t>
  </si>
  <si>
    <t>1002122547</t>
  </si>
  <si>
    <t>953efe7b-211e-4ff0-aa9f-d0747b94e527</t>
  </si>
  <si>
    <t>주식회사 퓨어네이처</t>
  </si>
  <si>
    <t>VD2430</t>
  </si>
  <si>
    <t>삼진식품(주)</t>
  </si>
  <si>
    <t>1002188427</t>
  </si>
  <si>
    <t>일반어묵</t>
  </si>
  <si>
    <t>VD6371</t>
  </si>
  <si>
    <t>(주)태그라이너</t>
  </si>
  <si>
    <t>1001203271</t>
  </si>
  <si>
    <t>곡물차/전통차</t>
  </si>
  <si>
    <t>9b3f0350-4976-4d31-a8aa-d805608fdd2e</t>
  </si>
  <si>
    <t>(주) 마른파이브</t>
  </si>
  <si>
    <t>1001418601</t>
  </si>
  <si>
    <t>양말/스타킹</t>
  </si>
  <si>
    <t>970fcae4-9748-4107-af8b-a7c6be925938</t>
  </si>
  <si>
    <t>주식회사 달바글로벌</t>
  </si>
  <si>
    <t>VD4699</t>
  </si>
  <si>
    <t>(주)케이엔유</t>
  </si>
  <si>
    <t>5116381</t>
  </si>
  <si>
    <t>인디 바디로션/크림/오일</t>
  </si>
  <si>
    <t>98f24b3a-fc88-4d5f-9b31-d03047cfd39e</t>
  </si>
  <si>
    <t>(주)세상담기</t>
  </si>
  <si>
    <t>1002395378</t>
  </si>
  <si>
    <t>인테리어소품</t>
  </si>
  <si>
    <t>1002363495</t>
  </si>
  <si>
    <t>스윔웨어</t>
  </si>
  <si>
    <t>1001553599</t>
  </si>
  <si>
    <t>플랫/로퍼</t>
  </si>
  <si>
    <t>9b3e2246-4830-4cc1-abaa-eee4beb25b07</t>
  </si>
  <si>
    <t>1001529236</t>
  </si>
  <si>
    <t>주식회사 디어커스</t>
  </si>
  <si>
    <t>1001206175</t>
  </si>
  <si>
    <t>1001754549</t>
  </si>
  <si>
    <t>1002110328</t>
  </si>
  <si>
    <t>헤어액세서리</t>
  </si>
  <si>
    <t>1001868412</t>
  </si>
  <si>
    <t>급식/급수기</t>
  </si>
  <si>
    <t>1001868317</t>
  </si>
  <si>
    <t>하우스</t>
  </si>
  <si>
    <t>1002308881</t>
  </si>
  <si>
    <t>1002179736</t>
  </si>
  <si>
    <t>목걸이</t>
  </si>
  <si>
    <t>VD6182</t>
  </si>
  <si>
    <t>(주)방앗간화장품</t>
  </si>
  <si>
    <t>1001909914</t>
  </si>
  <si>
    <t>인디 에센스/세럼/앰플</t>
  </si>
  <si>
    <t>1002067637</t>
  </si>
  <si>
    <t>9c2ec0a8-c976-410b-bf6a-db3128d01f67</t>
  </si>
  <si>
    <t>리브로컴퍼니</t>
  </si>
  <si>
    <t>1001729320</t>
  </si>
  <si>
    <t>세탁세제</t>
  </si>
  <si>
    <t>1000495277</t>
  </si>
  <si>
    <t>식기세트</t>
  </si>
  <si>
    <t>97805680-a6cc-437d-837f-4f7c39ef68fd</t>
  </si>
  <si>
    <t>주식회사 바잇미</t>
  </si>
  <si>
    <t>1002252645</t>
  </si>
  <si>
    <t>강아지 장난감</t>
  </si>
  <si>
    <t>9c7a68d4-4a76-424f-875c-1a3624bc438c</t>
  </si>
  <si>
    <t>주식회사 쉔코리아</t>
  </si>
  <si>
    <t>1000447390</t>
  </si>
  <si>
    <t>1002035604</t>
  </si>
  <si>
    <t>인디 크림</t>
  </si>
  <si>
    <t>1001519629</t>
  </si>
  <si>
    <t>가공란</t>
  </si>
  <si>
    <t>VD6227</t>
  </si>
  <si>
    <t>(주)오니스트</t>
  </si>
  <si>
    <t>1000740596</t>
  </si>
  <si>
    <t>기타 이너뷰티</t>
  </si>
  <si>
    <t>1001374378</t>
  </si>
  <si>
    <t>5a4d0555-eae1-4c45-9de0-d3abd2e9d693</t>
  </si>
  <si>
    <t>주식회사 큐빅스전자</t>
  </si>
  <si>
    <t>1001465891</t>
  </si>
  <si>
    <t>TV/모니터</t>
  </si>
  <si>
    <t>f8d740e4-b715-4833-befb-7297bd2eb692</t>
  </si>
  <si>
    <t>메디앙스(주)_FBK</t>
  </si>
  <si>
    <t>1002244920</t>
  </si>
  <si>
    <t>섬유유연제</t>
  </si>
  <si>
    <t>1001763042</t>
  </si>
  <si>
    <t>공기/대접/보울</t>
  </si>
  <si>
    <t>간편 안주류</t>
  </si>
  <si>
    <t>VD6455</t>
  </si>
  <si>
    <t>(주)라로제코리아</t>
  </si>
  <si>
    <t>1000778340</t>
  </si>
  <si>
    <t>1001190895</t>
  </si>
  <si>
    <t>a45b5faf-7b87-472c-b579-83f5a9959e42</t>
  </si>
  <si>
    <t>오아 주식회사</t>
  </si>
  <si>
    <t>1000516345</t>
  </si>
  <si>
    <t>냉방가전</t>
  </si>
  <si>
    <t>VD6080</t>
  </si>
  <si>
    <t>(주)로크</t>
  </si>
  <si>
    <t>1000481679</t>
  </si>
  <si>
    <t>VD4433</t>
  </si>
  <si>
    <t>(주)클리오</t>
  </si>
  <si>
    <t>1001620042</t>
  </si>
  <si>
    <t>인디 베이스 메이크업</t>
  </si>
  <si>
    <t>VD4273</t>
  </si>
  <si>
    <t>(주)아티튜드</t>
  </si>
  <si>
    <t>1001313135</t>
  </si>
  <si>
    <t>VD3341</t>
  </si>
  <si>
    <t>(주)이그니스</t>
  </si>
  <si>
    <t>1000914346</t>
  </si>
  <si>
    <t>젤리</t>
  </si>
  <si>
    <t>1000757164</t>
  </si>
  <si>
    <t>짜장</t>
  </si>
  <si>
    <t>9e4a8707-a24b-489f-93b6-431d398ec273</t>
  </si>
  <si>
    <t>에프엔엘(F&amp;L Inc.)</t>
  </si>
  <si>
    <t>VD6478</t>
  </si>
  <si>
    <t>(주)마켓윙스</t>
  </si>
  <si>
    <t>1001136668</t>
  </si>
  <si>
    <t>인디 썬크림</t>
  </si>
  <si>
    <t>a014b625-f3b8-4e7c-b6a7-57dd9ad2f5b0</t>
  </si>
  <si>
    <t>티세르</t>
  </si>
  <si>
    <t>1001974092</t>
  </si>
  <si>
    <t>a06c283b-e644-49db-a394-0680ea52d59f</t>
  </si>
  <si>
    <t>(주)자모네</t>
  </si>
  <si>
    <t>1000776307</t>
  </si>
  <si>
    <t>a39da49c-ded8-4d0e-aa12-f2e0983c221b</t>
  </si>
  <si>
    <t>주식회사 하루의공간</t>
  </si>
  <si>
    <t>1001563223</t>
  </si>
  <si>
    <t>주방수납용품</t>
  </si>
  <si>
    <t>VD4986</t>
  </si>
  <si>
    <t>딜라잇가든(주)</t>
  </si>
  <si>
    <t>1002003501</t>
  </si>
  <si>
    <t>파인트</t>
  </si>
  <si>
    <t>VD4172</t>
  </si>
  <si>
    <t>(주)알티스트</t>
  </si>
  <si>
    <t>1002194037</t>
  </si>
  <si>
    <t>소금</t>
  </si>
  <si>
    <t>VD4431</t>
  </si>
  <si>
    <t>블리스오가(주)</t>
  </si>
  <si>
    <t>1001942555</t>
  </si>
  <si>
    <t>오메가3/폴리코사놀</t>
  </si>
  <si>
    <t>VD2824</t>
  </si>
  <si>
    <t>대상웰라이프(주)</t>
  </si>
  <si>
    <t>1002146100</t>
  </si>
  <si>
    <t>유아동 건강식품</t>
  </si>
  <si>
    <t>VD6518</t>
  </si>
  <si>
    <t>(주)오퍼스아시아</t>
  </si>
  <si>
    <t>1001173911</t>
  </si>
  <si>
    <t>VD5485</t>
  </si>
  <si>
    <t>록시땅코리아(유)</t>
  </si>
  <si>
    <t>1002163614</t>
  </si>
  <si>
    <t>럭스 컨디셔너</t>
  </si>
  <si>
    <t>1001468003</t>
  </si>
  <si>
    <t>1001966034</t>
  </si>
  <si>
    <t>1001091031</t>
  </si>
  <si>
    <t>VD4221</t>
  </si>
  <si>
    <t>(주)크리오</t>
  </si>
  <si>
    <t>1001330937</t>
  </si>
  <si>
    <t>생활 칫솔</t>
  </si>
  <si>
    <t>1000500074</t>
  </si>
  <si>
    <t>1001395343</t>
  </si>
  <si>
    <t>1000478849</t>
  </si>
  <si>
    <t>1001449782</t>
  </si>
  <si>
    <t>1001330917</t>
  </si>
  <si>
    <t>생활 치약</t>
  </si>
  <si>
    <t>1000915112</t>
  </si>
  <si>
    <t>인디 스킨/토너</t>
  </si>
  <si>
    <t>VD3226</t>
  </si>
  <si>
    <t>(주)풀무원녹즙</t>
  </si>
  <si>
    <t>5131271</t>
  </si>
  <si>
    <t>과채주스</t>
  </si>
  <si>
    <t>1001823295</t>
  </si>
  <si>
    <t>기타</t>
  </si>
  <si>
    <t>1001952343</t>
  </si>
  <si>
    <t>af306d64-8514-45e7-8f66-1316520e6946</t>
  </si>
  <si>
    <t>로긴 (Login)</t>
  </si>
  <si>
    <t>1001765674</t>
  </si>
  <si>
    <t>수세미/세척솔</t>
  </si>
  <si>
    <t>1000977697</t>
  </si>
  <si>
    <t>찻잔/커피잔/머그컵</t>
  </si>
  <si>
    <t>1000740598</t>
  </si>
  <si>
    <t>c3e8e69f-9e0a-4632-8eb7-cb1914a56da0</t>
  </si>
  <si>
    <t>주식회사 리하트</t>
  </si>
  <si>
    <t>1001649392</t>
  </si>
  <si>
    <t>a45f5b7a-6578-4b63-922e-656af60bb3aa</t>
  </si>
  <si>
    <t>주식회사 이지앤</t>
  </si>
  <si>
    <t>VD4938</t>
  </si>
  <si>
    <t>(주)제이엠마케팅</t>
  </si>
  <si>
    <t>5106553</t>
  </si>
  <si>
    <t>올리브오일</t>
  </si>
  <si>
    <t>1001292847</t>
  </si>
  <si>
    <t>1000915109</t>
  </si>
  <si>
    <t>1000634204</t>
  </si>
  <si>
    <t>a4ad0a67-d973-4b00-aa70-1b345a90f1d4</t>
  </si>
  <si>
    <t>(주)더자람</t>
  </si>
  <si>
    <t>1001668975</t>
  </si>
  <si>
    <t>a4f132a7-0499-4364-bea8-f5892e119fb6</t>
  </si>
  <si>
    <t>동국제약 (주)</t>
  </si>
  <si>
    <t>1000243657</t>
  </si>
  <si>
    <t>피부관리기</t>
  </si>
  <si>
    <t>e1c11f45-c53f-46c6-9cf4-4a2fccb588c7</t>
  </si>
  <si>
    <t>(주)렉스필</t>
  </si>
  <si>
    <t>1001613511</t>
  </si>
  <si>
    <t>1000673062</t>
  </si>
  <si>
    <t>1000447417</t>
  </si>
  <si>
    <t>1002017105</t>
  </si>
  <si>
    <t>ae6a4334-72e2-41b9-93c7-7cc3bd8ceda4</t>
  </si>
  <si>
    <t>제이씨홈 주식회사(JC Home)</t>
  </si>
  <si>
    <t>1001559139</t>
  </si>
  <si>
    <t>가구</t>
  </si>
  <si>
    <t>1001442156</t>
  </si>
  <si>
    <t>큐브/스테이크</t>
  </si>
  <si>
    <t>VD6625</t>
  </si>
  <si>
    <t>한국피앤지판매(유)_SK-II</t>
  </si>
  <si>
    <t>1001362205</t>
  </si>
  <si>
    <t>럭스 마스크/팩</t>
  </si>
  <si>
    <t>VD5399</t>
  </si>
  <si>
    <t>(주)투앤업</t>
  </si>
  <si>
    <t>1001640840</t>
  </si>
  <si>
    <t>1001932201</t>
  </si>
  <si>
    <t>d4a62f5b-791b-46ae-836f-9faf37e51399</t>
  </si>
  <si>
    <t>주식회사 오리고코리아</t>
  </si>
  <si>
    <t>1001721963</t>
  </si>
  <si>
    <t>1001959476</t>
  </si>
  <si>
    <t>afaa5700-85ff-404e-9626-5a1701700bf6</t>
  </si>
  <si>
    <t>주식회사 히튼</t>
  </si>
  <si>
    <t>1000500265</t>
  </si>
  <si>
    <t>1001177010</t>
  </si>
  <si>
    <t>살균/소독기기</t>
  </si>
  <si>
    <t>afd7e443-9b80-4163-b9ce-6cb436c174a2</t>
  </si>
  <si>
    <t>밀리언첸토(Million Centto)</t>
  </si>
  <si>
    <t>b67deff0-4468-4cb8-bc39-48ab3abbce21</t>
  </si>
  <si>
    <t>(주)우신글로벌</t>
  </si>
  <si>
    <t>1001721964</t>
  </si>
  <si>
    <t>VD4818</t>
  </si>
  <si>
    <t>(주)예스미미</t>
  </si>
  <si>
    <t>1001422945</t>
  </si>
  <si>
    <t>고추장 베이스</t>
  </si>
  <si>
    <t>1001847856</t>
  </si>
  <si>
    <t>1002267602</t>
  </si>
  <si>
    <t>c013b5d5-8640-47a1-a2be-15494bf70bd9</t>
  </si>
  <si>
    <t>주식회사 견생상점</t>
  </si>
  <si>
    <t>1001986679</t>
  </si>
  <si>
    <t>ba88e1af-ac13-4875-923f-73ec4dbcf10e</t>
  </si>
  <si>
    <t>데비마이어코리아 주식회사(Debbie Meyer Korea Co.Ltd)</t>
  </si>
  <si>
    <t>1001589715</t>
  </si>
  <si>
    <t>bb386959-5d4f-4a7d-b9d3-1cdbae85c8da</t>
  </si>
  <si>
    <t>주식회사 진지상회</t>
  </si>
  <si>
    <t>1000751384</t>
  </si>
  <si>
    <t>유아식기/조리도구</t>
  </si>
  <si>
    <t>bde12704-bf7f-4874-b277-42955e4d3a5c</t>
  </si>
  <si>
    <t>주식회사 케이헬스케어</t>
  </si>
  <si>
    <t>1002163708</t>
  </si>
  <si>
    <t>1002173848</t>
  </si>
  <si>
    <t>티셔츠</t>
  </si>
  <si>
    <t>bed50932-9ea3-43c6-9a48-f20a1169fcfb</t>
  </si>
  <si>
    <t>지오샵</t>
  </si>
  <si>
    <t>1002221631</t>
  </si>
  <si>
    <t>기타(발매트 등)</t>
  </si>
  <si>
    <t>1001200707</t>
  </si>
  <si>
    <t>주변기기</t>
  </si>
  <si>
    <t>bf5ec015-c947-4b2b-9264-f4dcc444b2f2</t>
  </si>
  <si>
    <t>주식회사 더이팩토리</t>
  </si>
  <si>
    <t>1001402098</t>
  </si>
  <si>
    <t>1001881999</t>
  </si>
  <si>
    <t>식판/나눔접시</t>
  </si>
  <si>
    <t>1002360755</t>
  </si>
  <si>
    <t>1000396704</t>
  </si>
  <si>
    <t>인디 아이 메이크업</t>
  </si>
  <si>
    <t>c3cefe9c-09cc-43e2-8eee-84e8331d5136</t>
  </si>
  <si>
    <t>1000923631</t>
  </si>
  <si>
    <t>에이블팩토리 주식회사</t>
  </si>
  <si>
    <t>한식 소스</t>
  </si>
  <si>
    <t>1001931278</t>
  </si>
  <si>
    <t>1001400250</t>
  </si>
  <si>
    <t>기타 생활가전</t>
  </si>
  <si>
    <t>1001322106</t>
  </si>
  <si>
    <t>VD4422</t>
  </si>
  <si>
    <t>(주)소산퍼시픽</t>
  </si>
  <si>
    <t>1000492653</t>
  </si>
  <si>
    <t>인디 페이셜 소품</t>
  </si>
  <si>
    <t>VD5559</t>
  </si>
  <si>
    <t>피에르파브르더모코스메틱코리아(유)-르네</t>
  </si>
  <si>
    <t>1000837339</t>
  </si>
  <si>
    <t>럭스 트리트먼트/헤어팩</t>
  </si>
  <si>
    <t>1001494619</t>
  </si>
  <si>
    <t>c42a2704-115b-47b4-b824-20204621bce9</t>
  </si>
  <si>
    <t>리비스 주식회사 (rebyss Inc.)</t>
  </si>
  <si>
    <t>1000764151</t>
  </si>
  <si>
    <t>c5e7b6ff-9b2f-4b37-8e18-304d425dc33f</t>
  </si>
  <si>
    <t>클라코리아 주식회사</t>
  </si>
  <si>
    <t>VD4874</t>
  </si>
  <si>
    <t>농업회사법인 고창청정고구마가공식품(주)</t>
  </si>
  <si>
    <t>5104176</t>
  </si>
  <si>
    <t>기타 채소</t>
  </si>
  <si>
    <t>냉동채소</t>
  </si>
  <si>
    <t>1001581878</t>
  </si>
  <si>
    <t>스니커즈</t>
  </si>
  <si>
    <t>VD5910</t>
  </si>
  <si>
    <t>동서식품(주)</t>
  </si>
  <si>
    <t>1001382102</t>
  </si>
  <si>
    <t>그래놀라</t>
  </si>
  <si>
    <t>c63378a1-c08b-4e76-bd51-98d0266dbcc0</t>
  </si>
  <si>
    <t>주식회사 진심감성</t>
  </si>
  <si>
    <t>1000623521</t>
  </si>
  <si>
    <t>c7fa465a-27e6-4fd9-ac32-ae7ba5324f74</t>
  </si>
  <si>
    <t>주식회사 그리티</t>
  </si>
  <si>
    <t>1000378242</t>
  </si>
  <si>
    <t>1002177994</t>
  </si>
  <si>
    <t>인디 여성청결제</t>
  </si>
  <si>
    <t>신선</t>
  </si>
  <si>
    <t>1001360196</t>
  </si>
  <si>
    <t>VD6969</t>
  </si>
  <si>
    <t>휴오스케이</t>
  </si>
  <si>
    <t>1002313193</t>
  </si>
  <si>
    <t>시럽</t>
  </si>
  <si>
    <t>1001409173</t>
  </si>
  <si>
    <t>1001763916</t>
  </si>
  <si>
    <t>건어물</t>
  </si>
  <si>
    <t>강아지 배변용품</t>
  </si>
  <si>
    <t>1001817654</t>
  </si>
  <si>
    <t>c877467b-81ba-4076-abf3-018e5a7254fb</t>
  </si>
  <si>
    <t>주식회사 뉴온</t>
  </si>
  <si>
    <t>건/견과 선물세트</t>
  </si>
  <si>
    <t>5082807</t>
  </si>
  <si>
    <t>인디 메이크업소품</t>
  </si>
  <si>
    <t>1001668970</t>
  </si>
  <si>
    <t>1001226834</t>
  </si>
  <si>
    <t>1002139723</t>
  </si>
  <si>
    <t>c8c993b7-3191-4817-89d7-82d4f75ed925</t>
  </si>
  <si>
    <t>(주)애드리치</t>
  </si>
  <si>
    <t>6459b2c7-5474-4f9e-ad05-eb6b45fb1680</t>
  </si>
  <si>
    <t>(주)더우븐컴퍼니</t>
  </si>
  <si>
    <t>1002184572</t>
  </si>
  <si>
    <t>1001136670</t>
  </si>
  <si>
    <t>1002153762</t>
  </si>
  <si>
    <t>1001903331</t>
  </si>
  <si>
    <t>1001615327</t>
  </si>
  <si>
    <t>5d737814-e85c-4fe0-aa62-114e21adec1f</t>
  </si>
  <si>
    <t>하이픈(HYPN)</t>
  </si>
  <si>
    <t>1002273477</t>
  </si>
  <si>
    <t>ce8cb414-fc84-49e5-9189-6222f8c20091</t>
  </si>
  <si>
    <t>1001309930</t>
  </si>
  <si>
    <t>과일 선물세트</t>
  </si>
  <si>
    <t>1001755565</t>
  </si>
  <si>
    <t>주식회사 감성닷컴</t>
  </si>
  <si>
    <t>1001555048</t>
  </si>
  <si>
    <t>VD3244</t>
  </si>
  <si>
    <t>(주)엘지생활건강(생활)</t>
  </si>
  <si>
    <t>1001368149</t>
  </si>
  <si>
    <t>1000227391</t>
  </si>
  <si>
    <t>d0c5d323-8d8c-47e6-8d93-02bc14b267f0</t>
  </si>
  <si>
    <t>(주)인테코에이티</t>
  </si>
  <si>
    <t>국산과일</t>
  </si>
  <si>
    <t>5005469</t>
  </si>
  <si>
    <t>VD6768</t>
  </si>
  <si>
    <t>농업회사법인㈜참들식품</t>
  </si>
  <si>
    <t>1001563389</t>
  </si>
  <si>
    <t>건강즙/주스</t>
  </si>
  <si>
    <t>1002290930</t>
  </si>
  <si>
    <t>1000097410</t>
  </si>
  <si>
    <t>럭스 에센스/오일/미스트</t>
  </si>
  <si>
    <t>1002140246</t>
  </si>
  <si>
    <t>공용 간식</t>
  </si>
  <si>
    <t>1002340634</t>
  </si>
  <si>
    <t>1001296935</t>
  </si>
  <si>
    <t>d54f1251-7797-4e2f-b8fd-cc20da5feaa9</t>
  </si>
  <si>
    <t>에코디엠랩 주식회사</t>
  </si>
  <si>
    <t>c200b9bf-29e8-4808-90cb-96eb0c5a7f00</t>
  </si>
  <si>
    <t>주식회사 프로젝트컴퍼니</t>
  </si>
  <si>
    <t>1001451857</t>
  </si>
  <si>
    <t>d58eb4ca-eaa7-42da-9fdc-bdc99b398719</t>
  </si>
  <si>
    <t>1001151864</t>
  </si>
  <si>
    <t>주식회사 솔천무역</t>
  </si>
  <si>
    <t>캔디</t>
  </si>
  <si>
    <t>1001938545</t>
  </si>
  <si>
    <t>1000906471</t>
  </si>
  <si>
    <t>주거세정제</t>
  </si>
  <si>
    <t>1001952342</t>
  </si>
  <si>
    <t>1002364983</t>
  </si>
  <si>
    <t>1000447315</t>
  </si>
  <si>
    <t>d691c968-9550-4560-8b12-bb320225e861</t>
  </si>
  <si>
    <t>화훼</t>
  </si>
  <si>
    <t>주식회사 제이케이인터내셔널</t>
  </si>
  <si>
    <t>1001920447</t>
  </si>
  <si>
    <t>1001853276</t>
  </si>
  <si>
    <t>탄산 음료</t>
  </si>
  <si>
    <t>d6aea25a-49f3-4eae-861b-62b806bb0439</t>
  </si>
  <si>
    <t>주식회사 빅케이스테크놀러지코리아</t>
  </si>
  <si>
    <t>1000198076</t>
  </si>
  <si>
    <t>1002033636</t>
  </si>
  <si>
    <t>스낵</t>
  </si>
  <si>
    <t>꽃다발/꽃선물</t>
  </si>
  <si>
    <t>d7aa0576-91fd-4f57-8a2b-2a606c9b70bc</t>
  </si>
  <si>
    <t>(주)에바커머스</t>
  </si>
  <si>
    <t>VD6401</t>
  </si>
  <si>
    <t>두이</t>
  </si>
  <si>
    <t>1000969092</t>
  </si>
  <si>
    <t>두유/식물성 음료</t>
  </si>
  <si>
    <t>d94c959d-3372-4645-9afa-a878075fe0ef</t>
  </si>
  <si>
    <t>1002156824</t>
  </si>
  <si>
    <t>웰스로만센트라린코리아 유한회사</t>
  </si>
  <si>
    <t>1000476748</t>
  </si>
  <si>
    <t>1000212534</t>
  </si>
  <si>
    <t>1000229077</t>
  </si>
  <si>
    <t>키친타올</t>
  </si>
  <si>
    <t>1000222276</t>
  </si>
  <si>
    <t>인디 립/아이리무버</t>
  </si>
  <si>
    <t>1001145584</t>
  </si>
  <si>
    <t>프로틴음료</t>
  </si>
  <si>
    <t>9bd59707-7e41-41a6-8b05-bd4b151eab8f</t>
  </si>
  <si>
    <t>(주)룰루펫푸드</t>
  </si>
  <si>
    <t>1000751994</t>
  </si>
  <si>
    <t>강아지 주식</t>
  </si>
  <si>
    <t>1002363880</t>
  </si>
  <si>
    <t>탑/캐미솔</t>
  </si>
  <si>
    <t>1001729497</t>
  </si>
  <si>
    <t>e27a288a-6e71-4e63-ade5-2685daea145a</t>
  </si>
  <si>
    <t>주식회사 위스팟</t>
  </si>
  <si>
    <t>1000561962</t>
  </si>
  <si>
    <t>플레이크</t>
  </si>
  <si>
    <t>e3549b64-b5af-42a0-82bc-6f3688ef0816</t>
  </si>
  <si>
    <t>주식회사 에이비인터내셔날</t>
  </si>
  <si>
    <t>1001295417</t>
  </si>
  <si>
    <t>양채류</t>
  </si>
  <si>
    <t>1001029721</t>
  </si>
  <si>
    <t>콜라겐</t>
  </si>
  <si>
    <t>1001368481</t>
  </si>
  <si>
    <t>VD2709</t>
  </si>
  <si>
    <t>센트럴팜 주식회사</t>
  </si>
  <si>
    <t>1000333298</t>
  </si>
  <si>
    <t>멀티비타민</t>
  </si>
  <si>
    <t>1002362467</t>
  </si>
  <si>
    <t>e5b9d311-09f8-4233-938c-e633bd2d7be6</t>
  </si>
  <si>
    <t>주식회사 지앤이글로벌</t>
  </si>
  <si>
    <t>1001553400</t>
  </si>
  <si>
    <t>VD3358</t>
  </si>
  <si>
    <t>(주)제이앤에이치그룹</t>
  </si>
  <si>
    <t>1001612564</t>
  </si>
  <si>
    <t>ec5b0cfa-feda-4513-bf95-4b35011eca4d</t>
  </si>
  <si>
    <t>간식용떡</t>
  </si>
  <si>
    <t>(주)모나리자</t>
  </si>
  <si>
    <t>1000783686</t>
  </si>
  <si>
    <t>국수/우동면</t>
  </si>
  <si>
    <t>ef99ca86-9cd3-455c-80f2-0dfed7a2556c</t>
  </si>
  <si>
    <t>주식회사 슈필하우스</t>
  </si>
  <si>
    <t>1001363224</t>
  </si>
  <si>
    <t>럭스 에센스/세럼/앰플</t>
  </si>
  <si>
    <t>1000793125</t>
  </si>
  <si>
    <t>기타치즈</t>
  </si>
  <si>
    <t>VD3223</t>
  </si>
  <si>
    <t>(주)유니토아</t>
  </si>
  <si>
    <t>1002414893</t>
  </si>
  <si>
    <t>생활 썬스틱</t>
  </si>
  <si>
    <t>f015a173-52cd-41a3-98e2-182c25fa43ef</t>
  </si>
  <si>
    <t>니트니 주식회사</t>
  </si>
  <si>
    <t>1001362073</t>
  </si>
  <si>
    <t>다리미/재봉/보풀관리기</t>
  </si>
  <si>
    <t>1002102280</t>
  </si>
  <si>
    <t>럭스 핸드케어</t>
  </si>
  <si>
    <t>1001103708</t>
  </si>
  <si>
    <t>프라이팬/그릴</t>
  </si>
  <si>
    <t>f0298525-1b4f-4a3f-ba5e-5360b04e8b5f</t>
  </si>
  <si>
    <t>주식회사 크린아이</t>
  </si>
  <si>
    <t>1001836128</t>
  </si>
  <si>
    <t>1001787678</t>
  </si>
  <si>
    <t>잡곡</t>
  </si>
  <si>
    <t>1002110896</t>
  </si>
  <si>
    <t>f03ac38c-a623-4e11-9bd0-a34db6b0b0d6</t>
  </si>
  <si>
    <t>주식회사 대성</t>
  </si>
  <si>
    <t>1002110272</t>
  </si>
  <si>
    <t>1001104889</t>
  </si>
  <si>
    <t>f12b7c4e-f1b7-4a35-9afa-2bd8a5249fc5</t>
  </si>
  <si>
    <t>오프푸딩</t>
  </si>
  <si>
    <t>1000955186</t>
  </si>
  <si>
    <t>1001872216</t>
  </si>
  <si>
    <t>VD6661</t>
  </si>
  <si>
    <t>(주)케이와이</t>
  </si>
  <si>
    <t>1001403183</t>
  </si>
  <si>
    <t>1001563342</t>
  </si>
  <si>
    <t>f30fc425-1745-4639-8628-01bb60095f59</t>
  </si>
  <si>
    <t>주식회사 에버루트</t>
  </si>
  <si>
    <t>1001852389</t>
  </si>
  <si>
    <t>1001593028</t>
  </si>
  <si>
    <t>1001582798</t>
  </si>
  <si>
    <t>지갑</t>
  </si>
  <si>
    <t>f34460b4-96a1-48c3-ab28-8306b64cfcc5</t>
  </si>
  <si>
    <t>(주)크리오_FBK</t>
  </si>
  <si>
    <t>1001747934</t>
  </si>
  <si>
    <t>f376b34e-7a1c-47f1-a81e-4829c26078e4</t>
  </si>
  <si>
    <t>1000285235</t>
  </si>
  <si>
    <t>주식회사순수식품</t>
  </si>
  <si>
    <t>1001563041</t>
  </si>
  <si>
    <t>1002110503</t>
  </si>
  <si>
    <t>과채류</t>
  </si>
  <si>
    <t>1002274719</t>
  </si>
  <si>
    <t>1002003112</t>
  </si>
  <si>
    <t>2026-06</t>
  </si>
  <si>
    <t>1002175684</t>
  </si>
  <si>
    <t>샌들</t>
  </si>
  <si>
    <t>VD6842</t>
  </si>
  <si>
    <t>웨이크버니</t>
  </si>
  <si>
    <t>1002003592</t>
  </si>
  <si>
    <t>브리또</t>
  </si>
  <si>
    <t>1000473994</t>
  </si>
  <si>
    <t>기타 소품</t>
  </si>
  <si>
    <t>f5042920-5423-40ab-898d-7d9a80ba4588</t>
  </si>
  <si>
    <t>주식회사 클라우망</t>
  </si>
  <si>
    <t>1001453616</t>
  </si>
  <si>
    <t>전기밥솥</t>
  </si>
  <si>
    <t>f524b440-0eb1-443e-bfa8-086fbf7d04ca</t>
  </si>
  <si>
    <t>픽키파크</t>
  </si>
  <si>
    <t>1001718135</t>
  </si>
  <si>
    <t>학습/교육완구</t>
  </si>
  <si>
    <t>f5592e8c-fe33-4239-b5e7-c9bf874f4142</t>
  </si>
  <si>
    <t>홈비</t>
  </si>
  <si>
    <t>1002012892</t>
  </si>
  <si>
    <t>f68132b5-8f69-42ff-b73d-def45b3cec0c</t>
  </si>
  <si>
    <t>마음담아</t>
  </si>
  <si>
    <t>1000955140</t>
  </si>
  <si>
    <t>f826ba1a-789c-4e24-a9fd-cf5e5c763d46</t>
  </si>
  <si>
    <t>제이하우스</t>
  </si>
  <si>
    <t>1002125166</t>
  </si>
  <si>
    <t>1001409151</t>
  </si>
  <si>
    <t>음용식초</t>
  </si>
  <si>
    <t>1001323758</t>
  </si>
  <si>
    <t>팬츠</t>
  </si>
  <si>
    <t>1002267635</t>
  </si>
  <si>
    <t>1001764634</t>
  </si>
  <si>
    <t>주방세제</t>
  </si>
  <si>
    <t>ffad83f7-2178-4883-95fe-9ac0c55f46c6</t>
  </si>
  <si>
    <t>주식회사이너시아</t>
  </si>
  <si>
    <t>1002308936</t>
  </si>
  <si>
    <t>VD2047</t>
  </si>
  <si>
    <t>지리산처럼영농조합법인</t>
  </si>
  <si>
    <t>1001461249</t>
  </si>
  <si>
    <t>버섯류</t>
  </si>
  <si>
    <t>1002123638</t>
  </si>
  <si>
    <t>1002288792</t>
  </si>
  <si>
    <t>VD6531</t>
  </si>
  <si>
    <t>에프아이씨씨(주)</t>
  </si>
  <si>
    <t>1001765173</t>
  </si>
  <si>
    <t>인디 마스크/팩</t>
  </si>
  <si>
    <t>VD2080</t>
  </si>
  <si>
    <t>VD4507</t>
  </si>
  <si>
    <t>농업회사법인(유)메밀꽃피는항아리</t>
  </si>
  <si>
    <t>(주)동구밭</t>
  </si>
  <si>
    <t>5054422</t>
  </si>
  <si>
    <t>생활 샴푸</t>
  </si>
  <si>
    <t>1002377068</t>
  </si>
  <si>
    <t>VD2089</t>
  </si>
  <si>
    <t>더플랜잇</t>
  </si>
  <si>
    <t>1000959268</t>
  </si>
  <si>
    <t>양념채소</t>
  </si>
  <si>
    <t>1000282004</t>
  </si>
  <si>
    <t>1000858635</t>
  </si>
  <si>
    <t>혈당케어</t>
  </si>
  <si>
    <t>VD2182</t>
  </si>
  <si>
    <t>왕성수산 (주)</t>
  </si>
  <si>
    <t>5123105</t>
  </si>
  <si>
    <t>1002198018</t>
  </si>
  <si>
    <t>VD2210</t>
  </si>
  <si>
    <t>(주)예광인터내셔널</t>
  </si>
  <si>
    <t>1002284420</t>
  </si>
  <si>
    <t>1001402392</t>
  </si>
  <si>
    <t>일회용품</t>
  </si>
  <si>
    <t>1000673123</t>
  </si>
  <si>
    <t>ae925e9e-c3a4-4c94-afe4-b99033909e68</t>
  </si>
  <si>
    <t>(주)제이코스</t>
  </si>
  <si>
    <t>1001503360</t>
  </si>
  <si>
    <t>텀블러/보틀</t>
  </si>
  <si>
    <t>엽채류</t>
  </si>
  <si>
    <t>1000500088</t>
  </si>
  <si>
    <t>뒤집개/주걱/국자/집게</t>
  </si>
  <si>
    <t>1001787611</t>
  </si>
  <si>
    <t>VD2227</t>
  </si>
  <si>
    <t>자연의모든것(총각네)</t>
  </si>
  <si>
    <t>1000817767</t>
  </si>
  <si>
    <t>VD2294</t>
  </si>
  <si>
    <t>씨제이제일제당(주)</t>
  </si>
  <si>
    <t>1001116393</t>
  </si>
  <si>
    <t>외출/산책용품</t>
  </si>
  <si>
    <t>1000832534</t>
  </si>
  <si>
    <t>1000370500</t>
  </si>
  <si>
    <t>VD3984</t>
  </si>
  <si>
    <t>(주)보감에프엔비</t>
  </si>
  <si>
    <t>1000108658</t>
  </si>
  <si>
    <t>기타 레토르트</t>
  </si>
  <si>
    <t>1001418209</t>
  </si>
  <si>
    <t>5077531</t>
  </si>
  <si>
    <t>1001430737</t>
  </si>
  <si>
    <t>채소 선물세트</t>
  </si>
  <si>
    <t>1002363570</t>
  </si>
  <si>
    <t>1000015305</t>
  </si>
  <si>
    <t>1000921308</t>
  </si>
  <si>
    <t>1002102284</t>
  </si>
  <si>
    <t>1000222266</t>
  </si>
  <si>
    <t>축수산</t>
  </si>
  <si>
    <t>1001826376</t>
  </si>
  <si>
    <t>인디 클렌징젤/폼</t>
  </si>
  <si>
    <t>1000228290</t>
  </si>
  <si>
    <t>캡슐커피</t>
  </si>
  <si>
    <t>1001055687</t>
  </si>
  <si>
    <t>VD5905</t>
  </si>
  <si>
    <t>메디쏠라</t>
  </si>
  <si>
    <t>1001999054</t>
  </si>
  <si>
    <t>다이어트 도시락</t>
  </si>
  <si>
    <t>1001138773</t>
  </si>
  <si>
    <t>5050159</t>
  </si>
  <si>
    <t>혼합곡밥</t>
  </si>
  <si>
    <t>1002369623</t>
  </si>
  <si>
    <t>1001717210</t>
  </si>
  <si>
    <t>1001329719</t>
  </si>
  <si>
    <t>VD2313</t>
  </si>
  <si>
    <t>르까도드마비</t>
  </si>
  <si>
    <t>1001564550</t>
  </si>
  <si>
    <t>1002167845</t>
  </si>
  <si>
    <t>1001508356</t>
  </si>
  <si>
    <t>VD2367</t>
  </si>
  <si>
    <t>1001092883</t>
  </si>
  <si>
    <t>신앙촌식품(주)</t>
  </si>
  <si>
    <t>1001070663</t>
  </si>
  <si>
    <t>수건/타월</t>
  </si>
  <si>
    <t>1002145815</t>
  </si>
  <si>
    <t>1001613357</t>
  </si>
  <si>
    <t>VD2412</t>
  </si>
  <si>
    <t>풀무원식품 주식회사</t>
  </si>
  <si>
    <t>1001362066</t>
  </si>
  <si>
    <t>1002110690</t>
  </si>
  <si>
    <t>수산 선물세트</t>
  </si>
  <si>
    <t>VD5388</t>
  </si>
  <si>
    <t>(주)리더스코스메틱</t>
  </si>
  <si>
    <t>1001482751</t>
  </si>
  <si>
    <t>인디 패드</t>
  </si>
  <si>
    <t>5136997</t>
  </si>
  <si>
    <t>인디 스팟케어</t>
  </si>
  <si>
    <t>1001746259</t>
  </si>
  <si>
    <t>VD2454</t>
  </si>
  <si>
    <t>(주)영준목장</t>
  </si>
  <si>
    <t>1001952273</t>
  </si>
  <si>
    <t>1001391810</t>
  </si>
  <si>
    <t>1001906821</t>
  </si>
  <si>
    <t>1002377976</t>
  </si>
  <si>
    <t>1002061129</t>
  </si>
  <si>
    <t>1002317583</t>
  </si>
  <si>
    <t>VD3285</t>
  </si>
  <si>
    <t>삼양식품 (주)</t>
  </si>
  <si>
    <t>1002049195</t>
  </si>
  <si>
    <t>컵라면</t>
  </si>
  <si>
    <t>1002010870</t>
  </si>
  <si>
    <t>해산물/조개류</t>
  </si>
  <si>
    <t>1001985733</t>
  </si>
  <si>
    <t>1000645793</t>
  </si>
  <si>
    <t>1000229643</t>
  </si>
  <si>
    <t>1001402097</t>
  </si>
  <si>
    <t>VD2502</t>
  </si>
  <si>
    <t>엠씨에프</t>
  </si>
  <si>
    <t>VD4828</t>
  </si>
  <si>
    <t>(주)플랜비</t>
  </si>
  <si>
    <t>1001189758</t>
  </si>
  <si>
    <t>1000212407</t>
  </si>
  <si>
    <t>1001397611</t>
  </si>
  <si>
    <t>초콜렛</t>
  </si>
  <si>
    <t>5050797</t>
  </si>
  <si>
    <t>5069178</t>
  </si>
  <si>
    <t>VD2581</t>
  </si>
  <si>
    <t>에스피프레시 주식회사</t>
  </si>
  <si>
    <t>1000333296</t>
  </si>
  <si>
    <t>5042519</t>
  </si>
  <si>
    <t>1001952420</t>
  </si>
  <si>
    <t>VD2611</t>
  </si>
  <si>
    <t>(주)스칸딕프라자</t>
  </si>
  <si>
    <t>1001151866</t>
  </si>
  <si>
    <t>1001328142</t>
  </si>
  <si>
    <t>1000371130</t>
  </si>
  <si>
    <t>VD2759</t>
  </si>
  <si>
    <t>MH파트너스</t>
  </si>
  <si>
    <t>1000278334</t>
  </si>
  <si>
    <t>스포츠/아웃도어</t>
  </si>
  <si>
    <t>1000817768</t>
  </si>
  <si>
    <t>농축액/정</t>
  </si>
  <si>
    <t>VD2813</t>
  </si>
  <si>
    <t>(주)서림식품</t>
  </si>
  <si>
    <t>1002092169</t>
  </si>
  <si>
    <t>기타/주방보조기기</t>
  </si>
  <si>
    <t>1000899368</t>
  </si>
  <si>
    <t>1001846498</t>
  </si>
  <si>
    <t>1001763837</t>
  </si>
  <si>
    <t>1002361947</t>
  </si>
  <si>
    <t>1000977742</t>
  </si>
  <si>
    <t>1001391807</t>
  </si>
  <si>
    <t>제모기/면도기 및 기타</t>
  </si>
  <si>
    <t>1002123651</t>
  </si>
  <si>
    <t>1001768216</t>
  </si>
  <si>
    <t>VD5406</t>
  </si>
  <si>
    <t>(주)올리브인터내셔널</t>
  </si>
  <si>
    <t>1001817323</t>
  </si>
  <si>
    <t>1001464313</t>
  </si>
  <si>
    <t>1002162658</t>
  </si>
  <si>
    <t>1001339960</t>
  </si>
  <si>
    <t>1001091025</t>
  </si>
  <si>
    <t>VD5371</t>
  </si>
  <si>
    <t>(주)아이비에스</t>
  </si>
  <si>
    <t>1001377105</t>
  </si>
  <si>
    <t>기타 비타민/미네랄</t>
  </si>
  <si>
    <t>1001613726</t>
  </si>
  <si>
    <t>1001826374</t>
  </si>
  <si>
    <t>1001462491</t>
  </si>
  <si>
    <t>5041468</t>
  </si>
  <si>
    <t>생활 치간칫솔/치실</t>
  </si>
  <si>
    <t>1000472219</t>
  </si>
  <si>
    <t>닭고기</t>
  </si>
  <si>
    <t>ef65fae9-1fdc-4db0-9e36-26d962e864d8</t>
  </si>
  <si>
    <t>주식회사 솜앤컴퍼니</t>
  </si>
  <si>
    <t>VD2939</t>
  </si>
  <si>
    <t>1002261308</t>
  </si>
  <si>
    <t>매일유업 주식회사</t>
  </si>
  <si>
    <t>VD6384</t>
  </si>
  <si>
    <t>(주)에이치피앤씨</t>
  </si>
  <si>
    <t>1000945113</t>
  </si>
  <si>
    <t>인디 로션</t>
  </si>
  <si>
    <t>1001381910</t>
  </si>
  <si>
    <t>1001858770</t>
  </si>
  <si>
    <t>VD2975</t>
  </si>
  <si>
    <t>(주)빙그레</t>
  </si>
  <si>
    <t>1001203974</t>
  </si>
  <si>
    <t>오리고기</t>
  </si>
  <si>
    <t>1001745633</t>
  </si>
  <si>
    <t>위생백/비닐봉투</t>
  </si>
  <si>
    <t>1000977692</t>
  </si>
  <si>
    <t>1001363620</t>
  </si>
  <si>
    <t>인디 핸드케어</t>
  </si>
  <si>
    <t>1001521024</t>
  </si>
  <si>
    <t>1001707666</t>
  </si>
  <si>
    <t>1001292779</t>
  </si>
  <si>
    <t>1000172593</t>
  </si>
  <si>
    <t>생활 에센스/오일/미스트</t>
  </si>
  <si>
    <t>VD2984</t>
  </si>
  <si>
    <t>주식회사케이디글로벌</t>
  </si>
  <si>
    <t>1000676354</t>
  </si>
  <si>
    <t>VD3066</t>
  </si>
  <si>
    <t>(주)핸디엄</t>
  </si>
  <si>
    <t>생리대/탐폰</t>
  </si>
  <si>
    <t>1001418213</t>
  </si>
  <si>
    <t>기타액세서리</t>
  </si>
  <si>
    <t>1001986662</t>
  </si>
  <si>
    <t>1000571158</t>
  </si>
  <si>
    <t>1001564358</t>
  </si>
  <si>
    <t>1001188024</t>
  </si>
  <si>
    <t>주먹밥</t>
  </si>
  <si>
    <t>VD3101</t>
  </si>
  <si>
    <t>(주)올가니카</t>
  </si>
  <si>
    <t>1000370907</t>
  </si>
  <si>
    <t>VD3229</t>
  </si>
  <si>
    <t>주식회사 마이노멀컴퍼니</t>
  </si>
  <si>
    <t>1000940444</t>
  </si>
  <si>
    <t>돼지고기 선물세트</t>
  </si>
  <si>
    <t>1001718167</t>
  </si>
  <si>
    <t>1001402068</t>
  </si>
  <si>
    <t>1002102295</t>
  </si>
  <si>
    <t>럭스 샴푸</t>
  </si>
  <si>
    <t>1001747035</t>
  </si>
  <si>
    <t>f7dd8231-0b80-43e3-a639-1fc1eba4349a</t>
  </si>
  <si>
    <t>(주) 성신상사</t>
  </si>
  <si>
    <t>1002414940</t>
  </si>
  <si>
    <t>1001202418</t>
  </si>
  <si>
    <t>1001190872</t>
  </si>
  <si>
    <t>1001428828</t>
  </si>
  <si>
    <t>1000480860</t>
  </si>
  <si>
    <t>조미료</t>
  </si>
  <si>
    <t>1002012985</t>
  </si>
  <si>
    <t>1002241487</t>
  </si>
  <si>
    <t>VD5813</t>
  </si>
  <si>
    <t>(주)생활한방연구소</t>
  </si>
  <si>
    <t>1000154404</t>
  </si>
  <si>
    <t>정과/절편/캔디</t>
  </si>
  <si>
    <t>1002110593</t>
  </si>
  <si>
    <t>남성 언더웨어</t>
  </si>
  <si>
    <t>1000498885</t>
  </si>
  <si>
    <t>1001397540</t>
  </si>
  <si>
    <t>1001733322</t>
  </si>
  <si>
    <t>화장지</t>
  </si>
  <si>
    <t>1000212525</t>
  </si>
  <si>
    <t>1002288473</t>
  </si>
  <si>
    <t>수입산 소고기</t>
  </si>
  <si>
    <t>1001458667</t>
  </si>
  <si>
    <t>1002261253</t>
  </si>
  <si>
    <t>1002360710</t>
  </si>
  <si>
    <t>1001203087</t>
  </si>
  <si>
    <t>1000891614</t>
  </si>
  <si>
    <t>1002026833</t>
  </si>
  <si>
    <t>VD3249</t>
  </si>
  <si>
    <t>(주)유한양행</t>
  </si>
  <si>
    <t>1002288795</t>
  </si>
  <si>
    <t>수입육 선물세트</t>
  </si>
  <si>
    <t>VD4958</t>
  </si>
  <si>
    <t>(주)어댑트</t>
  </si>
  <si>
    <t>1002064442</t>
  </si>
  <si>
    <t>가공 다이어트</t>
  </si>
  <si>
    <t>1001791225</t>
  </si>
  <si>
    <t>VD3328</t>
  </si>
  <si>
    <t>(주)가든클래식스</t>
  </si>
  <si>
    <t>1000463113</t>
  </si>
  <si>
    <t>VD3334</t>
  </si>
  <si>
    <t>(주)쎌바이오텍</t>
  </si>
  <si>
    <t>VD4528</t>
  </si>
  <si>
    <t>(주)에이치피오</t>
  </si>
  <si>
    <t>1000208593</t>
  </si>
  <si>
    <t>칼슘/마그네슘</t>
  </si>
  <si>
    <t>1000437980</t>
  </si>
  <si>
    <t>양고기</t>
  </si>
  <si>
    <t>1001204041</t>
  </si>
  <si>
    <t>1001578354</t>
  </si>
  <si>
    <t>인디 구강청결제</t>
  </si>
  <si>
    <t>1000447384</t>
  </si>
  <si>
    <t>1002048638</t>
  </si>
  <si>
    <t>1002188451</t>
  </si>
  <si>
    <t>1001465820</t>
  </si>
  <si>
    <t>VD6085</t>
  </si>
  <si>
    <t>(주)그레이고</t>
  </si>
  <si>
    <t>1001483369</t>
  </si>
  <si>
    <t>1001363357</t>
  </si>
  <si>
    <t>1002248880</t>
  </si>
  <si>
    <t>럭스 바디케어세트</t>
  </si>
  <si>
    <t>1001578964</t>
  </si>
  <si>
    <t>생수</t>
  </si>
  <si>
    <t>1001203139</t>
  </si>
  <si>
    <t>1002275636</t>
  </si>
  <si>
    <t>VD5914</t>
  </si>
  <si>
    <t>(주)비브리브</t>
  </si>
  <si>
    <t>1001458079</t>
  </si>
  <si>
    <t>체중조절식</t>
  </si>
  <si>
    <t>1000940438</t>
  </si>
  <si>
    <t>1001209176</t>
  </si>
  <si>
    <t>1001795656</t>
  </si>
  <si>
    <t>VD4437</t>
  </si>
  <si>
    <t>(주)앱솔브랩</t>
  </si>
  <si>
    <t>1000935932</t>
  </si>
  <si>
    <t>1002180552</t>
  </si>
  <si>
    <t>VD6729</t>
  </si>
  <si>
    <t>양념육 선물세트</t>
  </si>
  <si>
    <t>(주)르빵</t>
  </si>
  <si>
    <t>1001482773</t>
  </si>
  <si>
    <t>식빵/모닝빵</t>
  </si>
  <si>
    <t>1001910443</t>
  </si>
  <si>
    <t>1001848001</t>
  </si>
  <si>
    <t>압력솥/찜기</t>
  </si>
  <si>
    <t>1000351680</t>
  </si>
  <si>
    <t>VD6931</t>
  </si>
  <si>
    <t>래미에프엔비</t>
  </si>
  <si>
    <t>1002145809</t>
  </si>
  <si>
    <t>케찹</t>
  </si>
  <si>
    <t>1002061107</t>
  </si>
  <si>
    <t>한우/육우</t>
  </si>
  <si>
    <t>VD4649</t>
  </si>
  <si>
    <t>VD3424</t>
  </si>
  <si>
    <t>농업회사법인 삼다원(주)</t>
  </si>
  <si>
    <t>엘오케이(유) - CPD</t>
  </si>
  <si>
    <t>5079408</t>
  </si>
  <si>
    <t>인디 에센스/오일/미스트</t>
  </si>
  <si>
    <t>1001345481</t>
  </si>
  <si>
    <t>VD3516</t>
  </si>
  <si>
    <t>특별한맛(주)</t>
  </si>
  <si>
    <t>1000160765</t>
  </si>
  <si>
    <t>VD3273</t>
  </si>
  <si>
    <t>피에르파브르더모코스메틱코리아(유)</t>
  </si>
  <si>
    <t>1001611427</t>
  </si>
  <si>
    <t>국내산 소고기 선물세트</t>
  </si>
  <si>
    <t>1000154160</t>
  </si>
  <si>
    <t>안마기/안마의자</t>
  </si>
  <si>
    <t>VD3558</t>
  </si>
  <si>
    <t>(주)아머드프레시</t>
  </si>
  <si>
    <t>1000670912</t>
  </si>
  <si>
    <t>냄비/뚝배기</t>
  </si>
  <si>
    <t>1002096117</t>
  </si>
  <si>
    <t>발사믹</t>
  </si>
  <si>
    <t>1000371025</t>
  </si>
  <si>
    <t>1001994993</t>
  </si>
  <si>
    <t>육우</t>
  </si>
  <si>
    <t>VD5703</t>
  </si>
  <si>
    <t>스쿱543</t>
  </si>
  <si>
    <t>1000102116</t>
  </si>
  <si>
    <t>VD3569</t>
  </si>
  <si>
    <t>(주)노아에프엔비</t>
  </si>
  <si>
    <t>VD5101</t>
  </si>
  <si>
    <t>(주)조인앤조인</t>
  </si>
  <si>
    <t>1000400060</t>
  </si>
  <si>
    <t>마들렌/휘낭시에/까눌레</t>
  </si>
  <si>
    <t>VD3628</t>
  </si>
  <si>
    <t>1002286292</t>
  </si>
  <si>
    <t>1000915972</t>
  </si>
  <si>
    <t>1000933381</t>
  </si>
  <si>
    <t>한우</t>
  </si>
  <si>
    <t>VD6359</t>
  </si>
  <si>
    <t>엘오케이(유)-3CE</t>
  </si>
  <si>
    <t>1000626404</t>
  </si>
  <si>
    <t>인디 립 메이크업</t>
  </si>
  <si>
    <t>1002267774</t>
  </si>
  <si>
    <t>1002360615</t>
  </si>
  <si>
    <t>f84cef77-3288-41ab-a41a-c487a734663e</t>
  </si>
  <si>
    <t>주식회사 심플리스트</t>
  </si>
  <si>
    <t>1002170858</t>
  </si>
  <si>
    <t>1001341755</t>
  </si>
  <si>
    <t>미용티슈</t>
  </si>
  <si>
    <t>1001594422</t>
  </si>
  <si>
    <t>1000447372</t>
  </si>
  <si>
    <t>1000539086</t>
  </si>
  <si>
    <t>HMR</t>
  </si>
  <si>
    <t>VD3642</t>
  </si>
  <si>
    <t>(주)헬스앤뉴트리션</t>
  </si>
  <si>
    <t>VD6806</t>
  </si>
  <si>
    <t>웰킵스컨슈머블(주)</t>
  </si>
  <si>
    <t>1001623356</t>
  </si>
  <si>
    <t>1000431429</t>
  </si>
  <si>
    <t>5148466</t>
  </si>
  <si>
    <t>1000381907</t>
  </si>
  <si>
    <t>VD3667</t>
  </si>
  <si>
    <t>1001191683</t>
  </si>
  <si>
    <t>와이케이인터</t>
  </si>
  <si>
    <t>1001867759</t>
  </si>
  <si>
    <t>밀크씨슬</t>
  </si>
  <si>
    <t>가공육 선물세트</t>
  </si>
  <si>
    <t>1002061114</t>
  </si>
  <si>
    <t>1001171457</t>
  </si>
  <si>
    <t>VD3671</t>
  </si>
  <si>
    <t>(주)퍼스카</t>
  </si>
  <si>
    <t>1001693716</t>
  </si>
  <si>
    <t>1000832018</t>
  </si>
  <si>
    <t>헤어스타일러</t>
  </si>
  <si>
    <t>1002361948</t>
  </si>
  <si>
    <t>간편식 선물세트</t>
  </si>
  <si>
    <t>1001363339</t>
  </si>
  <si>
    <t>믹서기류</t>
  </si>
  <si>
    <t>1002187872</t>
  </si>
  <si>
    <t>1002412609</t>
  </si>
  <si>
    <t>VD4346</t>
  </si>
  <si>
    <t>(주)달바글로벌</t>
  </si>
  <si>
    <t>1001319595</t>
  </si>
  <si>
    <t>1000171267</t>
  </si>
  <si>
    <t>1001692892</t>
  </si>
  <si>
    <t>1000907610</t>
  </si>
  <si>
    <t>VD3672</t>
  </si>
  <si>
    <t>(주)매그니프</t>
  </si>
  <si>
    <t>1002188472</t>
  </si>
  <si>
    <t>2026-07</t>
  </si>
  <si>
    <t>1000222109</t>
  </si>
  <si>
    <t>인디 데오도란트</t>
  </si>
  <si>
    <t>1000213496</t>
  </si>
  <si>
    <t>VD3695</t>
  </si>
  <si>
    <t>(주)고철남</t>
  </si>
  <si>
    <t>1002123607</t>
  </si>
  <si>
    <t>VD5517</t>
  </si>
  <si>
    <t>(주)비팩토리</t>
  </si>
  <si>
    <t>1000222039</t>
  </si>
  <si>
    <t>VD6024</t>
  </si>
  <si>
    <t>오가닉디노(주)</t>
  </si>
  <si>
    <t>1000439167</t>
  </si>
  <si>
    <t>5001391</t>
  </si>
  <si>
    <t>연어/참치</t>
  </si>
  <si>
    <t>1000030764</t>
  </si>
  <si>
    <t>VD3719</t>
  </si>
  <si>
    <t>스위트스페이스(주)</t>
  </si>
  <si>
    <t>1002286841</t>
  </si>
  <si>
    <t>VD3744</t>
  </si>
  <si>
    <t>(주)오마뎅</t>
  </si>
  <si>
    <t>1001766838</t>
  </si>
  <si>
    <t>1002286322</t>
  </si>
  <si>
    <t>1002248679</t>
  </si>
  <si>
    <t>VD6682</t>
  </si>
  <si>
    <t>(주)강훈농업회사법인</t>
  </si>
  <si>
    <t>1001421841</t>
  </si>
  <si>
    <t>마시는 요거트</t>
  </si>
  <si>
    <t>1000216959</t>
  </si>
  <si>
    <t>1002414941</t>
  </si>
  <si>
    <t>VD3758</t>
  </si>
  <si>
    <t>삼일DH(주)</t>
  </si>
  <si>
    <t>1001753716</t>
  </si>
  <si>
    <t>1001292893</t>
  </si>
  <si>
    <t>1001460284</t>
  </si>
  <si>
    <t>1001340976</t>
  </si>
  <si>
    <t>생활 기타 바디케어</t>
  </si>
  <si>
    <t>1002222329</t>
  </si>
  <si>
    <t>청소가전</t>
  </si>
  <si>
    <t>VD6547</t>
  </si>
  <si>
    <t>(주)애터맘컴퍼니</t>
  </si>
  <si>
    <t>1002070332</t>
  </si>
  <si>
    <t>원두커피</t>
  </si>
  <si>
    <t>1001795634</t>
  </si>
  <si>
    <t>VD3798</t>
  </si>
  <si>
    <t>한국오츠카제약(주)</t>
  </si>
  <si>
    <t>1001738069</t>
  </si>
  <si>
    <t>VD4114</t>
  </si>
  <si>
    <t>티제이에스트���이딩(주)</t>
  </si>
  <si>
    <t>1001143472</t>
  </si>
  <si>
    <t>VD3807</t>
  </si>
  <si>
    <t>1001752766</t>
  </si>
  <si>
    <t>도시락/찬합</t>
  </si>
  <si>
    <t>티디에프코리아(주)</t>
  </si>
  <si>
    <t>1001461284</t>
  </si>
  <si>
    <t>1001564765</t>
  </si>
  <si>
    <t>1000833770</t>
  </si>
  <si>
    <t>1000222284</t>
  </si>
  <si>
    <t>1000557422</t>
  </si>
  <si>
    <t>제습기</t>
  </si>
  <si>
    <t>1002027195</t>
  </si>
  <si>
    <t>1001555135</t>
  </si>
  <si>
    <t>펌프스</t>
  </si>
  <si>
    <t>1001704461</t>
  </si>
  <si>
    <t>VD2736</t>
  </si>
  <si>
    <t>(주)에스피씨삼립</t>
  </si>
  <si>
    <t>1000561941</t>
  </si>
  <si>
    <t>도넛/머핀/브라우니/와플</t>
  </si>
  <si>
    <t>VD3815</t>
  </si>
  <si>
    <t>(주)에이블커피그룹</t>
  </si>
  <si>
    <t>1002286313</t>
  </si>
  <si>
    <t>VD3872</t>
  </si>
  <si>
    <t>(주)에런케이</t>
  </si>
  <si>
    <t>1002286536</t>
  </si>
  <si>
    <t>VD3937</t>
  </si>
  <si>
    <t>키다리식품(주)</t>
  </si>
  <si>
    <t>1001749836</t>
  </si>
  <si>
    <t>VD3961</t>
  </si>
  <si>
    <t>1001755554</t>
  </si>
  <si>
    <t>(주)팜스코</t>
  </si>
  <si>
    <t>1000277178</t>
  </si>
  <si>
    <t>VD3996</t>
  </si>
  <si>
    <t>동국산업(주)</t>
  </si>
  <si>
    <t>VD4089</t>
  </si>
  <si>
    <t>(주)이니스프리</t>
  </si>
  <si>
    <t>티제이에스트레이딩(주)</t>
  </si>
  <si>
    <t>VD4148</t>
  </si>
  <si>
    <t>티알엠 농업회사법인(주)</t>
  </si>
  <si>
    <t>반찬 선물세트</t>
  </si>
  <si>
    <t>VD4204</t>
  </si>
  <si>
    <t>(주)모던구루</t>
  </si>
  <si>
    <t>VD4229</t>
  </si>
  <si>
    <t>태남생활건강(주)</t>
  </si>
  <si>
    <t>VD4244</t>
  </si>
  <si>
    <t>삼진제약(주)</t>
  </si>
  <si>
    <t>VD4324</t>
  </si>
  <si>
    <t>(주)프롬바이오</t>
  </si>
  <si>
    <t>간편안주류</t>
  </si>
  <si>
    <t>건조육</t>
  </si>
  <si>
    <t>VD4406</t>
  </si>
  <si>
    <t>(주)에디션덴마크</t>
  </si>
  <si>
    <t>VD4450</t>
  </si>
  <si>
    <t>(주)네이처가든</t>
  </si>
  <si>
    <t>폭립/쪽갈비</t>
  </si>
  <si>
    <t>VD4463</t>
  </si>
  <si>
    <t>(주)그레이스클럽</t>
  </si>
  <si>
    <t>뷰티</t>
  </si>
  <si>
    <t>VD4570</t>
  </si>
  <si>
    <t>(주)버디네트웍스</t>
  </si>
  <si>
    <t>생활 뷰티소품</t>
  </si>
  <si>
    <t>VD4575</t>
  </si>
  <si>
    <t>(주)엠엔케이</t>
  </si>
  <si>
    <t>럭스 구강케어</t>
  </si>
  <si>
    <t>VD4579</t>
  </si>
  <si>
    <t>메디앙스(주)</t>
  </si>
  <si>
    <t>VD4637</t>
  </si>
  <si>
    <t>(주)디자이너스랩</t>
  </si>
  <si>
    <t>VD4691</t>
  </si>
  <si>
    <t>(주)고운세상코스메틱</t>
  </si>
  <si>
    <t>VD4771</t>
  </si>
  <si>
    <t>(주)스킨푸드</t>
  </si>
  <si>
    <t>VD4854</t>
  </si>
  <si>
    <t>(주)센트온</t>
  </si>
  <si>
    <t>VD4865</t>
  </si>
  <si>
    <t>(주)비피바이오</t>
  </si>
  <si>
    <t>럭스 뷰티 트래블키트</t>
  </si>
  <si>
    <t>VD4892</t>
  </si>
  <si>
    <t>(주)더스킨팩토리</t>
  </si>
  <si>
    <t>VD4993</t>
  </si>
  <si>
    <t>바이민컴퍼니</t>
  </si>
  <si>
    <t>럭스 유아스킨케어</t>
  </si>
  <si>
    <t>VD5120</t>
  </si>
  <si>
    <t>(주)부엉이푸드테크</t>
  </si>
  <si>
    <t>VD5158</t>
  </si>
  <si>
    <t>(주)러쉬코리아</t>
  </si>
  <si>
    <t>VD5391</t>
  </si>
  <si>
    <t>(주)한국시세이도</t>
  </si>
  <si>
    <t>VD5443</t>
  </si>
  <si>
    <t>(주)드립핑크</t>
  </si>
  <si>
    <t>VD5448</t>
  </si>
  <si>
    <t>(주)더굿즈</t>
  </si>
  <si>
    <t>VD5469</t>
  </si>
  <si>
    <t>(주)씨알푸드</t>
  </si>
  <si>
    <t>VD5553</t>
  </si>
  <si>
    <t>(주)라이브어트</t>
  </si>
  <si>
    <t>VD5561</t>
  </si>
  <si>
    <t>생활 메이크업</t>
  </si>
  <si>
    <t>VD5564</t>
  </si>
  <si>
    <t>이엘씨에이한국(유)(아베다)</t>
  </si>
  <si>
    <t>VD5566</t>
  </si>
  <si>
    <t>이엘씨에이한국(유)(달팡)</t>
  </si>
  <si>
    <t>VD5567</t>
  </si>
  <si>
    <t>이엘씨에이한국(유)(바비브라운)</t>
  </si>
  <si>
    <t>생활 뷰티 선물세트</t>
  </si>
  <si>
    <t>VD5573</t>
  </si>
  <si>
    <t>종근당건강(주)(식품)</t>
  </si>
  <si>
    <t>VD5614</t>
  </si>
  <si>
    <t>(주)엠티엘컴퍼니</t>
  </si>
  <si>
    <t>생활 뷰티 트래블키트</t>
  </si>
  <si>
    <t>VD5640</t>
  </si>
  <si>
    <t>이엘씨에이한국(유)(크리니크)</t>
  </si>
  <si>
    <t>VD5641</t>
  </si>
  <si>
    <t>이엘씨에이한국(유)(랩시리즈)</t>
  </si>
  <si>
    <t>VD5660</t>
  </si>
  <si>
    <t>(주)씨앰케이</t>
  </si>
  <si>
    <t>VD5668</t>
  </si>
  <si>
    <t>(주)나누리</t>
  </si>
  <si>
    <t>생활 홈프레그란스</t>
  </si>
  <si>
    <t>VD5772</t>
  </si>
  <si>
    <t>(주)키도코퍼레이션</t>
  </si>
  <si>
    <t>VD5781</t>
  </si>
  <si>
    <t>(주)플르부아</t>
  </si>
  <si>
    <t>VD5795</t>
  </si>
  <si>
    <t>(주)이너사이드</t>
  </si>
  <si>
    <t>VD5819</t>
  </si>
  <si>
    <t>(주)에스피월드(강남F&amp;D)</t>
  </si>
  <si>
    <t>VD5838</t>
  </si>
  <si>
    <t>(주)푸드웨어</t>
  </si>
  <si>
    <t>VD5921</t>
  </si>
  <si>
    <t>(주)티라노</t>
  </si>
  <si>
    <t>VD5934</t>
  </si>
  <si>
    <t>앤드식스(주)</t>
  </si>
  <si>
    <t>VD5946</t>
  </si>
  <si>
    <t>(주)피에스코스메틱</t>
  </si>
  <si>
    <t>VD5956</t>
  </si>
  <si>
    <t>(주)미스터밀크</t>
  </si>
  <si>
    <t>VD5993</t>
  </si>
  <si>
    <t>(주)미정</t>
  </si>
  <si>
    <t>VD6012</t>
  </si>
  <si>
    <t>(주)라이클</t>
  </si>
  <si>
    <t>VD6018</t>
  </si>
  <si>
    <t>(주)브랜드홀더</t>
  </si>
  <si>
    <t>VD6034</t>
  </si>
  <si>
    <t>(주)야다</t>
  </si>
  <si>
    <t>VD6046</t>
  </si>
  <si>
    <t>(주)에스티엠넷</t>
  </si>
  <si>
    <t>VD6051</t>
  </si>
  <si>
    <t>비쥬나인</t>
  </si>
  <si>
    <t>VD6061</t>
  </si>
  <si>
    <t>(주)익스트림</t>
  </si>
  <si>
    <t>라이프</t>
  </si>
  <si>
    <t>VD6113</t>
  </si>
  <si>
    <t>(주)와비스</t>
  </si>
  <si>
    <t>VD6139</t>
  </si>
  <si>
    <t>민티</t>
  </si>
  <si>
    <t>VD6164</t>
  </si>
  <si>
    <t>(유)커피스니퍼</t>
  </si>
  <si>
    <t>VD6196</t>
  </si>
  <si>
    <t>(주)아그니</t>
  </si>
  <si>
    <t>VD6209</t>
  </si>
  <si>
    <t>(주)앳홈스퀘어</t>
  </si>
  <si>
    <t>VD6220</t>
  </si>
  <si>
    <t>(주)네이처라우드(식품)</t>
  </si>
  <si>
    <t>VD6224</t>
  </si>
  <si>
    <t>에이드코리아 컴퍼니(주)</t>
  </si>
  <si>
    <t>VD6245</t>
  </si>
  <si>
    <t>농업회사법인(주)온샘</t>
  </si>
  <si>
    <t>VD6250</t>
  </si>
  <si>
    <t>농업회사법인 (주) 마이티팜</t>
  </si>
  <si>
    <t>VD6297</t>
  </si>
  <si>
    <t>(주)제나랩</t>
  </si>
  <si>
    <t>VD6303</t>
  </si>
  <si>
    <t>(주)올바른</t>
  </si>
  <si>
    <t>VD6326</t>
  </si>
  <si>
    <t>로로에프엔비(주)</t>
  </si>
  <si>
    <t>VD6347</t>
  </si>
  <si>
    <t>스카이푸드(주)</t>
  </si>
  <si>
    <t>가전제품 선물세트</t>
  </si>
  <si>
    <t>VD6404</t>
  </si>
  <si>
    <t>애경산업(주)-생활</t>
  </si>
  <si>
    <t>VD6412</t>
  </si>
  <si>
    <t>(주)오늘의즐거움</t>
  </si>
  <si>
    <t>VD6474</t>
  </si>
  <si>
    <t>(주)리필리</t>
  </si>
  <si>
    <t>VD6556</t>
  </si>
  <si>
    <t>(주)제누</t>
  </si>
  <si>
    <t>VD6558</t>
  </si>
  <si>
    <t>(주)서주</t>
  </si>
  <si>
    <t>VD6568</t>
  </si>
  <si>
    <t>에쓰씨엔지니어링(주)</t>
  </si>
  <si>
    <t>VD6579</t>
  </si>
  <si>
    <t>(주)티앤알바이오팹</t>
  </si>
  <si>
    <t>VD6630</t>
  </si>
  <si>
    <t>(주)바이오센서연구소</t>
  </si>
  <si>
    <t>VD6632</t>
  </si>
  <si>
    <t>제이글로벌</t>
  </si>
  <si>
    <t>VD6636</t>
  </si>
  <si>
    <t>(주)미오컴퍼니</t>
  </si>
  <si>
    <t>VD6655</t>
  </si>
  <si>
    <t>(주)메디클레어</t>
  </si>
  <si>
    <t>VD6667</t>
  </si>
  <si>
    <t>(주)르에쓰</t>
  </si>
  <si>
    <t>VD6676</t>
  </si>
  <si>
    <t>클라랑스코리아(유)</t>
  </si>
  <si>
    <t>VD6679</t>
  </si>
  <si>
    <t>(주)한독헬스케어</t>
  </si>
  <si>
    <t>VD6681</t>
  </si>
  <si>
    <t>(주)밀타운</t>
  </si>
  <si>
    <t>VD6689</t>
  </si>
  <si>
    <t>(주)케이프라이드</t>
  </si>
  <si>
    <t>VD6699</t>
  </si>
  <si>
    <t>(주)참프레</t>
  </si>
  <si>
    <t>VD6703</t>
  </si>
  <si>
    <t>더블유지유(WGU)</t>
  </si>
  <si>
    <t>VD6707</t>
  </si>
  <si>
    <t>닥터피플(주)</t>
  </si>
  <si>
    <t>VD6727</t>
  </si>
  <si>
    <t>(주)이엘라이즈</t>
  </si>
  <si>
    <t>VD6733</t>
  </si>
  <si>
    <t>(주)온유어사이드</t>
  </si>
  <si>
    <t>VD6734</t>
  </si>
  <si>
    <t>(주)시나몬랩</t>
  </si>
  <si>
    <t>VD6743</t>
  </si>
  <si>
    <t>(주)바른선</t>
  </si>
  <si>
    <t>VD6764</t>
  </si>
  <si>
    <t>농부플러스 농업회사법인(주)</t>
  </si>
  <si>
    <t>VD6782</t>
  </si>
  <si>
    <t>(주)크리에이티브제트</t>
  </si>
  <si>
    <t>VD6794</t>
  </si>
  <si>
    <t>(주)한스제과</t>
  </si>
  <si>
    <t>VD6798</t>
  </si>
  <si>
    <t>(주)어센틱피플</t>
  </si>
  <si>
    <t>VD6801</t>
  </si>
  <si>
    <t>(주)디엠코스메틱스코리아</t>
  </si>
  <si>
    <t>VD6804</t>
  </si>
  <si>
    <t>(주)켄트오랄스</t>
  </si>
  <si>
    <t>VD6810</t>
  </si>
  <si>
    <t>라니원</t>
  </si>
  <si>
    <t>VD6813</t>
  </si>
  <si>
    <t>(주)유토피아간장게장</t>
  </si>
  <si>
    <t>VD6831</t>
  </si>
  <si>
    <t>(주)한국생활건강연구소</t>
  </si>
  <si>
    <t>VD6846</t>
  </si>
  <si>
    <t>(주)대한한방연구소</t>
  </si>
  <si>
    <t>VD6869</t>
  </si>
  <si>
    <t>바롬(주)</t>
  </si>
  <si>
    <t>VD6882</t>
  </si>
  <si>
    <t>(주)유어유니콘</t>
  </si>
  <si>
    <t>정원/원예용품</t>
  </si>
  <si>
    <t>0d244167-0133-48fb-a7ff-20202ca39dbf</t>
  </si>
  <si>
    <t>주식회사 슈가에코</t>
  </si>
  <si>
    <t>1506c87a-3fd4-4033-b74a-b10fdc23250b</t>
  </si>
  <si>
    <t>(주)뉴비비코퍼레이션</t>
  </si>
  <si>
    <t>1e0e82bd-68bb-417d-aff9-12d87250058a</t>
  </si>
  <si>
    <t>파르나스호텔(주)</t>
  </si>
  <si>
    <t>스포츠잡화</t>
  </si>
  <si>
    <t>여행/문화/서비스</t>
  </si>
  <si>
    <t>문화</t>
  </si>
  <si>
    <t>상품권</t>
  </si>
  <si>
    <t>서비스</t>
  </si>
  <si>
    <t>식사권</t>
  </si>
  <si>
    <t>여행/숙박</t>
  </si>
  <si>
    <t>52b59f84-7b1f-4953-98dd-b6fdb82869d2</t>
  </si>
  <si>
    <t>프렘</t>
  </si>
  <si>
    <t>7484495c-43a7-41c8-9d3c-745fa8b60f21</t>
  </si>
  <si>
    <t>오쿠카</t>
  </si>
  <si>
    <t>7cf44b88-0c51-4697-8c57-51b58f3344f0</t>
  </si>
  <si>
    <t>주식회사 모나코올리브</t>
  </si>
  <si>
    <t>패션</t>
  </si>
  <si>
    <t>명품</t>
  </si>
  <si>
    <t>7f3bdaee-fc9a-40ed-b38a-48228502bb20</t>
  </si>
  <si>
    <t>주식회사 우프컴퍼니</t>
  </si>
  <si>
    <t>90bac1b8-03c0-4ce4-9052-638749534baa</t>
  </si>
  <si>
    <t>(주)지앤건강생활 듀먼지점</t>
  </si>
  <si>
    <t>b1a376e7-2d40-4bfe-a343-1eada1ffca5e</t>
  </si>
  <si>
    <t>(주) 레이지지</t>
  </si>
  <si>
    <t>b2de1a07-fbb6-4212-ba71-354191806d5a</t>
  </si>
  <si>
    <t>리빙 컴퍼니</t>
  </si>
  <si>
    <t>c59e4857-cc77-4ed4-9173-dffbf92c7837</t>
  </si>
  <si>
    <t>주식회사 아르크(ARC CO.,LTD)</t>
  </si>
  <si>
    <t>e66235fc-3e43-4e2b-a4db-39a37e5588d7</t>
  </si>
  <si>
    <t>주식회사 앳홈</t>
  </si>
  <si>
    <t>f02088e8-697c-4f2b-9ca2-ec4210f778b9</t>
  </si>
  <si>
    <t>주식회사 모아레스</t>
  </si>
  <si>
    <t>fb769b73-89fb-4de7-847a-e3c855b4796c</t>
  </si>
  <si>
    <t>하우키즈풀</t>
  </si>
  <si>
    <t>VD2109</t>
  </si>
  <si>
    <t>주식회사 라라스윗</t>
  </si>
  <si>
    <t>VD2729</t>
  </si>
  <si>
    <t>아이케이지코리아</t>
  </si>
  <si>
    <t>VD3135</t>
  </si>
  <si>
    <t>순수본 주식회사</t>
  </si>
  <si>
    <t>VD3257</t>
  </si>
  <si>
    <t>주식회사 해담촌</t>
  </si>
  <si>
    <t>VD4021</t>
  </si>
  <si>
    <t>(주)아이프리홀딩스</t>
  </si>
  <si>
    <t>VD5563</t>
  </si>
  <si>
    <t>이엘씨에이한국(유)(에스티로더)</t>
  </si>
  <si>
    <t>VD5639</t>
  </si>
  <si>
    <t>이엘씨에이한국(유)(라메르)</t>
  </si>
  <si>
    <t>VD5662</t>
  </si>
  <si>
    <t>농업회사법인 원에이커팜(주)</t>
  </si>
  <si>
    <t>VD5859</t>
  </si>
  <si>
    <t>이엘씨에이한국(유)(조말론런던)</t>
  </si>
  <si>
    <t>VD6072</t>
  </si>
  <si>
    <t>농심켈로그(주)</t>
  </si>
  <si>
    <t>VD6243</t>
  </si>
  <si>
    <t>(주)위드씨엔에스</t>
  </si>
  <si>
    <t>VD6372</t>
  </si>
  <si>
    <t>(주)강고집</t>
  </si>
  <si>
    <t>VD6418</t>
  </si>
  <si>
    <t>(주)포인트나인크루</t>
  </si>
  <si>
    <t>VD6722</t>
  </si>
  <si>
    <t>엘오케이(유)-스킨수티컬즈</t>
  </si>
  <si>
    <t>VD6763</t>
  </si>
  <si>
    <t>(주)푸드베이코리아</t>
  </si>
  <si>
    <t>VD6778</t>
  </si>
  <si>
    <t>(주)경자네식구들</t>
  </si>
  <si>
    <t>VD6821</t>
  </si>
  <si>
    <t>(주)리스코아이엔씨</t>
  </si>
  <si>
    <t>VD6904</t>
  </si>
  <si>
    <t>하인사이트크리에이티브코리아 주식회사</t>
  </si>
  <si>
    <t>VD6905</t>
  </si>
  <si>
    <t>(주) 맘스터치앤컴퍼니</t>
  </si>
  <si>
    <t>VD6923</t>
  </si>
  <si>
    <t>(주)프롬</t>
  </si>
  <si>
    <t>1cf1626b-1796-45d8-a46a-859c85d53c35</t>
  </si>
  <si>
    <t>주식회사 디팟</t>
  </si>
  <si>
    <t>24a6ef04-d505-4d8f-a136-79d175e1e695</t>
  </si>
  <si>
    <t>주식회사 디와이커머스</t>
  </si>
  <si>
    <t>362b2cfc-fdf7-4576-b7f4-d18d4dcc20be</t>
  </si>
  <si>
    <t>(주)블루페블즈</t>
  </si>
  <si>
    <t>4a1ab575-6923-4d9a-b2d5-1f7248eda32d</t>
  </si>
  <si>
    <t>(주)부스트랩</t>
  </si>
  <si>
    <t>5f75bdad-4220-45a3-95c2-d4eab7e8eceb</t>
  </si>
  <si>
    <t>주식회사 라엘코리아</t>
  </si>
  <si>
    <t>70c3f1a7-ddd3-4b4d-ac7a-8fef003f6be2</t>
  </si>
  <si>
    <t>펫프레시 주식회사</t>
  </si>
  <si>
    <t>71b3f8d3-058b-4ce5-b78c-89cc0045ae53</t>
  </si>
  <si>
    <t>(주) 더샵스토리</t>
  </si>
  <si>
    <t>76825a67-6e88-42c9-bac5-2af5193e2302</t>
  </si>
  <si>
    <t>주식회사 가람스토어</t>
  </si>
  <si>
    <t>8a6db30f-1909-4487-9b03-74cde0ecd105</t>
  </si>
  <si>
    <t>주식회사 인크로마</t>
  </si>
  <si>
    <t>8aaa8fcf-f7e9-49c0-b175-0772e06d1fef</t>
  </si>
  <si>
    <t>비움 주식회사</t>
  </si>
  <si>
    <t>b37f8efe-3c41-4bca-b917-8c796357f183</t>
  </si>
  <si>
    <t>주식회사 더블유아이엘</t>
  </si>
  <si>
    <t>b3db2530-283c-4151-a94a-1d213fc82a58</t>
  </si>
  <si>
    <t>(주)에어메이드</t>
  </si>
  <si>
    <t>c3487364-9581-4f78-88e6-4a6b95b3c961</t>
  </si>
  <si>
    <t>주식회사 엠씨엘코리아</t>
  </si>
  <si>
    <t>c432bf1f-dde5-4f3c-b296-7d1198c3304e</t>
  </si>
  <si>
    <t>아이엔에프아이엑스</t>
  </si>
  <si>
    <t>c77c5fbd-b5f6-4e17-9705-58676eeaadf0</t>
  </si>
  <si>
    <t>일렉트로룩스코리아(주)</t>
  </si>
  <si>
    <t>VD2065</t>
  </si>
  <si>
    <t>만전식품(주)</t>
  </si>
  <si>
    <t>VD2258</t>
  </si>
  <si>
    <t>(주)에쓰푸드</t>
  </si>
  <si>
    <t>VD2432</t>
  </si>
  <si>
    <t>한국하겐다즈 (주)</t>
  </si>
  <si>
    <t>VD2952</t>
  </si>
  <si>
    <t>롯데웰푸드(주)</t>
  </si>
  <si>
    <t>VD3263</t>
  </si>
  <si>
    <t>(주) 고래사</t>
  </si>
  <si>
    <t>VD3368</t>
  </si>
  <si>
    <t>(주)커피앤칵테일</t>
  </si>
  <si>
    <t>VD3775</t>
  </si>
  <si>
    <t>(주)모먼츠컴퍼니</t>
  </si>
  <si>
    <t>VD3829</t>
  </si>
  <si>
    <t>제너럴밀스코리아(주)</t>
  </si>
  <si>
    <t>VD3848</t>
  </si>
  <si>
    <t>경주축산농협</t>
  </si>
  <si>
    <t>VD3855</t>
  </si>
  <si>
    <t>주식회사프리츠</t>
  </si>
  <si>
    <t>VD4977</t>
  </si>
  <si>
    <t>(주)요즘(YOZM)</t>
  </si>
  <si>
    <t>VD5094</t>
  </si>
  <si>
    <t>(주)엘지생활건강(차앤박)</t>
  </si>
  <si>
    <t>VD5959</t>
  </si>
  <si>
    <t>(주)에이젯코퍼레이션</t>
  </si>
  <si>
    <t>VD6414</t>
  </si>
  <si>
    <t>(주)레디블룸</t>
  </si>
  <si>
    <t>VD6791</t>
  </si>
  <si>
    <t>(주)피비엔제이</t>
  </si>
  <si>
    <t>VD6865</t>
  </si>
  <si>
    <t>루이코리아</t>
  </si>
  <si>
    <t>VD6932</t>
  </si>
  <si>
    <t>(주)이롬</t>
  </si>
  <si>
    <t>VD6943</t>
  </si>
  <si>
    <t>세이지우드 홍천</t>
  </si>
  <si>
    <t>VD6944</t>
  </si>
  <si>
    <t>(주)아이리스브라이트</t>
  </si>
  <si>
    <t>VD6952</t>
  </si>
  <si>
    <t>(주)티오알글로벌</t>
  </si>
  <si>
    <t>VD6954</t>
  </si>
  <si>
    <t>(주)구다이글로벌</t>
  </si>
  <si>
    <t>VD6958</t>
  </si>
  <si>
    <t>농업회사법인 (주)라니원</t>
  </si>
  <si>
    <t>113a3d75-a1c7-4581-810e-b59e5176ba9a</t>
  </si>
  <si>
    <t>지혜로운생활연구소</t>
  </si>
  <si>
    <t>1cdb9007-76c2-428f-a420-e807d77fa265</t>
  </si>
  <si>
    <t>깨끗한나라 주식회사</t>
  </si>
  <si>
    <t>2442e2f2-f68b-440f-a6ce-53b020509aeb</t>
  </si>
  <si>
    <t>대상펫라이프 주식회사</t>
  </si>
  <si>
    <t>5566c209-3339-440a-9bb8-803470ade376</t>
  </si>
  <si>
    <t>주식회사 로이앤로리스</t>
  </si>
  <si>
    <t>6f268fe3-e246-47c3-a211-051c69391e95</t>
  </si>
  <si>
    <t>독특</t>
  </si>
  <si>
    <t>a640d542-d36b-4550-9c43-b5f2cdaf0677</t>
  </si>
  <si>
    <t>레나에너지</t>
  </si>
  <si>
    <t>VD2390</t>
  </si>
  <si>
    <t>해맑은번영</t>
  </si>
  <si>
    <t>VD3278</t>
  </si>
  <si>
    <t>주식회사 그린컵보드</t>
  </si>
  <si>
    <t>VD3493</t>
  </si>
  <si>
    <t>쌍계명차(주)</t>
  </si>
  <si>
    <t>VD4339</t>
  </si>
  <si>
    <t>(주)펠트</t>
  </si>
  <si>
    <t>VD5544</t>
  </si>
  <si>
    <t>(주)아멜리글로벌</t>
  </si>
  <si>
    <t>VD6200</t>
  </si>
  <si>
    <t>홀푸드코리아(주)</t>
  </si>
  <si>
    <t>VD6268</t>
  </si>
  <si>
    <t>(주)나리온</t>
  </si>
  <si>
    <t>VD6382</t>
  </si>
  <si>
    <t>탈리다쿰(주)</t>
  </si>
  <si>
    <t>VD6539</t>
  </si>
  <si>
    <t>(주)회관</t>
  </si>
  <si>
    <t>VD6710</t>
  </si>
  <si>
    <t>김재규우리떡연구소</t>
  </si>
  <si>
    <t>VD6927</t>
  </si>
  <si>
    <t>㈜제이앤이 아산공장</t>
  </si>
  <si>
    <t>VD6963</t>
  </si>
  <si>
    <t>엘오케이(유)-닥터지</t>
  </si>
  <si>
    <t>VD3951</t>
  </si>
  <si>
    <t>(주)훼밀리인터내셔날</t>
  </si>
  <si>
    <t>VD6922</t>
  </si>
  <si>
    <t>㈜홍시궁</t>
  </si>
  <si>
    <t>VD6982</t>
  </si>
  <si>
    <t>(주)더자란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</si>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</sst>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1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000000"/>
      <name val="Roboto"/>
    </font>
    <font>
      <b/>
      <sz val="24"/>
      <color theme="1"/>
      <name val="Arial"/>
    </font>
    <font>
      <sz val="10"/>
      <color theme="1"/>
      <name val="Arial"/>
    </font>
    <font>
      <b/>
      <sz val="10"/>
      <color rgb="FF0000FF"/>
      <name val="Arial"/>
      <scheme val="minor"/>
    </font>
    <font>
      <b/>
      <sz val="11"/>
      <color rgb="FF202124"/>
      <name val="Roboto Medium"/>
    </font>
    <font>
      <b/>
      <sz val="12"/>
      <color rgb="FFFFFFFF"/>
      <name val="Arial"/>
    </font>
    <font>
      <sz val="10"/>
      <name val="Arial"/>
    </font>
    <font>
      <b/>
      <sz val="10"/>
      <color theme="1"/>
      <name val="Arial"/>
    </font>
    <font>
      <b/>
      <sz val="11"/>
      <color theme="1"/>
      <name val="Arial"/>
    </font>
    <font>
      <sz val="10"/>
      <color rgb="FF3C4043"/>
      <name val="Roboto"/>
    </font>
    <font>
      <b/>
      <sz val="10"/>
      <color theme="1"/>
      <name val="Arial"/>
      <scheme val="minor"/>
    </font>
    <font>
      <b/>
      <sz val="10"/>
      <color rgb="FF000000"/>
      <name val="Roboto"/>
    </font>
    <font>
      <sz val="8"/>
      <name val="Arial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F8F9FA"/>
        <bgColor rgb="FFF8F9FA"/>
      </patternFill>
    </fill>
    <fill>
      <patternFill patternType="solid">
        <fgColor rgb="FF674EA7"/>
        <bgColor rgb="FF674EA7"/>
      </patternFill>
    </fill>
    <fill>
      <patternFill patternType="solid">
        <fgColor rgb="FFD9D2E9"/>
        <bgColor rgb="FFD9D2E9"/>
      </patternFill>
    </fill>
    <fill>
      <patternFill patternType="solid">
        <fgColor rgb="FFF3F3F3"/>
        <bgColor rgb="FFF3F3F3"/>
      </patternFill>
    </fill>
    <fill>
      <patternFill patternType="solid">
        <fgColor rgb="FFFFF2CC"/>
        <bgColor rgb="FFFFF2CC"/>
      </patternFill>
    </fill>
    <fill>
      <patternFill patternType="solid">
        <fgColor rgb="FFF1F3F4"/>
        <bgColor rgb="FFF1F3F4"/>
      </patternFill>
    </fill>
  </fills>
  <borders count="25">
    <border>
      <left/>
      <right/>
      <top/>
      <bottom/>
      <diagonal/>
    </border>
    <border>
      <left style="thin">
        <color rgb="FFDADCE0"/>
      </left>
      <right style="thin">
        <color rgb="FFDADCE0"/>
      </right>
      <top/>
      <bottom style="thin">
        <color rgb="FFDADCE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" fillId="0" borderId="0" xfId="0" applyFont="1"/>
    <xf numFmtId="3" fontId="1" fillId="0" borderId="0" xfId="0" applyNumberFormat="1" applyFont="1" applyAlignment="1">
      <alignment vertical="center"/>
    </xf>
    <xf numFmtId="3" fontId="1" fillId="0" borderId="0" xfId="0" applyNumberFormat="1" applyFont="1"/>
    <xf numFmtId="10" fontId="1" fillId="0" borderId="0" xfId="0" applyNumberFormat="1" applyFont="1" applyAlignment="1">
      <alignment vertical="center"/>
    </xf>
    <xf numFmtId="0" fontId="2" fillId="2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top"/>
    </xf>
    <xf numFmtId="176" fontId="1" fillId="3" borderId="0" xfId="0" applyNumberFormat="1" applyFont="1" applyFill="1" applyAlignment="1">
      <alignment horizontal="center"/>
    </xf>
    <xf numFmtId="3" fontId="4" fillId="0" borderId="0" xfId="0" applyNumberFormat="1" applyFont="1" applyAlignment="1">
      <alignment vertical="center"/>
    </xf>
    <xf numFmtId="10" fontId="1" fillId="3" borderId="0" xfId="0" applyNumberFormat="1" applyFont="1" applyFill="1" applyAlignment="1">
      <alignment horizontal="center"/>
    </xf>
    <xf numFmtId="10" fontId="4" fillId="0" borderId="0" xfId="0" applyNumberFormat="1" applyFont="1" applyAlignment="1">
      <alignment horizontal="right" vertical="center"/>
    </xf>
    <xf numFmtId="10" fontId="1" fillId="0" borderId="0" xfId="0" applyNumberFormat="1" applyFont="1"/>
    <xf numFmtId="3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4" borderId="1" xfId="0" applyFont="1" applyFill="1" applyBorder="1" applyAlignment="1">
      <alignment horizontal="left" vertical="center"/>
    </xf>
    <xf numFmtId="176" fontId="1" fillId="0" borderId="0" xfId="0" applyNumberFormat="1" applyFont="1"/>
    <xf numFmtId="4" fontId="1" fillId="0" borderId="0" xfId="0" applyNumberFormat="1" applyFont="1"/>
    <xf numFmtId="0" fontId="9" fillId="6" borderId="5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3" fontId="9" fillId="6" borderId="6" xfId="0" applyNumberFormat="1" applyFont="1" applyFill="1" applyBorder="1" applyAlignment="1">
      <alignment horizontal="center" vertical="center"/>
    </xf>
    <xf numFmtId="10" fontId="9" fillId="6" borderId="6" xfId="0" applyNumberFormat="1" applyFont="1" applyFill="1" applyBorder="1" applyAlignment="1">
      <alignment horizontal="center" vertical="center"/>
    </xf>
    <xf numFmtId="10" fontId="9" fillId="6" borderId="7" xfId="0" applyNumberFormat="1" applyFont="1" applyFill="1" applyBorder="1" applyAlignment="1">
      <alignment horizontal="center" vertical="center"/>
    </xf>
    <xf numFmtId="3" fontId="9" fillId="7" borderId="3" xfId="0" applyNumberFormat="1" applyFont="1" applyFill="1" applyBorder="1" applyAlignment="1">
      <alignment horizontal="center" vertical="top"/>
    </xf>
    <xf numFmtId="0" fontId="4" fillId="7" borderId="0" xfId="0" applyFont="1" applyFill="1" applyAlignment="1">
      <alignment horizontal="center" vertical="center"/>
    </xf>
    <xf numFmtId="3" fontId="4" fillId="7" borderId="0" xfId="0" applyNumberFormat="1" applyFont="1" applyFill="1" applyAlignment="1">
      <alignment horizontal="right" vertical="center"/>
    </xf>
    <xf numFmtId="10" fontId="4" fillId="7" borderId="0" xfId="0" applyNumberFormat="1" applyFont="1" applyFill="1" applyAlignment="1">
      <alignment horizontal="right" vertical="center"/>
    </xf>
    <xf numFmtId="10" fontId="4" fillId="7" borderId="9" xfId="0" applyNumberFormat="1" applyFont="1" applyFill="1" applyBorder="1" applyAlignment="1">
      <alignment horizontal="right" vertical="center"/>
    </xf>
    <xf numFmtId="0" fontId="4" fillId="8" borderId="11" xfId="0" applyFont="1" applyFill="1" applyBorder="1" applyAlignment="1">
      <alignment horizontal="center" vertical="center"/>
    </xf>
    <xf numFmtId="3" fontId="9" fillId="8" borderId="11" xfId="0" applyNumberFormat="1" applyFont="1" applyFill="1" applyBorder="1" applyAlignment="1">
      <alignment horizontal="right" vertical="center"/>
    </xf>
    <xf numFmtId="10" fontId="9" fillId="8" borderId="11" xfId="0" applyNumberFormat="1" applyFont="1" applyFill="1" applyBorder="1" applyAlignment="1">
      <alignment horizontal="right" vertical="center"/>
    </xf>
    <xf numFmtId="10" fontId="9" fillId="8" borderId="12" xfId="0" applyNumberFormat="1" applyFont="1" applyFill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3" fontId="4" fillId="0" borderId="11" xfId="0" applyNumberFormat="1" applyFont="1" applyBorder="1" applyAlignment="1">
      <alignment horizontal="right" vertical="center"/>
    </xf>
    <xf numFmtId="10" fontId="4" fillId="0" borderId="11" xfId="0" applyNumberFormat="1" applyFont="1" applyBorder="1" applyAlignment="1">
      <alignment horizontal="right" vertical="center"/>
    </xf>
    <xf numFmtId="9" fontId="4" fillId="0" borderId="12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/>
    </xf>
    <xf numFmtId="9" fontId="4" fillId="0" borderId="9" xfId="0" applyNumberFormat="1" applyFont="1" applyBorder="1" applyAlignment="1">
      <alignment horizontal="right" vertical="center"/>
    </xf>
    <xf numFmtId="0" fontId="4" fillId="0" borderId="14" xfId="0" applyFont="1" applyBorder="1" applyAlignment="1">
      <alignment horizontal="center" vertical="center"/>
    </xf>
    <xf numFmtId="3" fontId="4" fillId="0" borderId="15" xfId="0" applyNumberFormat="1" applyFont="1" applyBorder="1" applyAlignment="1">
      <alignment horizontal="right" vertical="center"/>
    </xf>
    <xf numFmtId="10" fontId="4" fillId="0" borderId="15" xfId="0" applyNumberFormat="1" applyFont="1" applyBorder="1" applyAlignment="1">
      <alignment horizontal="right" vertical="center"/>
    </xf>
    <xf numFmtId="9" fontId="4" fillId="0" borderId="16" xfId="0" applyNumberFormat="1" applyFont="1" applyBorder="1" applyAlignment="1">
      <alignment horizontal="right" vertical="center"/>
    </xf>
    <xf numFmtId="0" fontId="4" fillId="8" borderId="0" xfId="0" applyFont="1" applyFill="1" applyAlignment="1">
      <alignment horizontal="center" vertical="center"/>
    </xf>
    <xf numFmtId="10" fontId="4" fillId="0" borderId="9" xfId="0" applyNumberFormat="1" applyFont="1" applyBorder="1" applyAlignment="1">
      <alignment horizontal="right" vertical="center"/>
    </xf>
    <xf numFmtId="10" fontId="4" fillId="0" borderId="16" xfId="0" applyNumberFormat="1" applyFont="1" applyBorder="1" applyAlignment="1">
      <alignment horizontal="right" vertical="center"/>
    </xf>
    <xf numFmtId="0" fontId="9" fillId="8" borderId="0" xfId="0" applyFont="1" applyFill="1" applyAlignment="1">
      <alignment horizontal="center" vertical="center"/>
    </xf>
    <xf numFmtId="0" fontId="9" fillId="8" borderId="3" xfId="0" applyFont="1" applyFill="1" applyBorder="1" applyAlignment="1">
      <alignment horizontal="center" vertical="center"/>
    </xf>
    <xf numFmtId="3" fontId="9" fillId="8" borderId="3" xfId="0" applyNumberFormat="1" applyFont="1" applyFill="1" applyBorder="1" applyAlignment="1">
      <alignment horizontal="right" vertical="center"/>
    </xf>
    <xf numFmtId="10" fontId="9" fillId="8" borderId="3" xfId="0" applyNumberFormat="1" applyFont="1" applyFill="1" applyBorder="1" applyAlignment="1">
      <alignment horizontal="right" vertical="center"/>
    </xf>
    <xf numFmtId="10" fontId="9" fillId="8" borderId="4" xfId="0" applyNumberFormat="1" applyFont="1" applyFill="1" applyBorder="1" applyAlignment="1">
      <alignment horizontal="right" vertical="center"/>
    </xf>
    <xf numFmtId="10" fontId="4" fillId="0" borderId="12" xfId="0" applyNumberFormat="1" applyFont="1" applyBorder="1" applyAlignment="1">
      <alignment horizontal="right" vertical="center"/>
    </xf>
    <xf numFmtId="49" fontId="11" fillId="2" borderId="0" xfId="0" applyNumberFormat="1" applyFont="1" applyFill="1" applyAlignment="1">
      <alignment horizontal="left" vertical="top"/>
    </xf>
    <xf numFmtId="0" fontId="11" fillId="2" borderId="0" xfId="0" applyFont="1" applyFill="1" applyAlignment="1">
      <alignment horizontal="right" vertical="top"/>
    </xf>
    <xf numFmtId="49" fontId="11" fillId="9" borderId="0" xfId="0" applyNumberFormat="1" applyFont="1" applyFill="1" applyAlignment="1">
      <alignment horizontal="left" vertical="top"/>
    </xf>
    <xf numFmtId="0" fontId="11" fillId="9" borderId="0" xfId="0" applyFont="1" applyFill="1" applyAlignment="1">
      <alignment horizontal="right" vertical="top"/>
    </xf>
    <xf numFmtId="3" fontId="9" fillId="8" borderId="0" xfId="0" applyNumberFormat="1" applyFont="1" applyFill="1" applyAlignment="1">
      <alignment horizontal="right" vertical="center"/>
    </xf>
    <xf numFmtId="10" fontId="9" fillId="8" borderId="0" xfId="0" applyNumberFormat="1" applyFont="1" applyFill="1" applyAlignment="1">
      <alignment horizontal="right" vertical="center"/>
    </xf>
    <xf numFmtId="10" fontId="9" fillId="8" borderId="9" xfId="0" applyNumberFormat="1" applyFont="1" applyFill="1" applyBorder="1" applyAlignment="1">
      <alignment horizontal="right" vertical="center"/>
    </xf>
    <xf numFmtId="10" fontId="1" fillId="0" borderId="9" xfId="0" applyNumberFormat="1" applyFont="1" applyBorder="1" applyAlignment="1">
      <alignment vertical="center"/>
    </xf>
    <xf numFmtId="0" fontId="9" fillId="8" borderId="11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3" fontId="1" fillId="0" borderId="20" xfId="0" applyNumberFormat="1" applyFont="1" applyBorder="1" applyAlignment="1">
      <alignment vertical="center"/>
    </xf>
    <xf numFmtId="10" fontId="1" fillId="0" borderId="20" xfId="0" applyNumberFormat="1" applyFont="1" applyBorder="1" applyAlignment="1">
      <alignment vertical="center"/>
    </xf>
    <xf numFmtId="10" fontId="1" fillId="0" borderId="21" xfId="0" applyNumberFormat="1" applyFont="1" applyBorder="1" applyAlignment="1">
      <alignment vertical="center"/>
    </xf>
    <xf numFmtId="0" fontId="9" fillId="8" borderId="13" xfId="0" applyFont="1" applyFill="1" applyBorder="1" applyAlignment="1">
      <alignment horizontal="center" vertical="top"/>
    </xf>
    <xf numFmtId="3" fontId="12" fillId="8" borderId="0" xfId="0" applyNumberFormat="1" applyFont="1" applyFill="1" applyAlignment="1">
      <alignment vertical="center"/>
    </xf>
    <xf numFmtId="10" fontId="12" fillId="8" borderId="0" xfId="0" applyNumberFormat="1" applyFont="1" applyFill="1" applyAlignment="1">
      <alignment vertical="center"/>
    </xf>
    <xf numFmtId="10" fontId="12" fillId="8" borderId="9" xfId="0" applyNumberFormat="1" applyFont="1" applyFill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10" fontId="1" fillId="0" borderId="11" xfId="0" applyNumberFormat="1" applyFont="1" applyBorder="1" applyAlignment="1">
      <alignment vertical="center"/>
    </xf>
    <xf numFmtId="10" fontId="1" fillId="0" borderId="12" xfId="0" applyNumberFormat="1" applyFont="1" applyBorder="1" applyAlignment="1">
      <alignment vertical="center"/>
    </xf>
    <xf numFmtId="3" fontId="1" fillId="0" borderId="15" xfId="0" applyNumberFormat="1" applyFont="1" applyBorder="1" applyAlignment="1">
      <alignment vertical="center"/>
    </xf>
    <xf numFmtId="10" fontId="1" fillId="0" borderId="15" xfId="0" applyNumberFormat="1" applyFont="1" applyBorder="1" applyAlignment="1">
      <alignment vertical="center"/>
    </xf>
    <xf numFmtId="10" fontId="1" fillId="0" borderId="16" xfId="0" applyNumberFormat="1" applyFont="1" applyBorder="1" applyAlignment="1">
      <alignment vertical="center"/>
    </xf>
    <xf numFmtId="3" fontId="12" fillId="8" borderId="11" xfId="0" applyNumberFormat="1" applyFont="1" applyFill="1" applyBorder="1" applyAlignment="1">
      <alignment vertical="center"/>
    </xf>
    <xf numFmtId="10" fontId="12" fillId="8" borderId="11" xfId="0" applyNumberFormat="1" applyFont="1" applyFill="1" applyBorder="1" applyAlignment="1">
      <alignment vertical="center"/>
    </xf>
    <xf numFmtId="10" fontId="12" fillId="8" borderId="12" xfId="0" applyNumberFormat="1" applyFont="1" applyFill="1" applyBorder="1" applyAlignment="1">
      <alignment vertical="center"/>
    </xf>
    <xf numFmtId="3" fontId="12" fillId="8" borderId="3" xfId="0" applyNumberFormat="1" applyFont="1" applyFill="1" applyBorder="1" applyAlignment="1">
      <alignment vertical="center"/>
    </xf>
    <xf numFmtId="10" fontId="12" fillId="8" borderId="3" xfId="0" applyNumberFormat="1" applyFont="1" applyFill="1" applyBorder="1" applyAlignment="1">
      <alignment vertical="center"/>
    </xf>
    <xf numFmtId="10" fontId="12" fillId="8" borderId="4" xfId="0" applyNumberFormat="1" applyFont="1" applyFill="1" applyBorder="1" applyAlignment="1">
      <alignment vertical="center"/>
    </xf>
    <xf numFmtId="0" fontId="9" fillId="8" borderId="23" xfId="0" applyFont="1" applyFill="1" applyBorder="1" applyAlignment="1">
      <alignment horizontal="center" vertical="center"/>
    </xf>
    <xf numFmtId="3" fontId="12" fillId="8" borderId="23" xfId="0" applyNumberFormat="1" applyFont="1" applyFill="1" applyBorder="1" applyAlignment="1">
      <alignment vertical="center"/>
    </xf>
    <xf numFmtId="10" fontId="12" fillId="8" borderId="23" xfId="0" applyNumberFormat="1" applyFont="1" applyFill="1" applyBorder="1" applyAlignment="1">
      <alignment vertical="center"/>
    </xf>
    <xf numFmtId="10" fontId="12" fillId="8" borderId="24" xfId="0" applyNumberFormat="1" applyFont="1" applyFill="1" applyBorder="1" applyAlignment="1">
      <alignment vertical="center"/>
    </xf>
    <xf numFmtId="0" fontId="12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9" fillId="8" borderId="19" xfId="0" applyFont="1" applyFill="1" applyBorder="1" applyAlignment="1">
      <alignment horizontal="center" vertical="top"/>
    </xf>
    <xf numFmtId="0" fontId="10" fillId="7" borderId="8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top"/>
    </xf>
    <xf numFmtId="0" fontId="8" fillId="0" borderId="13" xfId="0" applyFont="1" applyBorder="1"/>
    <xf numFmtId="0" fontId="8" fillId="0" borderId="14" xfId="0" applyFont="1" applyBorder="1"/>
    <xf numFmtId="0" fontId="9" fillId="8" borderId="13" xfId="0" applyFont="1" applyFill="1" applyBorder="1" applyAlignment="1">
      <alignment horizontal="center" vertical="top"/>
    </xf>
    <xf numFmtId="0" fontId="10" fillId="7" borderId="2" xfId="0" applyFont="1" applyFill="1" applyBorder="1" applyAlignment="1">
      <alignment horizontal="center" vertical="top"/>
    </xf>
    <xf numFmtId="0" fontId="8" fillId="0" borderId="8" xfId="0" applyFont="1" applyBorder="1"/>
    <xf numFmtId="0" fontId="8" fillId="0" borderId="18" xfId="0" applyFont="1" applyBorder="1"/>
    <xf numFmtId="0" fontId="9" fillId="8" borderId="17" xfId="0" applyFont="1" applyFill="1" applyBorder="1" applyAlignment="1">
      <alignment horizontal="center" vertical="top"/>
    </xf>
    <xf numFmtId="0" fontId="8" fillId="0" borderId="19" xfId="0" applyFont="1" applyBorder="1"/>
    <xf numFmtId="3" fontId="9" fillId="8" borderId="10" xfId="0" applyNumberFormat="1" applyFont="1" applyFill="1" applyBorder="1" applyAlignment="1">
      <alignment horizontal="center" vertical="top"/>
    </xf>
    <xf numFmtId="3" fontId="9" fillId="8" borderId="17" xfId="0" applyNumberFormat="1" applyFont="1" applyFill="1" applyBorder="1" applyAlignment="1">
      <alignment horizontal="center" vertical="top"/>
    </xf>
    <xf numFmtId="0" fontId="7" fillId="5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8" fillId="0" borderId="4" xfId="0" applyFont="1" applyBorder="1"/>
    <xf numFmtId="0" fontId="10" fillId="7" borderId="8" xfId="0" applyFont="1" applyFill="1" applyBorder="1" applyAlignment="1">
      <alignment horizontal="center" vertical="top"/>
    </xf>
    <xf numFmtId="3" fontId="9" fillId="8" borderId="13" xfId="0" applyNumberFormat="1" applyFont="1" applyFill="1" applyBorder="1" applyAlignment="1">
      <alignment horizontal="center" vertical="top"/>
    </xf>
    <xf numFmtId="0" fontId="8" fillId="0" borderId="22" xfId="0" applyFont="1" applyBorder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1030"/>
  <sheetViews>
    <sheetView showGridLines="0" tabSelected="1" workbookViewId="0">
      <pane ySplit="6" topLeftCell="A7" activePane="bottomLeft" state="frozen"/>
      <selection pane="bottomLeft"/>
    </sheetView>
  </sheetViews>
  <sheetFormatPr defaultColWidth="12.6640625" defaultRowHeight="15.75" customHeight="1" x14ac:dyDescent="0.25"/>
  <cols>
    <col min="1" max="1" width="2.6640625" customWidth="1"/>
    <col min="2" max="2" width="15" customWidth="1"/>
    <col min="3" max="3" width="14.21875" customWidth="1"/>
    <col min="4" max="4" width="20.77734375" customWidth="1"/>
  </cols>
  <sheetData>
    <row r="1" spans="1:10" ht="6" customHeight="1" x14ac:dyDescent="0.25">
      <c r="A1" s="1"/>
      <c r="B1" s="1"/>
      <c r="C1" s="2"/>
      <c r="D1" s="1"/>
      <c r="E1" s="4"/>
      <c r="F1" s="6"/>
      <c r="G1" s="6"/>
      <c r="H1" s="6"/>
      <c r="I1" s="1"/>
      <c r="J1" s="1"/>
    </row>
    <row r="2" spans="1:10" ht="30" x14ac:dyDescent="0.25">
      <c r="A2" s="1"/>
      <c r="B2" s="8" t="s">
        <v>10</v>
      </c>
      <c r="C2" s="9"/>
      <c r="D2" s="11"/>
      <c r="E2" s="11"/>
      <c r="F2" s="6"/>
      <c r="G2" s="13"/>
      <c r="H2" s="13"/>
      <c r="I2" s="15"/>
      <c r="J2" s="15"/>
    </row>
    <row r="3" spans="1:10" ht="13.2" x14ac:dyDescent="0.25">
      <c r="A3" s="1"/>
      <c r="B3" s="16" t="s">
        <v>18</v>
      </c>
      <c r="C3" s="2"/>
      <c r="D3" s="1"/>
      <c r="E3" s="4"/>
      <c r="F3" s="6"/>
      <c r="G3" s="13"/>
      <c r="H3" s="13"/>
      <c r="I3" s="15"/>
      <c r="J3" s="15"/>
    </row>
    <row r="4" spans="1:10" ht="15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15"/>
    </row>
    <row r="5" spans="1:10" ht="51.6" customHeight="1" x14ac:dyDescent="0.25">
      <c r="A5" s="1"/>
      <c r="B5" s="103" t="s">
        <v>1484</v>
      </c>
      <c r="C5" s="104"/>
      <c r="D5" s="104"/>
      <c r="E5" s="104"/>
      <c r="F5" s="104"/>
      <c r="G5" s="104"/>
      <c r="H5" s="105"/>
      <c r="I5" s="15"/>
      <c r="J5" s="15"/>
    </row>
    <row r="6" spans="1:10" ht="21.75" customHeight="1" x14ac:dyDescent="0.25">
      <c r="A6" s="1"/>
      <c r="B6" s="20" t="s">
        <v>34</v>
      </c>
      <c r="C6" s="21" t="s">
        <v>36</v>
      </c>
      <c r="D6" s="22" t="s">
        <v>37</v>
      </c>
      <c r="E6" s="23" t="s">
        <v>12</v>
      </c>
      <c r="F6" s="24" t="s">
        <v>13</v>
      </c>
      <c r="G6" s="24" t="s">
        <v>14</v>
      </c>
      <c r="H6" s="25" t="s">
        <v>15</v>
      </c>
      <c r="I6" s="15"/>
      <c r="J6" s="15"/>
    </row>
    <row r="7" spans="1:10" ht="13.2" x14ac:dyDescent="0.25">
      <c r="A7" s="1"/>
      <c r="B7" s="106" t="s">
        <v>40</v>
      </c>
      <c r="C7" s="26"/>
      <c r="D7" s="27"/>
      <c r="E7" s="28"/>
      <c r="F7" s="29"/>
      <c r="G7" s="29"/>
      <c r="H7" s="30"/>
      <c r="I7" s="15"/>
      <c r="J7" s="15"/>
    </row>
    <row r="8" spans="1:10" ht="13.2" x14ac:dyDescent="0.25">
      <c r="A8" s="1"/>
      <c r="B8" s="97"/>
      <c r="C8" s="101" t="s">
        <v>47</v>
      </c>
      <c r="D8" s="31"/>
      <c r="E8" s="32">
        <v>142.52465648089333</v>
      </c>
      <c r="F8" s="33">
        <v>1.6674570392839969E-2</v>
      </c>
      <c r="G8" s="33">
        <v>9.0356947834130147E-2</v>
      </c>
      <c r="H8" s="34">
        <v>7.4286436995691272</v>
      </c>
      <c r="I8" s="15"/>
      <c r="J8" s="15"/>
    </row>
    <row r="9" spans="1:10" ht="13.2" x14ac:dyDescent="0.25">
      <c r="A9" s="1"/>
      <c r="B9" s="97"/>
      <c r="C9" s="93"/>
      <c r="D9" s="35" t="s">
        <v>68</v>
      </c>
      <c r="E9" s="36">
        <v>168.21102807038193</v>
      </c>
      <c r="F9" s="37">
        <v>1.220068632001726E-2</v>
      </c>
      <c r="G9" s="37">
        <v>6.6909904078149826E-2</v>
      </c>
      <c r="H9" s="38">
        <v>6.2819399596279046</v>
      </c>
      <c r="I9" s="15"/>
      <c r="J9" s="15"/>
    </row>
    <row r="10" spans="1:10" ht="13.2" x14ac:dyDescent="0.25">
      <c r="A10" s="1"/>
      <c r="B10" s="97"/>
      <c r="C10" s="93"/>
      <c r="D10" s="39" t="s">
        <v>80</v>
      </c>
      <c r="E10" s="15">
        <v>136.11236828467784</v>
      </c>
      <c r="F10" s="13">
        <v>1.8084337866913457E-2</v>
      </c>
      <c r="G10" s="13">
        <v>0.1071687683537744</v>
      </c>
      <c r="H10" s="40">
        <v>8.6402971237552428</v>
      </c>
      <c r="I10" s="15"/>
      <c r="J10" s="15"/>
    </row>
    <row r="11" spans="1:10" ht="13.2" x14ac:dyDescent="0.25">
      <c r="A11" s="1"/>
      <c r="B11" s="97"/>
      <c r="C11" s="94"/>
      <c r="D11" s="41" t="s">
        <v>93</v>
      </c>
      <c r="E11" s="42">
        <v>138.12861952861954</v>
      </c>
      <c r="F11" s="43">
        <v>1.8856544236690899E-2</v>
      </c>
      <c r="G11" s="43">
        <v>5.1649831649831647E-2</v>
      </c>
      <c r="H11" s="44">
        <v>4.372141321463916</v>
      </c>
      <c r="I11" s="15"/>
      <c r="J11" s="15"/>
    </row>
    <row r="12" spans="1:10" ht="13.2" x14ac:dyDescent="0.25">
      <c r="A12" s="1"/>
      <c r="B12" s="97"/>
      <c r="C12" s="107" t="s">
        <v>104</v>
      </c>
      <c r="D12" s="45"/>
      <c r="E12" s="32">
        <v>219.88774959525094</v>
      </c>
      <c r="F12" s="33">
        <v>1.74316328162482E-2</v>
      </c>
      <c r="G12" s="33">
        <v>0.17031840259039396</v>
      </c>
      <c r="H12" s="34">
        <v>8.2439403905245285</v>
      </c>
      <c r="I12" s="15"/>
      <c r="J12" s="15"/>
    </row>
    <row r="13" spans="1:10" ht="13.2" x14ac:dyDescent="0.25">
      <c r="A13" s="1"/>
      <c r="B13" s="97"/>
      <c r="C13" s="93"/>
      <c r="D13" s="35" t="s">
        <v>113</v>
      </c>
      <c r="E13" s="36">
        <v>230.80528468071719</v>
      </c>
      <c r="F13" s="37">
        <v>1.7443503406119765E-2</v>
      </c>
      <c r="G13" s="37">
        <v>9.9559609940232774E-2</v>
      </c>
      <c r="H13" s="38">
        <v>5.2490016763659657</v>
      </c>
      <c r="I13" s="15"/>
      <c r="J13" s="15"/>
    </row>
    <row r="14" spans="1:10" ht="13.2" x14ac:dyDescent="0.25">
      <c r="A14" s="1"/>
      <c r="B14" s="97"/>
      <c r="C14" s="93"/>
      <c r="D14" s="39" t="s">
        <v>134</v>
      </c>
      <c r="E14" s="15" t="s">
        <v>1976</v>
      </c>
      <c r="F14" s="13" t="s">
        <v>1976</v>
      </c>
      <c r="G14" s="13" t="s">
        <v>1976</v>
      </c>
      <c r="H14" s="40" t="s">
        <v>1976</v>
      </c>
      <c r="I14" s="15"/>
      <c r="J14" s="15"/>
    </row>
    <row r="15" spans="1:10" ht="13.2" x14ac:dyDescent="0.25">
      <c r="A15" s="1"/>
      <c r="B15" s="97"/>
      <c r="C15" s="93"/>
      <c r="D15" s="39" t="s">
        <v>146</v>
      </c>
      <c r="E15" s="42" t="s">
        <v>1976</v>
      </c>
      <c r="F15" s="43" t="s">
        <v>1976</v>
      </c>
      <c r="G15" s="43" t="s">
        <v>1976</v>
      </c>
      <c r="H15" s="44" t="s">
        <v>1976</v>
      </c>
      <c r="I15" s="15"/>
      <c r="J15" s="15"/>
    </row>
    <row r="16" spans="1:10" ht="13.2" x14ac:dyDescent="0.25">
      <c r="A16" s="1"/>
      <c r="B16" s="97"/>
      <c r="C16" s="101" t="s">
        <v>157</v>
      </c>
      <c r="D16" s="31"/>
      <c r="E16" s="32">
        <v>377.33654157604923</v>
      </c>
      <c r="F16" s="33">
        <v>1.1633467450856123E-2</v>
      </c>
      <c r="G16" s="33">
        <v>0.17683895547020809</v>
      </c>
      <c r="H16" s="34">
        <v>5.6837383797977914</v>
      </c>
      <c r="I16" s="15"/>
      <c r="J16" s="15"/>
    </row>
    <row r="17" spans="1:10" ht="13.2" x14ac:dyDescent="0.25">
      <c r="A17" s="1"/>
      <c r="B17" s="97"/>
      <c r="C17" s="93"/>
      <c r="D17" s="35" t="s">
        <v>171</v>
      </c>
      <c r="E17" s="36" t="s">
        <v>1976</v>
      </c>
      <c r="F17" s="37" t="s">
        <v>1976</v>
      </c>
      <c r="G17" s="37" t="s">
        <v>1976</v>
      </c>
      <c r="H17" s="38" t="s">
        <v>1976</v>
      </c>
      <c r="I17" s="15"/>
      <c r="J17" s="15"/>
    </row>
    <row r="18" spans="1:10" ht="13.2" x14ac:dyDescent="0.25">
      <c r="A18" s="1"/>
      <c r="B18" s="97"/>
      <c r="C18" s="93"/>
      <c r="D18" s="39" t="s">
        <v>180</v>
      </c>
      <c r="E18" s="15">
        <v>460.19366544393171</v>
      </c>
      <c r="F18" s="13">
        <v>9.7457561965680548E-3</v>
      </c>
      <c r="G18" s="13">
        <v>0.26521516191377748</v>
      </c>
      <c r="H18" s="46">
        <v>4.8541589349369048</v>
      </c>
      <c r="I18" s="15"/>
      <c r="J18" s="15"/>
    </row>
    <row r="19" spans="1:10" ht="13.2" x14ac:dyDescent="0.25">
      <c r="A19" s="1"/>
      <c r="B19" s="97"/>
      <c r="C19" s="93"/>
      <c r="D19" s="39" t="s">
        <v>194</v>
      </c>
      <c r="E19" s="15" t="s">
        <v>1976</v>
      </c>
      <c r="F19" s="13" t="s">
        <v>1976</v>
      </c>
      <c r="G19" s="13" t="s">
        <v>1976</v>
      </c>
      <c r="H19" s="46" t="s">
        <v>1976</v>
      </c>
      <c r="I19" s="15"/>
      <c r="J19" s="15"/>
    </row>
    <row r="20" spans="1:10" ht="13.2" x14ac:dyDescent="0.25">
      <c r="A20" s="1"/>
      <c r="B20" s="97"/>
      <c r="C20" s="94"/>
      <c r="D20" s="41" t="s">
        <v>198</v>
      </c>
      <c r="E20" s="42">
        <v>327.73629782833507</v>
      </c>
      <c r="F20" s="43">
        <v>1.3200549727132898E-2</v>
      </c>
      <c r="G20" s="43">
        <v>0.11951913133402275</v>
      </c>
      <c r="H20" s="47">
        <v>6.3970674079660235</v>
      </c>
      <c r="I20" s="15"/>
      <c r="J20" s="15"/>
    </row>
    <row r="21" spans="1:10" ht="13.2" x14ac:dyDescent="0.25">
      <c r="A21" s="1"/>
      <c r="B21" s="97"/>
      <c r="C21" s="107" t="s">
        <v>209</v>
      </c>
      <c r="D21" s="48"/>
      <c r="E21" s="32">
        <v>252.5248644933738</v>
      </c>
      <c r="F21" s="33">
        <v>1.4972754636502539E-2</v>
      </c>
      <c r="G21" s="33">
        <v>0.18088513706268317</v>
      </c>
      <c r="H21" s="34">
        <v>6.5673206939690116</v>
      </c>
      <c r="I21" s="15"/>
      <c r="J21" s="15"/>
    </row>
    <row r="22" spans="1:10" ht="13.2" x14ac:dyDescent="0.25">
      <c r="A22" s="1"/>
      <c r="B22" s="97"/>
      <c r="C22" s="93"/>
      <c r="D22" s="35" t="s">
        <v>218</v>
      </c>
      <c r="E22" s="36" t="s">
        <v>1976</v>
      </c>
      <c r="F22" s="37" t="s">
        <v>1976</v>
      </c>
      <c r="G22" s="37" t="s">
        <v>1976</v>
      </c>
      <c r="H22" s="38" t="s">
        <v>1976</v>
      </c>
      <c r="I22" s="15"/>
      <c r="J22" s="15"/>
    </row>
    <row r="23" spans="1:10" ht="13.2" x14ac:dyDescent="0.25">
      <c r="A23" s="1"/>
      <c r="B23" s="97"/>
      <c r="C23" s="93"/>
      <c r="D23" s="39" t="s">
        <v>227</v>
      </c>
      <c r="E23" s="15" t="s">
        <v>1976</v>
      </c>
      <c r="F23" s="13" t="s">
        <v>1976</v>
      </c>
      <c r="G23" s="13" t="s">
        <v>1976</v>
      </c>
      <c r="H23" s="46" t="s">
        <v>1976</v>
      </c>
      <c r="I23" s="15"/>
      <c r="J23" s="15"/>
    </row>
    <row r="24" spans="1:10" ht="13.2" x14ac:dyDescent="0.25">
      <c r="A24" s="1"/>
      <c r="B24" s="97"/>
      <c r="C24" s="93"/>
      <c r="D24" s="39" t="s">
        <v>235</v>
      </c>
      <c r="E24" s="15">
        <v>268.25961263541348</v>
      </c>
      <c r="F24" s="13">
        <v>1.39516110326361E-2</v>
      </c>
      <c r="G24" s="13">
        <v>0.11523514025817246</v>
      </c>
      <c r="H24" s="46">
        <v>5.2538991321840349</v>
      </c>
      <c r="I24" s="15"/>
      <c r="J24" s="15"/>
    </row>
    <row r="25" spans="1:10" ht="13.2" x14ac:dyDescent="0.25">
      <c r="A25" s="1"/>
      <c r="B25" s="97"/>
      <c r="C25" s="93"/>
      <c r="D25" s="39" t="s">
        <v>247</v>
      </c>
      <c r="E25" s="15">
        <v>268.19036738893595</v>
      </c>
      <c r="F25" s="13">
        <v>1.5327246855343542E-2</v>
      </c>
      <c r="G25" s="13">
        <v>0.23422557801718921</v>
      </c>
      <c r="H25" s="46">
        <v>7.2309798515190984</v>
      </c>
      <c r="I25" s="15"/>
      <c r="J25" s="15"/>
    </row>
    <row r="26" spans="1:10" ht="13.2" x14ac:dyDescent="0.25">
      <c r="A26" s="1"/>
      <c r="B26" s="97"/>
      <c r="C26" s="93"/>
      <c r="D26" s="39" t="s">
        <v>260</v>
      </c>
      <c r="E26" s="15">
        <v>312.62083458420892</v>
      </c>
      <c r="F26" s="13">
        <v>1.6451820022719416E-2</v>
      </c>
      <c r="G26" s="13">
        <v>0.27138997298108675</v>
      </c>
      <c r="H26" s="46">
        <v>6.3351739105383444</v>
      </c>
      <c r="I26" s="15"/>
      <c r="J26" s="15"/>
    </row>
    <row r="27" spans="1:10" ht="13.2" x14ac:dyDescent="0.25">
      <c r="A27" s="1"/>
      <c r="B27" s="97"/>
      <c r="C27" s="93"/>
      <c r="D27" s="39" t="s">
        <v>271</v>
      </c>
      <c r="E27" s="15" t="s">
        <v>1976</v>
      </c>
      <c r="F27" s="13" t="s">
        <v>1976</v>
      </c>
      <c r="G27" s="13" t="s">
        <v>1976</v>
      </c>
      <c r="H27" s="46" t="s">
        <v>1976</v>
      </c>
      <c r="I27" s="15"/>
      <c r="J27" s="15"/>
    </row>
    <row r="28" spans="1:10" ht="13.2" x14ac:dyDescent="0.25">
      <c r="A28" s="1"/>
      <c r="B28" s="97"/>
      <c r="C28" s="93"/>
      <c r="D28" s="41" t="s">
        <v>279</v>
      </c>
      <c r="E28" s="42">
        <v>217.43823820055528</v>
      </c>
      <c r="F28" s="43">
        <v>1.4743601751388087E-2</v>
      </c>
      <c r="G28" s="43">
        <v>0.17950527818298748</v>
      </c>
      <c r="H28" s="47">
        <v>7.3283197497680765</v>
      </c>
      <c r="I28" s="15"/>
      <c r="J28" s="15"/>
    </row>
    <row r="29" spans="1:10" ht="13.2" x14ac:dyDescent="0.25">
      <c r="A29" s="1"/>
      <c r="B29" s="97"/>
      <c r="C29" s="101" t="s">
        <v>288</v>
      </c>
      <c r="D29" s="48"/>
      <c r="E29" s="32">
        <v>365.84517421207772</v>
      </c>
      <c r="F29" s="33">
        <v>9.9338972752733533E-3</v>
      </c>
      <c r="G29" s="33">
        <v>0.14445242234147079</v>
      </c>
      <c r="H29" s="34">
        <v>5.1611533731811656</v>
      </c>
      <c r="I29" s="15"/>
      <c r="J29" s="15"/>
    </row>
    <row r="30" spans="1:10" ht="13.2" x14ac:dyDescent="0.25">
      <c r="A30" s="1"/>
      <c r="B30" s="97"/>
      <c r="C30" s="93"/>
      <c r="D30" s="35" t="s">
        <v>296</v>
      </c>
      <c r="E30" s="36">
        <v>233.516528087609</v>
      </c>
      <c r="F30" s="37">
        <v>1.2801723858171127E-2</v>
      </c>
      <c r="G30" s="37">
        <v>0.11873859257757047</v>
      </c>
      <c r="H30" s="38">
        <v>5.6454922837763899</v>
      </c>
      <c r="I30" s="15"/>
      <c r="J30" s="15"/>
    </row>
    <row r="31" spans="1:10" ht="13.2" x14ac:dyDescent="0.25">
      <c r="A31" s="1"/>
      <c r="B31" s="97"/>
      <c r="C31" s="93"/>
      <c r="D31" s="39" t="s">
        <v>303</v>
      </c>
      <c r="E31" s="15">
        <v>396.78488928296429</v>
      </c>
      <c r="F31" s="13">
        <v>9.4298335845711314E-3</v>
      </c>
      <c r="G31" s="13">
        <v>0.15094383647945492</v>
      </c>
      <c r="H31" s="46">
        <v>5.0963198492679513</v>
      </c>
      <c r="I31" s="15"/>
      <c r="J31" s="15"/>
    </row>
    <row r="32" spans="1:10" ht="13.2" x14ac:dyDescent="0.25">
      <c r="A32" s="1"/>
      <c r="B32" s="97"/>
      <c r="C32" s="93"/>
      <c r="D32" s="39" t="s">
        <v>311</v>
      </c>
      <c r="E32" s="15" t="s">
        <v>1976</v>
      </c>
      <c r="F32" s="13" t="s">
        <v>1976</v>
      </c>
      <c r="G32" s="13" t="s">
        <v>1976</v>
      </c>
      <c r="H32" s="46" t="s">
        <v>1976</v>
      </c>
      <c r="I32" s="15"/>
      <c r="J32" s="15"/>
    </row>
    <row r="33" spans="1:10" ht="13.2" x14ac:dyDescent="0.25">
      <c r="A33" s="1"/>
      <c r="B33" s="96" t="s">
        <v>320</v>
      </c>
      <c r="C33" s="102" t="s">
        <v>81</v>
      </c>
      <c r="D33" s="49"/>
      <c r="E33" s="50">
        <v>195.99095078460812</v>
      </c>
      <c r="F33" s="51">
        <v>1.3968422396497848E-2</v>
      </c>
      <c r="G33" s="51">
        <v>0.14032453777019105</v>
      </c>
      <c r="H33" s="52">
        <v>6.1159572400633477</v>
      </c>
      <c r="I33" s="15"/>
      <c r="J33" s="15"/>
    </row>
    <row r="34" spans="1:10" ht="13.2" x14ac:dyDescent="0.25">
      <c r="A34" s="1"/>
      <c r="B34" s="97"/>
      <c r="C34" s="93"/>
      <c r="D34" s="35" t="s">
        <v>82</v>
      </c>
      <c r="E34" s="36">
        <v>169.56676136363637</v>
      </c>
      <c r="F34" s="37">
        <v>1.5160161507402422E-2</v>
      </c>
      <c r="G34" s="37">
        <v>5.3267045454545456E-2</v>
      </c>
      <c r="H34" s="53">
        <v>6.3073507853403141</v>
      </c>
      <c r="I34" s="15"/>
      <c r="J34" s="15"/>
    </row>
    <row r="35" spans="1:10" ht="13.2" x14ac:dyDescent="0.25">
      <c r="A35" s="1"/>
      <c r="B35" s="97"/>
      <c r="C35" s="93"/>
      <c r="D35" s="39" t="s">
        <v>83</v>
      </c>
      <c r="E35" s="15">
        <v>137.44415980175475</v>
      </c>
      <c r="F35" s="13">
        <v>1.5303516280356913E-2</v>
      </c>
      <c r="G35" s="13">
        <v>0.12942870537807247</v>
      </c>
      <c r="H35" s="46">
        <v>6.1104563869009949</v>
      </c>
      <c r="I35" s="15"/>
      <c r="J35" s="15"/>
    </row>
    <row r="36" spans="1:10" ht="13.2" x14ac:dyDescent="0.25">
      <c r="A36" s="1"/>
      <c r="B36" s="97"/>
      <c r="C36" s="93"/>
      <c r="D36" s="39" t="s">
        <v>86</v>
      </c>
      <c r="E36" s="15">
        <v>341.53549088931192</v>
      </c>
      <c r="F36" s="13">
        <v>1.0668856340382071E-2</v>
      </c>
      <c r="G36" s="13">
        <v>0.19060828574018673</v>
      </c>
      <c r="H36" s="46">
        <v>5.1495955649906913</v>
      </c>
      <c r="I36" s="15"/>
      <c r="J36" s="15"/>
    </row>
    <row r="37" spans="1:10" ht="13.2" x14ac:dyDescent="0.25">
      <c r="A37" s="1"/>
      <c r="B37" s="97"/>
      <c r="C37" s="93"/>
      <c r="D37" s="39" t="s">
        <v>363</v>
      </c>
      <c r="E37" s="15" t="s">
        <v>1976</v>
      </c>
      <c r="F37" s="13" t="s">
        <v>1976</v>
      </c>
      <c r="G37" s="13" t="s">
        <v>1976</v>
      </c>
      <c r="H37" s="46" t="s">
        <v>1976</v>
      </c>
      <c r="I37" s="15"/>
      <c r="J37" s="15"/>
    </row>
    <row r="38" spans="1:10" ht="13.2" x14ac:dyDescent="0.25">
      <c r="A38" s="1"/>
      <c r="B38" s="97"/>
      <c r="C38" s="93"/>
      <c r="D38" s="39" t="s">
        <v>87</v>
      </c>
      <c r="E38" s="15">
        <v>185.07968839336763</v>
      </c>
      <c r="F38" s="13">
        <v>1.5444808156872096E-2</v>
      </c>
      <c r="G38" s="13">
        <v>0.15215837621497999</v>
      </c>
      <c r="H38" s="46">
        <v>8.8935274662259349</v>
      </c>
      <c r="I38" s="15"/>
      <c r="J38" s="15"/>
    </row>
    <row r="39" spans="1:10" ht="13.2" x14ac:dyDescent="0.25">
      <c r="A39" s="1"/>
      <c r="B39" s="97"/>
      <c r="C39" s="94"/>
      <c r="D39" s="41" t="s">
        <v>90</v>
      </c>
      <c r="E39" s="42">
        <v>175.68911379265603</v>
      </c>
      <c r="F39" s="43">
        <v>1.5434274462934511E-2</v>
      </c>
      <c r="G39" s="43">
        <v>9.5938756974179321E-2</v>
      </c>
      <c r="H39" s="47">
        <v>6.6565733850503239</v>
      </c>
      <c r="I39" s="15"/>
      <c r="J39" s="15"/>
    </row>
    <row r="40" spans="1:10" ht="13.2" x14ac:dyDescent="0.25">
      <c r="A40" s="1"/>
      <c r="B40" s="97"/>
      <c r="C40" s="107" t="s">
        <v>151</v>
      </c>
      <c r="D40" s="45"/>
      <c r="E40" s="58">
        <v>271.80106771565045</v>
      </c>
      <c r="F40" s="59">
        <v>1.866223401466131E-2</v>
      </c>
      <c r="G40" s="59">
        <v>0.27733987962319395</v>
      </c>
      <c r="H40" s="60">
        <v>11.762983787336516</v>
      </c>
      <c r="I40" s="15"/>
      <c r="J40" s="15"/>
    </row>
    <row r="41" spans="1:10" ht="13.2" x14ac:dyDescent="0.25">
      <c r="A41" s="1"/>
      <c r="B41" s="97"/>
      <c r="C41" s="93"/>
      <c r="D41" s="35" t="s">
        <v>152</v>
      </c>
      <c r="E41" s="36">
        <v>159.23695182599087</v>
      </c>
      <c r="F41" s="37">
        <v>1.952738758534097E-2</v>
      </c>
      <c r="G41" s="37">
        <v>0.20475209725222285</v>
      </c>
      <c r="H41" s="53">
        <v>7.0890461303561905</v>
      </c>
      <c r="I41" s="15"/>
      <c r="J41" s="15"/>
    </row>
    <row r="42" spans="1:10" ht="13.2" x14ac:dyDescent="0.25">
      <c r="A42" s="1"/>
      <c r="B42" s="97"/>
      <c r="C42" s="93"/>
      <c r="D42" s="39" t="s">
        <v>153</v>
      </c>
      <c r="E42" s="15" t="s">
        <v>1976</v>
      </c>
      <c r="F42" s="13" t="s">
        <v>1976</v>
      </c>
      <c r="G42" s="13" t="s">
        <v>1976</v>
      </c>
      <c r="H42" s="46" t="s">
        <v>1976</v>
      </c>
      <c r="I42" s="15"/>
      <c r="J42" s="15"/>
    </row>
    <row r="43" spans="1:10" ht="13.2" x14ac:dyDescent="0.25">
      <c r="A43" s="1"/>
      <c r="B43" s="97"/>
      <c r="C43" s="93"/>
      <c r="D43" s="39" t="s">
        <v>459</v>
      </c>
      <c r="E43" s="15" t="s">
        <v>1976</v>
      </c>
      <c r="F43" s="13" t="s">
        <v>1976</v>
      </c>
      <c r="G43" s="13" t="s">
        <v>1976</v>
      </c>
      <c r="H43" s="46" t="s">
        <v>1976</v>
      </c>
      <c r="I43" s="15"/>
      <c r="J43" s="15"/>
    </row>
    <row r="44" spans="1:10" ht="13.2" x14ac:dyDescent="0.25">
      <c r="A44" s="1"/>
      <c r="B44" s="97"/>
      <c r="C44" s="93"/>
      <c r="D44" s="39" t="s">
        <v>154</v>
      </c>
      <c r="E44" s="15">
        <v>136.33002056202878</v>
      </c>
      <c r="F44" s="13">
        <v>1.716770518143464E-2</v>
      </c>
      <c r="G44" s="13">
        <v>0.17159013022618233</v>
      </c>
      <c r="H44" s="46">
        <v>9.8308417816500793</v>
      </c>
      <c r="I44" s="15"/>
      <c r="J44" s="15"/>
    </row>
    <row r="45" spans="1:10" ht="13.2" x14ac:dyDescent="0.25">
      <c r="A45" s="1"/>
      <c r="B45" s="97"/>
      <c r="C45" s="93"/>
      <c r="D45" s="39" t="s">
        <v>160</v>
      </c>
      <c r="E45" s="15" t="s">
        <v>1976</v>
      </c>
      <c r="F45" s="13" t="s">
        <v>1976</v>
      </c>
      <c r="G45" s="13" t="s">
        <v>1976</v>
      </c>
      <c r="H45" s="46" t="s">
        <v>1976</v>
      </c>
      <c r="I45" s="15"/>
      <c r="J45" s="15"/>
    </row>
    <row r="46" spans="1:10" ht="13.2" x14ac:dyDescent="0.25">
      <c r="A46" s="1"/>
      <c r="B46" s="97"/>
      <c r="C46" s="93"/>
      <c r="D46" s="41" t="s">
        <v>164</v>
      </c>
      <c r="E46" s="42" t="s">
        <v>1976</v>
      </c>
      <c r="F46" s="43" t="s">
        <v>1976</v>
      </c>
      <c r="G46" s="43" t="s">
        <v>1976</v>
      </c>
      <c r="H46" s="47" t="s">
        <v>1976</v>
      </c>
      <c r="I46" s="15"/>
      <c r="J46" s="15"/>
    </row>
    <row r="47" spans="1:10" ht="13.2" x14ac:dyDescent="0.25">
      <c r="A47" s="1"/>
      <c r="B47" s="97"/>
      <c r="C47" s="101" t="s">
        <v>318</v>
      </c>
      <c r="D47" s="48"/>
      <c r="E47" s="58">
        <v>194.77890535322967</v>
      </c>
      <c r="F47" s="59">
        <v>2.3566929692997274E-2</v>
      </c>
      <c r="G47" s="59">
        <v>0.21092690180528018</v>
      </c>
      <c r="H47" s="60">
        <v>10.643862426527855</v>
      </c>
      <c r="I47" s="15"/>
      <c r="J47" s="15"/>
    </row>
    <row r="48" spans="1:10" ht="13.2" x14ac:dyDescent="0.25">
      <c r="A48" s="1"/>
      <c r="B48" s="97"/>
      <c r="C48" s="93"/>
      <c r="D48" s="35" t="s">
        <v>319</v>
      </c>
      <c r="E48" s="36">
        <v>259.15606446140799</v>
      </c>
      <c r="F48" s="37">
        <v>1.0949184731505838E-2</v>
      </c>
      <c r="G48" s="37">
        <v>0.13189143341815099</v>
      </c>
      <c r="H48" s="53">
        <v>6.4786201705149811</v>
      </c>
      <c r="I48" s="15"/>
      <c r="J48" s="15"/>
    </row>
    <row r="49" spans="1:10" ht="13.2" x14ac:dyDescent="0.25">
      <c r="A49" s="1"/>
      <c r="B49" s="97"/>
      <c r="C49" s="93"/>
      <c r="D49" s="39" t="s">
        <v>323</v>
      </c>
      <c r="E49" s="15" t="s">
        <v>1976</v>
      </c>
      <c r="F49" s="13" t="s">
        <v>1976</v>
      </c>
      <c r="G49" s="13" t="s">
        <v>1976</v>
      </c>
      <c r="H49" s="46" t="s">
        <v>1976</v>
      </c>
      <c r="I49" s="15"/>
      <c r="J49" s="15"/>
    </row>
    <row r="50" spans="1:10" ht="13.2" x14ac:dyDescent="0.25">
      <c r="A50" s="1"/>
      <c r="B50" s="97"/>
      <c r="C50" s="93"/>
      <c r="D50" s="39" t="s">
        <v>326</v>
      </c>
      <c r="E50" s="15">
        <v>145.04249889675549</v>
      </c>
      <c r="F50" s="13">
        <v>2.845504486177855E-2</v>
      </c>
      <c r="G50" s="13">
        <v>0.27711583107887716</v>
      </c>
      <c r="H50" s="46">
        <v>12.417194591684337</v>
      </c>
      <c r="I50" s="15"/>
      <c r="J50" s="15"/>
    </row>
    <row r="51" spans="1:10" ht="13.2" x14ac:dyDescent="0.25">
      <c r="A51" s="1"/>
      <c r="B51" s="97"/>
      <c r="C51" s="93"/>
      <c r="D51" s="39" t="s">
        <v>329</v>
      </c>
      <c r="E51" s="4">
        <v>291.588530178464</v>
      </c>
      <c r="F51" s="6">
        <v>2.4188987438411937E-2</v>
      </c>
      <c r="G51" s="6">
        <v>0.12392219771405655</v>
      </c>
      <c r="H51" s="61">
        <v>11.683645176020114</v>
      </c>
      <c r="I51" s="15"/>
      <c r="J51" s="15"/>
    </row>
    <row r="52" spans="1:10" ht="13.2" x14ac:dyDescent="0.25">
      <c r="A52" s="1"/>
      <c r="B52" s="97"/>
      <c r="C52" s="93"/>
      <c r="D52" s="39" t="s">
        <v>332</v>
      </c>
      <c r="E52" s="4" t="s">
        <v>1976</v>
      </c>
      <c r="F52" s="6" t="s">
        <v>1976</v>
      </c>
      <c r="G52" s="6" t="s">
        <v>1976</v>
      </c>
      <c r="H52" s="61" t="s">
        <v>1976</v>
      </c>
      <c r="I52" s="15"/>
      <c r="J52" s="15"/>
    </row>
    <row r="53" spans="1:10" ht="13.2" x14ac:dyDescent="0.25">
      <c r="A53" s="1"/>
      <c r="B53" s="97"/>
      <c r="C53" s="93"/>
      <c r="D53" s="39" t="s">
        <v>336</v>
      </c>
      <c r="E53" s="4">
        <v>261.91667826813307</v>
      </c>
      <c r="F53" s="6">
        <v>2.0217543355977096E-2</v>
      </c>
      <c r="G53" s="6">
        <v>0.24839899763330084</v>
      </c>
      <c r="H53" s="61">
        <v>7.9949916216966832</v>
      </c>
      <c r="I53" s="15"/>
      <c r="J53" s="15"/>
    </row>
    <row r="54" spans="1:10" ht="13.2" x14ac:dyDescent="0.25">
      <c r="A54" s="1"/>
      <c r="B54" s="97"/>
      <c r="C54" s="93"/>
      <c r="D54" s="39" t="s">
        <v>338</v>
      </c>
      <c r="E54" s="4">
        <v>147.42340589867553</v>
      </c>
      <c r="F54" s="6">
        <v>2.2279483652874212E-2</v>
      </c>
      <c r="G54" s="6">
        <v>0.15456131819092028</v>
      </c>
      <c r="H54" s="61">
        <v>10.891129877286804</v>
      </c>
      <c r="I54" s="15"/>
      <c r="J54" s="15"/>
    </row>
    <row r="55" spans="1:10" ht="13.2" x14ac:dyDescent="0.25">
      <c r="A55" s="1"/>
      <c r="B55" s="97"/>
      <c r="C55" s="92" t="s">
        <v>433</v>
      </c>
      <c r="D55" s="62"/>
      <c r="E55" s="32">
        <v>350.01394151125982</v>
      </c>
      <c r="F55" s="33">
        <v>1.3125077633405854E-2</v>
      </c>
      <c r="G55" s="33">
        <v>9.6119886062315821E-2</v>
      </c>
      <c r="H55" s="34">
        <v>7.1436243361449545</v>
      </c>
      <c r="I55" s="15"/>
      <c r="J55" s="15"/>
    </row>
    <row r="56" spans="1:10" ht="13.2" x14ac:dyDescent="0.25">
      <c r="A56" s="1"/>
      <c r="B56" s="97"/>
      <c r="C56" s="93"/>
      <c r="D56" s="35" t="s">
        <v>434</v>
      </c>
      <c r="E56" s="36">
        <v>221.68295331161781</v>
      </c>
      <c r="F56" s="37">
        <v>1.6024696973651342E-2</v>
      </c>
      <c r="G56" s="37">
        <v>0.11090429657204902</v>
      </c>
      <c r="H56" s="53">
        <v>9.4309014196852754</v>
      </c>
      <c r="I56" s="15"/>
      <c r="J56" s="15"/>
    </row>
    <row r="57" spans="1:10" ht="13.2" x14ac:dyDescent="0.25">
      <c r="A57" s="1"/>
      <c r="B57" s="97"/>
      <c r="C57" s="93"/>
      <c r="D57" s="39" t="s">
        <v>442</v>
      </c>
      <c r="E57" s="4">
        <v>258.85485362095534</v>
      </c>
      <c r="F57" s="6">
        <v>1.4511159506486421E-2</v>
      </c>
      <c r="G57" s="6">
        <v>7.8212634822804314E-2</v>
      </c>
      <c r="H57" s="61">
        <v>9.1353311491647453</v>
      </c>
      <c r="I57" s="15"/>
      <c r="J57" s="15"/>
    </row>
    <row r="58" spans="1:10" ht="13.2" x14ac:dyDescent="0.25">
      <c r="A58" s="1"/>
      <c r="B58" s="97"/>
      <c r="C58" s="93"/>
      <c r="D58" s="39" t="s">
        <v>455</v>
      </c>
      <c r="E58" s="4" t="s">
        <v>1976</v>
      </c>
      <c r="F58" s="6" t="s">
        <v>1976</v>
      </c>
      <c r="G58" s="6" t="s">
        <v>1976</v>
      </c>
      <c r="H58" s="61" t="s">
        <v>1976</v>
      </c>
      <c r="I58" s="15"/>
      <c r="J58" s="15"/>
    </row>
    <row r="59" spans="1:10" ht="13.2" x14ac:dyDescent="0.25">
      <c r="A59" s="1"/>
      <c r="B59" s="97"/>
      <c r="C59" s="93"/>
      <c r="D59" s="39" t="s">
        <v>458</v>
      </c>
      <c r="E59" s="4">
        <v>269.24779126414006</v>
      </c>
      <c r="F59" s="6">
        <v>2.1858959086872711E-2</v>
      </c>
      <c r="G59" s="6">
        <v>0.10403765172157543</v>
      </c>
      <c r="H59" s="61">
        <v>11.459887882337789</v>
      </c>
      <c r="I59" s="15"/>
      <c r="J59" s="15"/>
    </row>
    <row r="60" spans="1:10" ht="13.2" x14ac:dyDescent="0.25">
      <c r="A60" s="1"/>
      <c r="B60" s="97"/>
      <c r="C60" s="93"/>
      <c r="D60" s="39" t="s">
        <v>468</v>
      </c>
      <c r="E60" s="4">
        <v>435.83541000908849</v>
      </c>
      <c r="F60" s="6">
        <v>9.7326037803899552E-3</v>
      </c>
      <c r="G60" s="6">
        <v>7.2620129584567122E-2</v>
      </c>
      <c r="H60" s="61">
        <v>4.5208910857122104</v>
      </c>
      <c r="I60" s="15"/>
      <c r="J60" s="15"/>
    </row>
    <row r="61" spans="1:10" ht="13.2" x14ac:dyDescent="0.25">
      <c r="A61" s="1"/>
      <c r="B61" s="97"/>
      <c r="C61" s="93"/>
      <c r="D61" s="39" t="s">
        <v>426</v>
      </c>
      <c r="E61" s="4">
        <v>498.92783347363587</v>
      </c>
      <c r="F61" s="6">
        <v>1.1189866350161379E-2</v>
      </c>
      <c r="G61" s="6">
        <v>0.10262493303742251</v>
      </c>
      <c r="H61" s="61">
        <v>4.8422177194841929</v>
      </c>
      <c r="I61" s="15"/>
      <c r="J61" s="15"/>
    </row>
    <row r="62" spans="1:10" ht="13.2" x14ac:dyDescent="0.25">
      <c r="A62" s="1"/>
      <c r="B62" s="97"/>
      <c r="C62" s="93"/>
      <c r="D62" s="39" t="s">
        <v>477</v>
      </c>
      <c r="E62" s="4">
        <v>493.88646288209605</v>
      </c>
      <c r="F62" s="6">
        <v>1.5881695505698897E-2</v>
      </c>
      <c r="G62" s="6">
        <v>0.19264360094054417</v>
      </c>
      <c r="H62" s="61">
        <v>19.604026389172279</v>
      </c>
      <c r="I62" s="15"/>
      <c r="J62" s="15"/>
    </row>
    <row r="63" spans="1:10" ht="13.2" x14ac:dyDescent="0.25">
      <c r="A63" s="1"/>
      <c r="B63" s="97"/>
      <c r="C63" s="93"/>
      <c r="D63" s="39" t="s">
        <v>483</v>
      </c>
      <c r="E63" s="4">
        <v>255.85279282645246</v>
      </c>
      <c r="F63" s="6">
        <v>1.6793962581432523E-2</v>
      </c>
      <c r="G63" s="6">
        <v>0.20250326919484402</v>
      </c>
      <c r="H63" s="61">
        <v>6.6145460652170742</v>
      </c>
      <c r="I63" s="15"/>
      <c r="J63" s="15"/>
    </row>
    <row r="64" spans="1:10" ht="13.2" x14ac:dyDescent="0.25">
      <c r="A64" s="1"/>
      <c r="B64" s="97"/>
      <c r="C64" s="93"/>
      <c r="D64" s="39" t="s">
        <v>495</v>
      </c>
      <c r="E64" s="4">
        <v>266.30944808231993</v>
      </c>
      <c r="F64" s="6">
        <v>1.5055074250105202E-2</v>
      </c>
      <c r="G64" s="6">
        <v>5.541627689429373E-2</v>
      </c>
      <c r="H64" s="61">
        <v>4.4877717391304346</v>
      </c>
      <c r="I64" s="15"/>
      <c r="J64" s="15"/>
    </row>
    <row r="65" spans="1:10" ht="13.2" x14ac:dyDescent="0.25">
      <c r="A65" s="1"/>
      <c r="B65" s="97"/>
      <c r="C65" s="93"/>
      <c r="D65" s="39" t="s">
        <v>502</v>
      </c>
      <c r="E65" s="4">
        <v>416.83850314604263</v>
      </c>
      <c r="F65" s="6">
        <v>1.3494947960134861E-2</v>
      </c>
      <c r="G65" s="6">
        <v>0.10886963240975825</v>
      </c>
      <c r="H65" s="61">
        <v>8.0494181889442658</v>
      </c>
      <c r="I65" s="15"/>
      <c r="J65" s="15"/>
    </row>
    <row r="66" spans="1:10" ht="13.2" x14ac:dyDescent="0.25">
      <c r="A66" s="1"/>
      <c r="B66" s="98"/>
      <c r="C66" s="100"/>
      <c r="D66" s="63" t="s">
        <v>509</v>
      </c>
      <c r="E66" s="64">
        <v>301.36051829268291</v>
      </c>
      <c r="F66" s="65">
        <v>1.0569670604110652E-2</v>
      </c>
      <c r="G66" s="65">
        <v>8.5746951219512202E-2</v>
      </c>
      <c r="H66" s="66">
        <v>6.4432768061509664</v>
      </c>
      <c r="I66" s="15"/>
      <c r="J66" s="15"/>
    </row>
    <row r="67" spans="1:10" ht="13.2" x14ac:dyDescent="0.25">
      <c r="A67" s="1"/>
      <c r="B67" s="106" t="s">
        <v>850</v>
      </c>
      <c r="C67" s="67" t="s">
        <v>96</v>
      </c>
      <c r="D67" s="48"/>
      <c r="E67" s="68" t="s">
        <v>1976</v>
      </c>
      <c r="F67" s="69" t="s">
        <v>1976</v>
      </c>
      <c r="G67" s="69" t="s">
        <v>1976</v>
      </c>
      <c r="H67" s="70" t="s">
        <v>1976</v>
      </c>
      <c r="I67" s="15"/>
      <c r="J67" s="15"/>
    </row>
    <row r="68" spans="1:10" ht="13.2" x14ac:dyDescent="0.25">
      <c r="A68" s="1"/>
      <c r="B68" s="97"/>
      <c r="C68" s="67"/>
      <c r="D68" s="35" t="s">
        <v>863</v>
      </c>
      <c r="E68" s="71" t="s">
        <v>1976</v>
      </c>
      <c r="F68" s="72" t="s">
        <v>1976</v>
      </c>
      <c r="G68" s="72" t="s">
        <v>1976</v>
      </c>
      <c r="H68" s="73" t="s">
        <v>1976</v>
      </c>
      <c r="I68" s="15"/>
      <c r="J68" s="15"/>
    </row>
    <row r="69" spans="1:10" ht="13.2" x14ac:dyDescent="0.25">
      <c r="A69" s="1"/>
      <c r="B69" s="97"/>
      <c r="C69" s="67"/>
      <c r="D69" s="39" t="s">
        <v>97</v>
      </c>
      <c r="E69" s="4" t="s">
        <v>1976</v>
      </c>
      <c r="F69" s="6" t="s">
        <v>1976</v>
      </c>
      <c r="G69" s="6" t="s">
        <v>1976</v>
      </c>
      <c r="H69" s="61" t="s">
        <v>1976</v>
      </c>
      <c r="I69" s="15"/>
      <c r="J69" s="15"/>
    </row>
    <row r="70" spans="1:10" ht="13.2" x14ac:dyDescent="0.25">
      <c r="A70" s="1"/>
      <c r="B70" s="97"/>
      <c r="C70" s="67"/>
      <c r="D70" s="39" t="s">
        <v>883</v>
      </c>
      <c r="E70" s="4" t="s">
        <v>1976</v>
      </c>
      <c r="F70" s="6" t="s">
        <v>1976</v>
      </c>
      <c r="G70" s="6" t="s">
        <v>1976</v>
      </c>
      <c r="H70" s="61" t="s">
        <v>1976</v>
      </c>
      <c r="I70" s="15"/>
      <c r="J70" s="15"/>
    </row>
    <row r="71" spans="1:10" ht="13.2" x14ac:dyDescent="0.25">
      <c r="A71" s="1"/>
      <c r="B71" s="97"/>
      <c r="C71" s="67"/>
      <c r="D71" s="39" t="s">
        <v>893</v>
      </c>
      <c r="E71" s="4" t="s">
        <v>1976</v>
      </c>
      <c r="F71" s="6" t="s">
        <v>1976</v>
      </c>
      <c r="G71" s="6" t="s">
        <v>1976</v>
      </c>
      <c r="H71" s="61" t="s">
        <v>1976</v>
      </c>
      <c r="I71" s="15"/>
      <c r="J71" s="15"/>
    </row>
    <row r="72" spans="1:10" ht="13.2" x14ac:dyDescent="0.25">
      <c r="A72" s="1"/>
      <c r="B72" s="97"/>
      <c r="C72" s="67"/>
      <c r="D72" s="39" t="s">
        <v>102</v>
      </c>
      <c r="E72" s="4" t="s">
        <v>1976</v>
      </c>
      <c r="F72" s="6" t="s">
        <v>1976</v>
      </c>
      <c r="G72" s="6" t="s">
        <v>1976</v>
      </c>
      <c r="H72" s="61" t="s">
        <v>1976</v>
      </c>
      <c r="I72" s="15"/>
      <c r="J72" s="15"/>
    </row>
    <row r="73" spans="1:10" ht="13.2" x14ac:dyDescent="0.25">
      <c r="A73" s="1"/>
      <c r="B73" s="97"/>
      <c r="C73" s="67"/>
      <c r="D73" s="41" t="s">
        <v>103</v>
      </c>
      <c r="E73" s="74" t="s">
        <v>1976</v>
      </c>
      <c r="F73" s="75" t="s">
        <v>1976</v>
      </c>
      <c r="G73" s="75" t="s">
        <v>1976</v>
      </c>
      <c r="H73" s="76" t="s">
        <v>1976</v>
      </c>
      <c r="I73" s="15"/>
      <c r="J73" s="15"/>
    </row>
    <row r="74" spans="1:10" ht="13.2" x14ac:dyDescent="0.25">
      <c r="A74" s="1"/>
      <c r="B74" s="97"/>
      <c r="C74" s="92" t="s">
        <v>922</v>
      </c>
      <c r="D74" s="48"/>
      <c r="E74" s="68" t="s">
        <v>1976</v>
      </c>
      <c r="F74" s="69" t="s">
        <v>1976</v>
      </c>
      <c r="G74" s="69" t="s">
        <v>1976</v>
      </c>
      <c r="H74" s="70" t="s">
        <v>1976</v>
      </c>
      <c r="I74" s="15"/>
      <c r="J74" s="15"/>
    </row>
    <row r="75" spans="1:10" ht="13.2" x14ac:dyDescent="0.25">
      <c r="A75" s="1"/>
      <c r="B75" s="97"/>
      <c r="C75" s="93"/>
      <c r="D75" s="35" t="s">
        <v>932</v>
      </c>
      <c r="E75" s="71" t="s">
        <v>1976</v>
      </c>
      <c r="F75" s="72" t="s">
        <v>1976</v>
      </c>
      <c r="G75" s="72" t="s">
        <v>1976</v>
      </c>
      <c r="H75" s="73" t="s">
        <v>1976</v>
      </c>
      <c r="I75" s="15"/>
      <c r="J75" s="15"/>
    </row>
    <row r="76" spans="1:10" ht="13.2" x14ac:dyDescent="0.25">
      <c r="A76" s="1"/>
      <c r="B76" s="97"/>
      <c r="C76" s="94"/>
      <c r="D76" s="41" t="s">
        <v>49</v>
      </c>
      <c r="E76" s="74" t="s">
        <v>1976</v>
      </c>
      <c r="F76" s="75" t="s">
        <v>1976</v>
      </c>
      <c r="G76" s="75" t="s">
        <v>1976</v>
      </c>
      <c r="H76" s="76" t="s">
        <v>1976</v>
      </c>
      <c r="I76" s="15"/>
      <c r="J76" s="15"/>
    </row>
    <row r="77" spans="1:10" ht="13.2" x14ac:dyDescent="0.25">
      <c r="A77" s="1"/>
      <c r="B77" s="97"/>
      <c r="C77" s="67" t="s">
        <v>313</v>
      </c>
      <c r="D77" s="48"/>
      <c r="E77" s="68">
        <v>276.93648449039881</v>
      </c>
      <c r="F77" s="69">
        <v>1.5233653187546298E-2</v>
      </c>
      <c r="G77" s="69">
        <v>0.21583456425406203</v>
      </c>
      <c r="H77" s="70">
        <v>12.033619576928411</v>
      </c>
      <c r="I77" s="15"/>
      <c r="J77" s="15"/>
    </row>
    <row r="78" spans="1:10" ht="13.2" x14ac:dyDescent="0.25">
      <c r="A78" s="1"/>
      <c r="B78" s="97"/>
      <c r="C78" s="67"/>
      <c r="D78" s="35" t="s">
        <v>314</v>
      </c>
      <c r="E78" s="71" t="s">
        <v>1976</v>
      </c>
      <c r="F78" s="72" t="s">
        <v>1976</v>
      </c>
      <c r="G78" s="72" t="s">
        <v>1976</v>
      </c>
      <c r="H78" s="73" t="s">
        <v>1976</v>
      </c>
      <c r="I78" s="15"/>
      <c r="J78" s="15"/>
    </row>
    <row r="79" spans="1:10" ht="13.2" x14ac:dyDescent="0.25">
      <c r="A79" s="1"/>
      <c r="B79" s="97"/>
      <c r="C79" s="67"/>
      <c r="D79" s="39" t="s">
        <v>317</v>
      </c>
      <c r="E79" s="4" t="s">
        <v>1976</v>
      </c>
      <c r="F79" s="6" t="s">
        <v>1976</v>
      </c>
      <c r="G79" s="6" t="s">
        <v>1976</v>
      </c>
      <c r="H79" s="61" t="s">
        <v>1976</v>
      </c>
      <c r="I79" s="15"/>
      <c r="J79" s="15"/>
    </row>
    <row r="80" spans="1:10" ht="13.2" x14ac:dyDescent="0.25">
      <c r="A80" s="1"/>
      <c r="B80" s="97"/>
      <c r="C80" s="67"/>
      <c r="D80" s="39" t="s">
        <v>1006</v>
      </c>
      <c r="E80" s="4" t="s">
        <v>1976</v>
      </c>
      <c r="F80" s="6" t="s">
        <v>1976</v>
      </c>
      <c r="G80" s="6" t="s">
        <v>1976</v>
      </c>
      <c r="H80" s="61" t="s">
        <v>1976</v>
      </c>
      <c r="I80" s="15"/>
      <c r="J80" s="15"/>
    </row>
    <row r="81" spans="1:10" ht="13.2" x14ac:dyDescent="0.25">
      <c r="A81" s="1"/>
      <c r="B81" s="97"/>
      <c r="C81" s="92" t="s">
        <v>345</v>
      </c>
      <c r="D81" s="62"/>
      <c r="E81" s="77">
        <v>123.65971107544141</v>
      </c>
      <c r="F81" s="78">
        <v>1.8070541826197935E-2</v>
      </c>
      <c r="G81" s="78">
        <v>0.16866279787628102</v>
      </c>
      <c r="H81" s="79">
        <v>21.797417924754374</v>
      </c>
      <c r="I81" s="15"/>
      <c r="J81" s="15"/>
    </row>
    <row r="82" spans="1:10" ht="13.2" x14ac:dyDescent="0.25">
      <c r="A82" s="1"/>
      <c r="B82" s="97"/>
      <c r="C82" s="93"/>
      <c r="D82" s="35" t="s">
        <v>1034</v>
      </c>
      <c r="E82" s="71" t="s">
        <v>1976</v>
      </c>
      <c r="F82" s="72" t="s">
        <v>1976</v>
      </c>
      <c r="G82" s="72" t="s">
        <v>1976</v>
      </c>
      <c r="H82" s="73" t="s">
        <v>1976</v>
      </c>
      <c r="I82" s="15"/>
      <c r="J82" s="15"/>
    </row>
    <row r="83" spans="1:10" ht="13.2" x14ac:dyDescent="0.25">
      <c r="A83" s="1"/>
      <c r="B83" s="97"/>
      <c r="C83" s="93"/>
      <c r="D83" s="39" t="s">
        <v>346</v>
      </c>
      <c r="E83" s="4" t="s">
        <v>1976</v>
      </c>
      <c r="F83" s="6" t="s">
        <v>1976</v>
      </c>
      <c r="G83" s="6" t="s">
        <v>1976</v>
      </c>
      <c r="H83" s="61" t="s">
        <v>1976</v>
      </c>
      <c r="I83" s="15"/>
      <c r="J83" s="15"/>
    </row>
    <row r="84" spans="1:10" ht="13.2" x14ac:dyDescent="0.25">
      <c r="A84" s="1"/>
      <c r="B84" s="97"/>
      <c r="C84" s="93"/>
      <c r="D84" s="39" t="s">
        <v>834</v>
      </c>
      <c r="E84" s="4" t="s">
        <v>1976</v>
      </c>
      <c r="F84" s="6" t="s">
        <v>1976</v>
      </c>
      <c r="G84" s="6" t="s">
        <v>1976</v>
      </c>
      <c r="H84" s="61" t="s">
        <v>1976</v>
      </c>
      <c r="I84" s="15"/>
      <c r="J84" s="15"/>
    </row>
    <row r="85" spans="1:10" ht="13.2" x14ac:dyDescent="0.25">
      <c r="A85" s="1"/>
      <c r="B85" s="97"/>
      <c r="C85" s="93"/>
      <c r="D85" s="39" t="s">
        <v>1076</v>
      </c>
      <c r="E85" s="4" t="s">
        <v>1976</v>
      </c>
      <c r="F85" s="6" t="s">
        <v>1976</v>
      </c>
      <c r="G85" s="6" t="s">
        <v>1976</v>
      </c>
      <c r="H85" s="61" t="s">
        <v>1976</v>
      </c>
      <c r="I85" s="15"/>
      <c r="J85" s="15"/>
    </row>
    <row r="86" spans="1:10" ht="13.2" x14ac:dyDescent="0.25">
      <c r="A86" s="1"/>
      <c r="B86" s="97"/>
      <c r="C86" s="93"/>
      <c r="D86" s="39" t="s">
        <v>1093</v>
      </c>
      <c r="E86" s="4" t="s">
        <v>1976</v>
      </c>
      <c r="F86" s="6" t="s">
        <v>1976</v>
      </c>
      <c r="G86" s="6" t="s">
        <v>1976</v>
      </c>
      <c r="H86" s="61" t="s">
        <v>1976</v>
      </c>
      <c r="I86" s="15"/>
      <c r="J86" s="15"/>
    </row>
    <row r="87" spans="1:10" ht="13.2" x14ac:dyDescent="0.25">
      <c r="A87" s="1"/>
      <c r="B87" s="97"/>
      <c r="C87" s="93"/>
      <c r="D87" s="39" t="s">
        <v>964</v>
      </c>
      <c r="E87" s="4" t="s">
        <v>1976</v>
      </c>
      <c r="F87" s="6" t="s">
        <v>1976</v>
      </c>
      <c r="G87" s="6" t="s">
        <v>1976</v>
      </c>
      <c r="H87" s="61" t="s">
        <v>1976</v>
      </c>
      <c r="I87" s="15"/>
      <c r="J87" s="15"/>
    </row>
    <row r="88" spans="1:10" ht="13.2" x14ac:dyDescent="0.25">
      <c r="A88" s="1"/>
      <c r="B88" s="97"/>
      <c r="C88" s="93"/>
      <c r="D88" s="39" t="s">
        <v>1111</v>
      </c>
      <c r="E88" s="4" t="s">
        <v>1976</v>
      </c>
      <c r="F88" s="6" t="s">
        <v>1976</v>
      </c>
      <c r="G88" s="6" t="s">
        <v>1976</v>
      </c>
      <c r="H88" s="61" t="s">
        <v>1976</v>
      </c>
      <c r="I88" s="15"/>
      <c r="J88" s="15"/>
    </row>
    <row r="89" spans="1:10" ht="13.2" x14ac:dyDescent="0.25">
      <c r="A89" s="1"/>
      <c r="B89" s="97"/>
      <c r="C89" s="93"/>
      <c r="D89" s="39" t="s">
        <v>387</v>
      </c>
      <c r="E89" s="4" t="s">
        <v>1976</v>
      </c>
      <c r="F89" s="6" t="s">
        <v>1976</v>
      </c>
      <c r="G89" s="6" t="s">
        <v>1976</v>
      </c>
      <c r="H89" s="61" t="s">
        <v>1976</v>
      </c>
      <c r="I89" s="15"/>
      <c r="J89" s="15"/>
    </row>
    <row r="90" spans="1:10" ht="13.2" x14ac:dyDescent="0.25">
      <c r="A90" s="1"/>
      <c r="B90" s="108"/>
      <c r="C90" s="94"/>
      <c r="D90" s="39" t="s">
        <v>1131</v>
      </c>
      <c r="E90" s="4" t="s">
        <v>1976</v>
      </c>
      <c r="F90" s="6" t="s">
        <v>1976</v>
      </c>
      <c r="G90" s="6" t="s">
        <v>1976</v>
      </c>
      <c r="H90" s="61" t="s">
        <v>1976</v>
      </c>
      <c r="I90" s="15"/>
      <c r="J90" s="15"/>
    </row>
    <row r="91" spans="1:10" ht="13.2" x14ac:dyDescent="0.25">
      <c r="A91" s="1"/>
      <c r="B91" s="96" t="s">
        <v>1137</v>
      </c>
      <c r="C91" s="99" t="s">
        <v>301</v>
      </c>
      <c r="D91" s="49"/>
      <c r="E91" s="80">
        <v>211.94147688060733</v>
      </c>
      <c r="F91" s="81">
        <v>2.204743866277796E-2</v>
      </c>
      <c r="G91" s="81">
        <v>0.19646652864044167</v>
      </c>
      <c r="H91" s="82">
        <v>16.504371169040244</v>
      </c>
      <c r="I91" s="15"/>
      <c r="J91" s="15"/>
    </row>
    <row r="92" spans="1:10" ht="13.2" x14ac:dyDescent="0.25">
      <c r="A92" s="1"/>
      <c r="B92" s="97"/>
      <c r="C92" s="93"/>
      <c r="D92" s="35" t="s">
        <v>858</v>
      </c>
      <c r="E92" s="71" t="s">
        <v>1976</v>
      </c>
      <c r="F92" s="72" t="s">
        <v>1976</v>
      </c>
      <c r="G92" s="72" t="s">
        <v>1976</v>
      </c>
      <c r="H92" s="73" t="s">
        <v>1976</v>
      </c>
      <c r="I92" s="15"/>
      <c r="J92" s="15"/>
    </row>
    <row r="93" spans="1:10" ht="13.2" x14ac:dyDescent="0.25">
      <c r="A93" s="1"/>
      <c r="B93" s="97"/>
      <c r="C93" s="93"/>
      <c r="D93" s="39" t="s">
        <v>302</v>
      </c>
      <c r="E93" s="4" t="s">
        <v>1976</v>
      </c>
      <c r="F93" s="6" t="s">
        <v>1976</v>
      </c>
      <c r="G93" s="6" t="s">
        <v>1976</v>
      </c>
      <c r="H93" s="61" t="s">
        <v>1976</v>
      </c>
      <c r="I93" s="15"/>
      <c r="J93" s="15"/>
    </row>
    <row r="94" spans="1:10" ht="13.2" x14ac:dyDescent="0.25">
      <c r="A94" s="1"/>
      <c r="B94" s="97"/>
      <c r="C94" s="93"/>
      <c r="D94" s="39" t="s">
        <v>1169</v>
      </c>
      <c r="E94" s="4" t="s">
        <v>1976</v>
      </c>
      <c r="F94" s="6" t="s">
        <v>1976</v>
      </c>
      <c r="G94" s="6" t="s">
        <v>1976</v>
      </c>
      <c r="H94" s="61" t="s">
        <v>1976</v>
      </c>
      <c r="I94" s="15"/>
      <c r="J94" s="15"/>
    </row>
    <row r="95" spans="1:10" ht="13.2" x14ac:dyDescent="0.25">
      <c r="A95" s="1"/>
      <c r="B95" s="97"/>
      <c r="C95" s="93"/>
      <c r="D95" s="39" t="s">
        <v>112</v>
      </c>
      <c r="E95" s="4">
        <v>349.89745916515426</v>
      </c>
      <c r="F95" s="6">
        <v>1.1281759381161714E-2</v>
      </c>
      <c r="G95" s="6">
        <v>9.3829401088929218E-2</v>
      </c>
      <c r="H95" s="61">
        <v>6.3684460316348837</v>
      </c>
      <c r="I95" s="15"/>
      <c r="J95" s="15"/>
    </row>
    <row r="96" spans="1:10" ht="13.2" x14ac:dyDescent="0.25">
      <c r="A96" s="1"/>
      <c r="B96" s="97"/>
      <c r="C96" s="93"/>
      <c r="D96" s="39" t="s">
        <v>1190</v>
      </c>
      <c r="E96" s="4" t="s">
        <v>1976</v>
      </c>
      <c r="F96" s="6" t="s">
        <v>1976</v>
      </c>
      <c r="G96" s="6" t="s">
        <v>1976</v>
      </c>
      <c r="H96" s="61" t="s">
        <v>1976</v>
      </c>
      <c r="I96" s="15"/>
      <c r="J96" s="15"/>
    </row>
    <row r="97" spans="1:10" ht="13.2" x14ac:dyDescent="0.25">
      <c r="A97" s="1"/>
      <c r="B97" s="97"/>
      <c r="C97" s="93"/>
      <c r="D97" s="39" t="s">
        <v>304</v>
      </c>
      <c r="E97" s="4" t="s">
        <v>1976</v>
      </c>
      <c r="F97" s="6" t="s">
        <v>1976</v>
      </c>
      <c r="G97" s="6" t="s">
        <v>1976</v>
      </c>
      <c r="H97" s="61" t="s">
        <v>1976</v>
      </c>
      <c r="I97" s="15"/>
      <c r="J97" s="15"/>
    </row>
    <row r="98" spans="1:10" ht="13.2" x14ac:dyDescent="0.25">
      <c r="A98" s="1"/>
      <c r="B98" s="97"/>
      <c r="C98" s="92" t="s">
        <v>121</v>
      </c>
      <c r="D98" s="83"/>
      <c r="E98" s="77" t="s">
        <v>1976</v>
      </c>
      <c r="F98" s="78" t="s">
        <v>1976</v>
      </c>
      <c r="G98" s="78" t="s">
        <v>1976</v>
      </c>
      <c r="H98" s="79" t="s">
        <v>1976</v>
      </c>
      <c r="I98" s="15"/>
      <c r="J98" s="15"/>
    </row>
    <row r="99" spans="1:10" ht="13.2" x14ac:dyDescent="0.25">
      <c r="A99" s="1"/>
      <c r="B99" s="97"/>
      <c r="C99" s="93"/>
      <c r="D99" s="39" t="s">
        <v>612</v>
      </c>
      <c r="E99" s="71" t="s">
        <v>1976</v>
      </c>
      <c r="F99" s="72" t="s">
        <v>1976</v>
      </c>
      <c r="G99" s="72" t="s">
        <v>1976</v>
      </c>
      <c r="H99" s="73" t="s">
        <v>1976</v>
      </c>
      <c r="I99" s="15"/>
      <c r="J99" s="15"/>
    </row>
    <row r="100" spans="1:10" ht="13.2" x14ac:dyDescent="0.25">
      <c r="A100" s="1"/>
      <c r="B100" s="97"/>
      <c r="C100" s="94"/>
      <c r="D100" s="39" t="s">
        <v>122</v>
      </c>
      <c r="E100" s="4" t="s">
        <v>1976</v>
      </c>
      <c r="F100" s="6" t="s">
        <v>1976</v>
      </c>
      <c r="G100" s="6" t="s">
        <v>1976</v>
      </c>
      <c r="H100" s="61" t="s">
        <v>1976</v>
      </c>
      <c r="I100" s="15"/>
      <c r="J100" s="15"/>
    </row>
    <row r="101" spans="1:10" ht="13.2" x14ac:dyDescent="0.25">
      <c r="A101" s="1"/>
      <c r="B101" s="97"/>
      <c r="C101" s="92" t="s">
        <v>125</v>
      </c>
      <c r="D101" s="83"/>
      <c r="E101" s="84">
        <v>163.59294960066097</v>
      </c>
      <c r="F101" s="85">
        <v>1.8929717623457628E-2</v>
      </c>
      <c r="G101" s="85">
        <v>0.22851831451390803</v>
      </c>
      <c r="H101" s="86">
        <v>15.445411325811524</v>
      </c>
      <c r="I101" s="15"/>
      <c r="J101" s="15"/>
    </row>
    <row r="102" spans="1:10" ht="13.2" x14ac:dyDescent="0.25">
      <c r="A102" s="1"/>
      <c r="B102" s="97"/>
      <c r="C102" s="93"/>
      <c r="D102" s="39" t="s">
        <v>126</v>
      </c>
      <c r="E102" s="4">
        <v>163.59294960066097</v>
      </c>
      <c r="F102" s="6">
        <v>1.8929717623457628E-2</v>
      </c>
      <c r="G102" s="6">
        <v>0.22851831451390803</v>
      </c>
      <c r="H102" s="61">
        <v>15.445411325811524</v>
      </c>
      <c r="I102" s="15"/>
      <c r="J102" s="15"/>
    </row>
    <row r="103" spans="1:10" ht="13.2" x14ac:dyDescent="0.25">
      <c r="A103" s="1"/>
      <c r="B103" s="97"/>
      <c r="C103" s="93"/>
      <c r="D103" s="39" t="s">
        <v>1251</v>
      </c>
      <c r="E103" s="4" t="s">
        <v>1976</v>
      </c>
      <c r="F103" s="6" t="s">
        <v>1976</v>
      </c>
      <c r="G103" s="6" t="s">
        <v>1976</v>
      </c>
      <c r="H103" s="61" t="s">
        <v>1976</v>
      </c>
      <c r="I103" s="15"/>
      <c r="J103" s="15"/>
    </row>
    <row r="104" spans="1:10" ht="13.2" x14ac:dyDescent="0.25">
      <c r="A104" s="1"/>
      <c r="B104" s="97"/>
      <c r="C104" s="94"/>
      <c r="D104" s="41" t="s">
        <v>1266</v>
      </c>
      <c r="E104" s="74" t="s">
        <v>1976</v>
      </c>
      <c r="F104" s="75" t="s">
        <v>1976</v>
      </c>
      <c r="G104" s="75" t="s">
        <v>1976</v>
      </c>
      <c r="H104" s="76" t="s">
        <v>1976</v>
      </c>
      <c r="I104" s="15"/>
      <c r="J104" s="15"/>
    </row>
    <row r="105" spans="1:10" ht="13.2" x14ac:dyDescent="0.25">
      <c r="A105" s="1"/>
      <c r="B105" s="97"/>
      <c r="C105" s="95" t="s">
        <v>147</v>
      </c>
      <c r="D105" s="48"/>
      <c r="E105" s="68" t="s">
        <v>1976</v>
      </c>
      <c r="F105" s="69" t="s">
        <v>1976</v>
      </c>
      <c r="G105" s="69" t="s">
        <v>1976</v>
      </c>
      <c r="H105" s="70" t="s">
        <v>1976</v>
      </c>
      <c r="I105" s="15"/>
      <c r="J105" s="15"/>
    </row>
    <row r="106" spans="1:10" ht="13.2" x14ac:dyDescent="0.25">
      <c r="A106" s="1"/>
      <c r="B106" s="97"/>
      <c r="C106" s="93"/>
      <c r="D106" s="35" t="s">
        <v>148</v>
      </c>
      <c r="E106" s="71" t="s">
        <v>1976</v>
      </c>
      <c r="F106" s="72" t="s">
        <v>1976</v>
      </c>
      <c r="G106" s="72" t="s">
        <v>1976</v>
      </c>
      <c r="H106" s="73" t="s">
        <v>1976</v>
      </c>
      <c r="I106" s="15"/>
      <c r="J106" s="15"/>
    </row>
    <row r="107" spans="1:10" ht="13.2" x14ac:dyDescent="0.25">
      <c r="A107" s="1"/>
      <c r="B107" s="97"/>
      <c r="C107" s="94"/>
      <c r="D107" s="41" t="s">
        <v>1296</v>
      </c>
      <c r="E107" s="74" t="s">
        <v>1976</v>
      </c>
      <c r="F107" s="75" t="s">
        <v>1976</v>
      </c>
      <c r="G107" s="75" t="s">
        <v>1976</v>
      </c>
      <c r="H107" s="76" t="s">
        <v>1976</v>
      </c>
      <c r="I107" s="15"/>
      <c r="J107" s="15"/>
    </row>
    <row r="108" spans="1:10" ht="13.2" x14ac:dyDescent="0.25">
      <c r="A108" s="1"/>
      <c r="B108" s="97"/>
      <c r="C108" s="95" t="s">
        <v>305</v>
      </c>
      <c r="D108" s="48"/>
      <c r="E108" s="68" t="s">
        <v>1976</v>
      </c>
      <c r="F108" s="69" t="s">
        <v>1976</v>
      </c>
      <c r="G108" s="69" t="s">
        <v>1976</v>
      </c>
      <c r="H108" s="70" t="s">
        <v>1976</v>
      </c>
      <c r="I108" s="15"/>
      <c r="J108" s="15"/>
    </row>
    <row r="109" spans="1:10" ht="13.2" x14ac:dyDescent="0.25">
      <c r="A109" s="1"/>
      <c r="B109" s="97"/>
      <c r="C109" s="93"/>
      <c r="D109" s="35" t="s">
        <v>306</v>
      </c>
      <c r="E109" s="71" t="s">
        <v>1976</v>
      </c>
      <c r="F109" s="72" t="s">
        <v>1976</v>
      </c>
      <c r="G109" s="72" t="s">
        <v>1976</v>
      </c>
      <c r="H109" s="73" t="s">
        <v>1976</v>
      </c>
      <c r="I109" s="15"/>
      <c r="J109" s="15"/>
    </row>
    <row r="110" spans="1:10" ht="13.2" x14ac:dyDescent="0.25">
      <c r="A110" s="1"/>
      <c r="B110" s="97"/>
      <c r="C110" s="93"/>
      <c r="D110" s="39" t="s">
        <v>1324</v>
      </c>
      <c r="E110" s="4" t="s">
        <v>1976</v>
      </c>
      <c r="F110" s="6" t="s">
        <v>1976</v>
      </c>
      <c r="G110" s="6" t="s">
        <v>1976</v>
      </c>
      <c r="H110" s="61" t="s">
        <v>1976</v>
      </c>
      <c r="I110" s="15"/>
      <c r="J110" s="15"/>
    </row>
    <row r="111" spans="1:10" ht="13.2" x14ac:dyDescent="0.25">
      <c r="A111" s="1"/>
      <c r="B111" s="97"/>
      <c r="C111" s="93"/>
      <c r="D111" s="39" t="s">
        <v>1334</v>
      </c>
      <c r="E111" s="4" t="s">
        <v>1976</v>
      </c>
      <c r="F111" s="6" t="s">
        <v>1976</v>
      </c>
      <c r="G111" s="6" t="s">
        <v>1976</v>
      </c>
      <c r="H111" s="61" t="s">
        <v>1976</v>
      </c>
      <c r="I111" s="15"/>
      <c r="J111" s="15"/>
    </row>
    <row r="112" spans="1:10" ht="13.2" x14ac:dyDescent="0.25">
      <c r="A112" s="1"/>
      <c r="B112" s="97"/>
      <c r="C112" s="94"/>
      <c r="D112" s="39" t="s">
        <v>1350</v>
      </c>
      <c r="E112" s="74" t="s">
        <v>1976</v>
      </c>
      <c r="F112" s="75" t="s">
        <v>1976</v>
      </c>
      <c r="G112" s="75" t="s">
        <v>1976</v>
      </c>
      <c r="H112" s="76" t="s">
        <v>1976</v>
      </c>
      <c r="I112" s="15"/>
      <c r="J112" s="15"/>
    </row>
    <row r="113" spans="1:10" ht="13.2" x14ac:dyDescent="0.25">
      <c r="A113" s="1"/>
      <c r="B113" s="97"/>
      <c r="C113" s="95" t="s">
        <v>340</v>
      </c>
      <c r="D113" s="83"/>
      <c r="E113" s="77" t="s">
        <v>1976</v>
      </c>
      <c r="F113" s="78" t="s">
        <v>1976</v>
      </c>
      <c r="G113" s="78" t="s">
        <v>1976</v>
      </c>
      <c r="H113" s="79" t="s">
        <v>1976</v>
      </c>
      <c r="I113" s="15"/>
      <c r="J113" s="15"/>
    </row>
    <row r="114" spans="1:10" ht="13.2" x14ac:dyDescent="0.25">
      <c r="A114" s="1"/>
      <c r="B114" s="97"/>
      <c r="C114" s="93"/>
      <c r="D114" s="39" t="s">
        <v>340</v>
      </c>
      <c r="E114" s="71" t="s">
        <v>1976</v>
      </c>
      <c r="F114" s="72" t="s">
        <v>1976</v>
      </c>
      <c r="G114" s="72" t="s">
        <v>1976</v>
      </c>
      <c r="H114" s="73" t="s">
        <v>1976</v>
      </c>
      <c r="I114" s="15"/>
      <c r="J114" s="15"/>
    </row>
    <row r="115" spans="1:10" ht="13.2" x14ac:dyDescent="0.25">
      <c r="A115" s="1"/>
      <c r="B115" s="97"/>
      <c r="C115" s="94"/>
      <c r="D115" s="41" t="s">
        <v>1380</v>
      </c>
      <c r="E115" s="74" t="s">
        <v>1976</v>
      </c>
      <c r="F115" s="75" t="s">
        <v>1976</v>
      </c>
      <c r="G115" s="75" t="s">
        <v>1976</v>
      </c>
      <c r="H115" s="76" t="s">
        <v>1976</v>
      </c>
      <c r="I115" s="15"/>
      <c r="J115" s="15"/>
    </row>
    <row r="116" spans="1:10" ht="13.2" x14ac:dyDescent="0.25">
      <c r="A116" s="1"/>
      <c r="B116" s="97"/>
      <c r="C116" s="95" t="s">
        <v>1393</v>
      </c>
      <c r="D116" s="48"/>
      <c r="E116" s="77" t="s">
        <v>1976</v>
      </c>
      <c r="F116" s="78" t="s">
        <v>1976</v>
      </c>
      <c r="G116" s="78" t="s">
        <v>1976</v>
      </c>
      <c r="H116" s="79" t="s">
        <v>1976</v>
      </c>
      <c r="I116" s="15"/>
      <c r="J116" s="15"/>
    </row>
    <row r="117" spans="1:10" ht="13.2" x14ac:dyDescent="0.25">
      <c r="A117" s="1"/>
      <c r="B117" s="97"/>
      <c r="C117" s="93"/>
      <c r="D117" s="35" t="s">
        <v>1407</v>
      </c>
      <c r="E117" s="71" t="s">
        <v>1976</v>
      </c>
      <c r="F117" s="72" t="s">
        <v>1976</v>
      </c>
      <c r="G117" s="72" t="s">
        <v>1976</v>
      </c>
      <c r="H117" s="73" t="s">
        <v>1976</v>
      </c>
      <c r="I117" s="15"/>
      <c r="J117" s="15"/>
    </row>
    <row r="118" spans="1:10" ht="13.2" x14ac:dyDescent="0.25">
      <c r="A118" s="1"/>
      <c r="B118" s="97"/>
      <c r="C118" s="93"/>
      <c r="D118" s="39" t="s">
        <v>1418</v>
      </c>
      <c r="E118" s="4" t="s">
        <v>1976</v>
      </c>
      <c r="F118" s="6" t="s">
        <v>1976</v>
      </c>
      <c r="G118" s="6" t="s">
        <v>1976</v>
      </c>
      <c r="H118" s="61" t="s">
        <v>1976</v>
      </c>
      <c r="I118" s="15"/>
      <c r="J118" s="15"/>
    </row>
    <row r="119" spans="1:10" ht="13.2" x14ac:dyDescent="0.25">
      <c r="A119" s="1"/>
      <c r="B119" s="98"/>
      <c r="C119" s="100"/>
      <c r="D119" s="63" t="s">
        <v>1432</v>
      </c>
      <c r="E119" s="64" t="s">
        <v>1976</v>
      </c>
      <c r="F119" s="65" t="s">
        <v>1976</v>
      </c>
      <c r="G119" s="65" t="s">
        <v>1976</v>
      </c>
      <c r="H119" s="66" t="s">
        <v>1976</v>
      </c>
      <c r="I119" s="15"/>
      <c r="J119" s="15"/>
    </row>
    <row r="120" spans="1:10" ht="13.2" x14ac:dyDescent="0.25">
      <c r="A120" s="1"/>
      <c r="B120" s="106" t="s">
        <v>1447</v>
      </c>
      <c r="C120" s="95" t="s">
        <v>107</v>
      </c>
      <c r="D120" s="48"/>
      <c r="E120" s="68">
        <v>294.65341387045521</v>
      </c>
      <c r="F120" s="69">
        <v>1.0826774890564722E-2</v>
      </c>
      <c r="G120" s="69">
        <v>0.28638190485092063</v>
      </c>
      <c r="H120" s="70">
        <v>11.098055212187958</v>
      </c>
      <c r="I120" s="15"/>
      <c r="J120" s="15"/>
    </row>
    <row r="121" spans="1:10" ht="13.2" x14ac:dyDescent="0.25">
      <c r="A121" s="1"/>
      <c r="B121" s="97"/>
      <c r="C121" s="93"/>
      <c r="D121" s="35" t="s">
        <v>1461</v>
      </c>
      <c r="E121" s="71" t="s">
        <v>1976</v>
      </c>
      <c r="F121" s="72" t="s">
        <v>1976</v>
      </c>
      <c r="G121" s="72" t="s">
        <v>1976</v>
      </c>
      <c r="H121" s="73" t="s">
        <v>1976</v>
      </c>
      <c r="I121" s="15"/>
      <c r="J121" s="15"/>
    </row>
    <row r="122" spans="1:10" ht="13.2" x14ac:dyDescent="0.25">
      <c r="A122" s="1"/>
      <c r="B122" s="97"/>
      <c r="C122" s="93"/>
      <c r="D122" s="39" t="s">
        <v>1470</v>
      </c>
      <c r="E122" s="4" t="s">
        <v>1976</v>
      </c>
      <c r="F122" s="6" t="s">
        <v>1976</v>
      </c>
      <c r="G122" s="6" t="s">
        <v>1976</v>
      </c>
      <c r="H122" s="61" t="s">
        <v>1976</v>
      </c>
      <c r="I122" s="15"/>
      <c r="J122" s="15"/>
    </row>
    <row r="123" spans="1:10" ht="13.2" x14ac:dyDescent="0.25">
      <c r="A123" s="1"/>
      <c r="B123" s="97"/>
      <c r="C123" s="93"/>
      <c r="D123" s="39" t="s">
        <v>108</v>
      </c>
      <c r="E123" s="4">
        <v>294.94989217303055</v>
      </c>
      <c r="F123" s="6">
        <v>1.4718444172883371E-2</v>
      </c>
      <c r="G123" s="6">
        <v>0.23055943168844348</v>
      </c>
      <c r="H123" s="61">
        <v>9.9958496230253449</v>
      </c>
      <c r="I123" s="15"/>
      <c r="J123" s="15"/>
    </row>
    <row r="124" spans="1:10" ht="13.2" x14ac:dyDescent="0.25">
      <c r="A124" s="1"/>
      <c r="B124" s="97"/>
      <c r="C124" s="93"/>
      <c r="D124" s="39" t="s">
        <v>109</v>
      </c>
      <c r="E124" s="4" t="s">
        <v>1976</v>
      </c>
      <c r="F124" s="6" t="s">
        <v>1976</v>
      </c>
      <c r="G124" s="6" t="s">
        <v>1976</v>
      </c>
      <c r="H124" s="61" t="s">
        <v>1976</v>
      </c>
      <c r="I124" s="15"/>
      <c r="J124" s="15"/>
    </row>
    <row r="125" spans="1:10" ht="13.2" x14ac:dyDescent="0.25">
      <c r="A125" s="1"/>
      <c r="B125" s="97"/>
      <c r="C125" s="93"/>
      <c r="D125" s="39" t="s">
        <v>110</v>
      </c>
      <c r="E125" s="4" t="s">
        <v>1976</v>
      </c>
      <c r="F125" s="6" t="s">
        <v>1976</v>
      </c>
      <c r="G125" s="6" t="s">
        <v>1976</v>
      </c>
      <c r="H125" s="61" t="s">
        <v>1976</v>
      </c>
      <c r="I125" s="15"/>
      <c r="J125" s="15"/>
    </row>
    <row r="126" spans="1:10" ht="13.2" x14ac:dyDescent="0.25">
      <c r="A126" s="1"/>
      <c r="B126" s="97"/>
      <c r="C126" s="93"/>
      <c r="D126" s="39" t="s">
        <v>112</v>
      </c>
      <c r="E126" s="4" t="s">
        <v>1976</v>
      </c>
      <c r="F126" s="6" t="s">
        <v>1976</v>
      </c>
      <c r="G126" s="6" t="s">
        <v>1976</v>
      </c>
      <c r="H126" s="61" t="s">
        <v>1976</v>
      </c>
      <c r="I126" s="15"/>
      <c r="J126" s="15"/>
    </row>
    <row r="127" spans="1:10" ht="13.2" x14ac:dyDescent="0.25">
      <c r="A127" s="1"/>
      <c r="B127" s="97"/>
      <c r="C127" s="94"/>
      <c r="D127" s="41" t="s">
        <v>116</v>
      </c>
      <c r="E127" s="74">
        <v>221.01885697708153</v>
      </c>
      <c r="F127" s="75">
        <v>1.166951012940224E-2</v>
      </c>
      <c r="G127" s="75">
        <v>0.20970409051348998</v>
      </c>
      <c r="H127" s="76">
        <v>10.07764565821183</v>
      </c>
      <c r="I127" s="15"/>
      <c r="J127" s="15"/>
    </row>
    <row r="128" spans="1:10" ht="13.2" x14ac:dyDescent="0.25">
      <c r="A128" s="1"/>
      <c r="B128" s="97"/>
      <c r="C128" s="95" t="s">
        <v>167</v>
      </c>
      <c r="D128" s="48"/>
      <c r="E128" s="68">
        <v>208.43870284834489</v>
      </c>
      <c r="F128" s="69">
        <v>1.6566038187013545E-2</v>
      </c>
      <c r="G128" s="69">
        <v>0.21712214523992815</v>
      </c>
      <c r="H128" s="70">
        <v>10.444358011383004</v>
      </c>
      <c r="I128" s="15"/>
      <c r="J128" s="15"/>
    </row>
    <row r="129" spans="1:10" ht="13.2" x14ac:dyDescent="0.25">
      <c r="A129" s="1"/>
      <c r="B129" s="97"/>
      <c r="C129" s="93"/>
      <c r="D129" s="35" t="s">
        <v>168</v>
      </c>
      <c r="E129" s="71">
        <v>180.872965751761</v>
      </c>
      <c r="F129" s="72">
        <v>1.7042820241091536E-2</v>
      </c>
      <c r="G129" s="72">
        <v>0.17677920816128248</v>
      </c>
      <c r="H129" s="73">
        <v>8.7636029619125129</v>
      </c>
      <c r="I129" s="15"/>
      <c r="J129" s="15"/>
    </row>
    <row r="130" spans="1:10" ht="13.2" x14ac:dyDescent="0.25">
      <c r="A130" s="1"/>
      <c r="B130" s="97"/>
      <c r="C130" s="93"/>
      <c r="D130" s="39" t="s">
        <v>167</v>
      </c>
      <c r="E130" s="4">
        <v>222.02456484784639</v>
      </c>
      <c r="F130" s="6">
        <v>1.6340734857717414E-2</v>
      </c>
      <c r="G130" s="6">
        <v>0.23700529125864916</v>
      </c>
      <c r="H130" s="61">
        <v>11.119188422675855</v>
      </c>
      <c r="I130" s="15"/>
      <c r="J130" s="15"/>
    </row>
    <row r="131" spans="1:10" ht="13.2" x14ac:dyDescent="0.25">
      <c r="A131" s="1"/>
      <c r="B131" s="97"/>
      <c r="C131" s="92" t="s">
        <v>183</v>
      </c>
      <c r="D131" s="62"/>
      <c r="E131" s="77">
        <v>247.36999671416922</v>
      </c>
      <c r="F131" s="78">
        <v>2.2269806932311127E-2</v>
      </c>
      <c r="G131" s="78">
        <v>0.33921943264655413</v>
      </c>
      <c r="H131" s="79">
        <v>13.35318577000429</v>
      </c>
      <c r="I131" s="15"/>
      <c r="J131" s="15"/>
    </row>
    <row r="132" spans="1:10" ht="13.2" x14ac:dyDescent="0.25">
      <c r="A132" s="1"/>
      <c r="B132" s="97"/>
      <c r="C132" s="93"/>
      <c r="D132" s="35" t="s">
        <v>184</v>
      </c>
      <c r="E132" s="71" t="s">
        <v>1976</v>
      </c>
      <c r="F132" s="72" t="s">
        <v>1976</v>
      </c>
      <c r="G132" s="72" t="s">
        <v>1976</v>
      </c>
      <c r="H132" s="73" t="s">
        <v>1976</v>
      </c>
      <c r="I132" s="15"/>
      <c r="J132" s="15"/>
    </row>
    <row r="133" spans="1:10" ht="13.2" x14ac:dyDescent="0.25">
      <c r="A133" s="1"/>
      <c r="B133" s="97"/>
      <c r="C133" s="93"/>
      <c r="D133" s="39" t="s">
        <v>188</v>
      </c>
      <c r="E133" s="4">
        <v>194.36914111983785</v>
      </c>
      <c r="F133" s="6">
        <v>2.1980663661596907E-2</v>
      </c>
      <c r="G133" s="6">
        <v>0.28392872223629761</v>
      </c>
      <c r="H133" s="61">
        <v>10.580846395324839</v>
      </c>
      <c r="I133" s="15"/>
      <c r="J133" s="15"/>
    </row>
    <row r="134" spans="1:10" ht="13.2" x14ac:dyDescent="0.25">
      <c r="A134" s="1"/>
      <c r="B134" s="97"/>
      <c r="C134" s="93"/>
      <c r="D134" s="39" t="s">
        <v>189</v>
      </c>
      <c r="E134" s="4">
        <v>179.83864148816235</v>
      </c>
      <c r="F134" s="6">
        <v>1.8835945971414275E-2</v>
      </c>
      <c r="G134" s="6">
        <v>0.48245490417136416</v>
      </c>
      <c r="H134" s="61">
        <v>22.989801235762673</v>
      </c>
      <c r="I134" s="15"/>
      <c r="J134" s="15"/>
    </row>
    <row r="135" spans="1:10" ht="13.2" x14ac:dyDescent="0.25">
      <c r="A135" s="1"/>
      <c r="B135" s="97"/>
      <c r="C135" s="93"/>
      <c r="D135" s="39" t="s">
        <v>1572</v>
      </c>
      <c r="E135" s="4" t="s">
        <v>1976</v>
      </c>
      <c r="F135" s="6" t="s">
        <v>1976</v>
      </c>
      <c r="G135" s="6" t="s">
        <v>1976</v>
      </c>
      <c r="H135" s="61" t="s">
        <v>1976</v>
      </c>
      <c r="I135" s="15"/>
      <c r="J135" s="15"/>
    </row>
    <row r="136" spans="1:10" ht="13.2" x14ac:dyDescent="0.25">
      <c r="A136" s="1"/>
      <c r="B136" s="97"/>
      <c r="C136" s="93"/>
      <c r="D136" s="39" t="s">
        <v>191</v>
      </c>
      <c r="E136" s="4" t="s">
        <v>1976</v>
      </c>
      <c r="F136" s="6" t="s">
        <v>1976</v>
      </c>
      <c r="G136" s="6" t="s">
        <v>1976</v>
      </c>
      <c r="H136" s="61" t="s">
        <v>1976</v>
      </c>
      <c r="I136" s="15"/>
      <c r="J136" s="15"/>
    </row>
    <row r="137" spans="1:10" ht="13.2" x14ac:dyDescent="0.25">
      <c r="A137" s="1"/>
      <c r="B137" s="97"/>
      <c r="C137" s="93"/>
      <c r="D137" s="39" t="s">
        <v>195</v>
      </c>
      <c r="E137" s="4" t="s">
        <v>1976</v>
      </c>
      <c r="F137" s="6" t="s">
        <v>1976</v>
      </c>
      <c r="G137" s="6" t="s">
        <v>1976</v>
      </c>
      <c r="H137" s="61" t="s">
        <v>1976</v>
      </c>
      <c r="I137" s="15"/>
      <c r="J137" s="15"/>
    </row>
    <row r="138" spans="1:10" ht="13.2" x14ac:dyDescent="0.25">
      <c r="A138" s="1"/>
      <c r="B138" s="97"/>
      <c r="C138" s="93"/>
      <c r="D138" s="41" t="s">
        <v>196</v>
      </c>
      <c r="E138" s="74" t="s">
        <v>1976</v>
      </c>
      <c r="F138" s="75" t="s">
        <v>1976</v>
      </c>
      <c r="G138" s="75" t="s">
        <v>1976</v>
      </c>
      <c r="H138" s="76" t="s">
        <v>1976</v>
      </c>
      <c r="I138" s="15"/>
      <c r="J138" s="15"/>
    </row>
    <row r="139" spans="1:10" ht="13.2" x14ac:dyDescent="0.25">
      <c r="A139" s="87"/>
      <c r="B139" s="97"/>
      <c r="C139" s="92" t="s">
        <v>131</v>
      </c>
      <c r="D139" s="48"/>
      <c r="E139" s="68">
        <v>161.5568123214565</v>
      </c>
      <c r="F139" s="69">
        <v>1.7246863795477303E-2</v>
      </c>
      <c r="G139" s="69">
        <v>9.7869356866789894E-2</v>
      </c>
      <c r="H139" s="70">
        <v>8.0041393795557472</v>
      </c>
      <c r="I139" s="88"/>
      <c r="J139" s="88"/>
    </row>
    <row r="140" spans="1:10" ht="13.2" x14ac:dyDescent="0.25">
      <c r="A140" s="1"/>
      <c r="B140" s="97"/>
      <c r="C140" s="93"/>
      <c r="D140" s="35" t="s">
        <v>1581</v>
      </c>
      <c r="E140" s="71" t="s">
        <v>1976</v>
      </c>
      <c r="F140" s="72" t="s">
        <v>1976</v>
      </c>
      <c r="G140" s="72" t="s">
        <v>1976</v>
      </c>
      <c r="H140" s="73" t="s">
        <v>1976</v>
      </c>
      <c r="I140" s="15"/>
      <c r="J140" s="15"/>
    </row>
    <row r="141" spans="1:10" ht="13.2" x14ac:dyDescent="0.25">
      <c r="A141" s="1"/>
      <c r="B141" s="97"/>
      <c r="C141" s="93"/>
      <c r="D141" s="39" t="s">
        <v>1582</v>
      </c>
      <c r="E141" s="4" t="s">
        <v>1976</v>
      </c>
      <c r="F141" s="6" t="s">
        <v>1976</v>
      </c>
      <c r="G141" s="6" t="s">
        <v>1976</v>
      </c>
      <c r="H141" s="61" t="s">
        <v>1976</v>
      </c>
      <c r="I141" s="15"/>
      <c r="J141" s="15"/>
    </row>
    <row r="142" spans="1:10" ht="13.2" x14ac:dyDescent="0.25">
      <c r="A142" s="1"/>
      <c r="B142" s="97"/>
      <c r="C142" s="93"/>
      <c r="D142" s="39" t="s">
        <v>133</v>
      </c>
      <c r="E142" s="4">
        <v>118.87419627672635</v>
      </c>
      <c r="F142" s="6">
        <v>1.7544789018794148E-2</v>
      </c>
      <c r="G142" s="6">
        <v>7.0545758796620492E-2</v>
      </c>
      <c r="H142" s="61">
        <v>9.3414752449114644</v>
      </c>
      <c r="I142" s="15"/>
      <c r="J142" s="15"/>
    </row>
    <row r="143" spans="1:10" ht="13.2" x14ac:dyDescent="0.25">
      <c r="A143" s="1"/>
      <c r="B143" s="97"/>
      <c r="C143" s="93"/>
      <c r="D143" s="39" t="s">
        <v>137</v>
      </c>
      <c r="E143" s="4">
        <v>249.15252538749331</v>
      </c>
      <c r="F143" s="6">
        <v>1.2199177158654505E-2</v>
      </c>
      <c r="G143" s="6">
        <v>0.13779396044895778</v>
      </c>
      <c r="H143" s="61">
        <v>6.1214298068143878</v>
      </c>
      <c r="I143" s="15"/>
      <c r="J143" s="15"/>
    </row>
    <row r="144" spans="1:10" ht="13.2" x14ac:dyDescent="0.25">
      <c r="A144" s="1"/>
      <c r="B144" s="97"/>
      <c r="C144" s="93"/>
      <c r="D144" s="39" t="s">
        <v>140</v>
      </c>
      <c r="E144" s="4">
        <v>184.84906726964385</v>
      </c>
      <c r="F144" s="6">
        <v>3.1872036206921403E-2</v>
      </c>
      <c r="G144" s="6">
        <v>0.17535330695308082</v>
      </c>
      <c r="H144" s="61">
        <v>10.509581098355342</v>
      </c>
      <c r="I144" s="15"/>
      <c r="J144" s="15"/>
    </row>
    <row r="145" spans="1:10" ht="13.2" x14ac:dyDescent="0.25">
      <c r="A145" s="1"/>
      <c r="B145" s="97"/>
      <c r="C145" s="93"/>
      <c r="D145" s="39" t="s">
        <v>144</v>
      </c>
      <c r="E145" s="4" t="s">
        <v>1976</v>
      </c>
      <c r="F145" s="6" t="s">
        <v>1976</v>
      </c>
      <c r="G145" s="6" t="s">
        <v>1976</v>
      </c>
      <c r="H145" s="61" t="s">
        <v>1976</v>
      </c>
      <c r="I145" s="15"/>
      <c r="J145" s="15"/>
    </row>
    <row r="146" spans="1:10" ht="13.2" x14ac:dyDescent="0.25">
      <c r="A146" s="1"/>
      <c r="B146" s="97"/>
      <c r="C146" s="93"/>
      <c r="D146" s="39" t="s">
        <v>1587</v>
      </c>
      <c r="E146" s="4" t="s">
        <v>1976</v>
      </c>
      <c r="F146" s="6" t="s">
        <v>1976</v>
      </c>
      <c r="G146" s="6" t="s">
        <v>1976</v>
      </c>
      <c r="H146" s="61" t="s">
        <v>1976</v>
      </c>
      <c r="I146" s="15"/>
      <c r="J146" s="15"/>
    </row>
    <row r="147" spans="1:10" ht="13.2" x14ac:dyDescent="0.25">
      <c r="A147" s="1"/>
      <c r="B147" s="108"/>
      <c r="C147" s="94"/>
      <c r="D147" s="39" t="s">
        <v>145</v>
      </c>
      <c r="E147" s="4" t="s">
        <v>1976</v>
      </c>
      <c r="F147" s="6" t="s">
        <v>1976</v>
      </c>
      <c r="G147" s="6" t="s">
        <v>1976</v>
      </c>
      <c r="H147" s="61" t="s">
        <v>1976</v>
      </c>
      <c r="I147" s="15"/>
      <c r="J147" s="15"/>
    </row>
    <row r="148" spans="1:10" ht="13.2" x14ac:dyDescent="0.25">
      <c r="A148" s="87"/>
      <c r="B148" s="96" t="s">
        <v>1590</v>
      </c>
      <c r="C148" s="99" t="s">
        <v>203</v>
      </c>
      <c r="D148" s="49"/>
      <c r="E148" s="80">
        <v>123.65971107544141</v>
      </c>
      <c r="F148" s="81">
        <v>1.8070541826197935E-2</v>
      </c>
      <c r="G148" s="81">
        <v>0.16866279787628102</v>
      </c>
      <c r="H148" s="82">
        <v>21.797417924754374</v>
      </c>
      <c r="I148" s="88"/>
      <c r="J148" s="88"/>
    </row>
    <row r="149" spans="1:10" ht="13.2" x14ac:dyDescent="0.25">
      <c r="A149" s="1"/>
      <c r="B149" s="97"/>
      <c r="C149" s="93"/>
      <c r="D149" s="35" t="s">
        <v>1596</v>
      </c>
      <c r="E149" s="71" t="s">
        <v>1976</v>
      </c>
      <c r="F149" s="72" t="s">
        <v>1976</v>
      </c>
      <c r="G149" s="72" t="s">
        <v>1976</v>
      </c>
      <c r="H149" s="73" t="s">
        <v>1976</v>
      </c>
      <c r="I149" s="15"/>
      <c r="J149" s="15"/>
    </row>
    <row r="150" spans="1:10" ht="13.2" x14ac:dyDescent="0.25">
      <c r="A150" s="1"/>
      <c r="B150" s="97"/>
      <c r="C150" s="93"/>
      <c r="D150" s="39" t="s">
        <v>204</v>
      </c>
      <c r="E150" s="4" t="s">
        <v>1976</v>
      </c>
      <c r="F150" s="6" t="s">
        <v>1976</v>
      </c>
      <c r="G150" s="6" t="s">
        <v>1976</v>
      </c>
      <c r="H150" s="61" t="s">
        <v>1976</v>
      </c>
      <c r="I150" s="15"/>
      <c r="J150" s="15"/>
    </row>
    <row r="151" spans="1:10" ht="13.2" x14ac:dyDescent="0.25">
      <c r="A151" s="1"/>
      <c r="B151" s="97"/>
      <c r="C151" s="93"/>
      <c r="D151" s="39" t="s">
        <v>207</v>
      </c>
      <c r="E151" s="4" t="s">
        <v>1976</v>
      </c>
      <c r="F151" s="6" t="s">
        <v>1976</v>
      </c>
      <c r="G151" s="6" t="s">
        <v>1976</v>
      </c>
      <c r="H151" s="61" t="s">
        <v>1976</v>
      </c>
      <c r="I151" s="15"/>
      <c r="J151" s="15"/>
    </row>
    <row r="152" spans="1:10" ht="13.2" x14ac:dyDescent="0.25">
      <c r="A152" s="1"/>
      <c r="B152" s="97"/>
      <c r="C152" s="93"/>
      <c r="D152" s="39" t="s">
        <v>208</v>
      </c>
      <c r="E152" s="4" t="s">
        <v>1976</v>
      </c>
      <c r="F152" s="6" t="s">
        <v>1976</v>
      </c>
      <c r="G152" s="6" t="s">
        <v>1976</v>
      </c>
      <c r="H152" s="61" t="s">
        <v>1976</v>
      </c>
      <c r="I152" s="15"/>
      <c r="J152" s="15"/>
    </row>
    <row r="153" spans="1:10" ht="13.2" x14ac:dyDescent="0.25">
      <c r="A153" s="1"/>
      <c r="B153" s="97"/>
      <c r="C153" s="93"/>
      <c r="D153" s="39" t="s">
        <v>210</v>
      </c>
      <c r="E153" s="4" t="s">
        <v>1976</v>
      </c>
      <c r="F153" s="6" t="s">
        <v>1976</v>
      </c>
      <c r="G153" s="6" t="s">
        <v>1976</v>
      </c>
      <c r="H153" s="61" t="s">
        <v>1976</v>
      </c>
      <c r="I153" s="15"/>
      <c r="J153" s="15"/>
    </row>
    <row r="154" spans="1:10" ht="13.2" x14ac:dyDescent="0.25">
      <c r="A154" s="1"/>
      <c r="B154" s="97"/>
      <c r="C154" s="93"/>
      <c r="D154" s="39" t="s">
        <v>1609</v>
      </c>
      <c r="E154" s="4" t="s">
        <v>1976</v>
      </c>
      <c r="F154" s="6" t="s">
        <v>1976</v>
      </c>
      <c r="G154" s="6" t="s">
        <v>1976</v>
      </c>
      <c r="H154" s="61" t="s">
        <v>1976</v>
      </c>
      <c r="I154" s="15"/>
      <c r="J154" s="15"/>
    </row>
    <row r="155" spans="1:10" ht="13.2" x14ac:dyDescent="0.25">
      <c r="A155" s="1"/>
      <c r="B155" s="97"/>
      <c r="C155" s="93"/>
      <c r="D155" s="39" t="s">
        <v>213</v>
      </c>
      <c r="E155" s="4" t="s">
        <v>1976</v>
      </c>
      <c r="F155" s="6" t="s">
        <v>1976</v>
      </c>
      <c r="G155" s="6" t="s">
        <v>1976</v>
      </c>
      <c r="H155" s="61" t="s">
        <v>1976</v>
      </c>
      <c r="I155" s="15"/>
      <c r="J155" s="15"/>
    </row>
    <row r="156" spans="1:10" ht="13.2" x14ac:dyDescent="0.25">
      <c r="A156" s="1"/>
      <c r="B156" s="97"/>
      <c r="C156" s="93"/>
      <c r="D156" s="39" t="s">
        <v>214</v>
      </c>
      <c r="E156" s="4" t="s">
        <v>1976</v>
      </c>
      <c r="F156" s="6" t="s">
        <v>1976</v>
      </c>
      <c r="G156" s="6" t="s">
        <v>1976</v>
      </c>
      <c r="H156" s="61" t="s">
        <v>1976</v>
      </c>
      <c r="I156" s="15"/>
      <c r="J156" s="15"/>
    </row>
    <row r="157" spans="1:10" ht="13.2" x14ac:dyDescent="0.25">
      <c r="A157" s="1"/>
      <c r="B157" s="97"/>
      <c r="C157" s="93"/>
      <c r="D157" s="39" t="s">
        <v>217</v>
      </c>
      <c r="E157" s="4" t="s">
        <v>1976</v>
      </c>
      <c r="F157" s="6" t="s">
        <v>1976</v>
      </c>
      <c r="G157" s="6" t="s">
        <v>1976</v>
      </c>
      <c r="H157" s="61" t="s">
        <v>1976</v>
      </c>
      <c r="I157" s="15"/>
      <c r="J157" s="15"/>
    </row>
    <row r="158" spans="1:10" ht="13.2" x14ac:dyDescent="0.25">
      <c r="A158" s="1"/>
      <c r="B158" s="97"/>
      <c r="C158" s="93"/>
      <c r="D158" s="39" t="s">
        <v>1614</v>
      </c>
      <c r="E158" s="4" t="s">
        <v>1976</v>
      </c>
      <c r="F158" s="6" t="s">
        <v>1976</v>
      </c>
      <c r="G158" s="6" t="s">
        <v>1976</v>
      </c>
      <c r="H158" s="61" t="s">
        <v>1976</v>
      </c>
      <c r="I158" s="15"/>
      <c r="J158" s="15"/>
    </row>
    <row r="159" spans="1:10" ht="13.2" x14ac:dyDescent="0.25">
      <c r="A159" s="1"/>
      <c r="B159" s="97"/>
      <c r="C159" s="93"/>
      <c r="D159" s="39" t="s">
        <v>219</v>
      </c>
      <c r="E159" s="4">
        <v>334.9255751014885</v>
      </c>
      <c r="F159" s="6">
        <v>6.337662783168746E-3</v>
      </c>
      <c r="G159" s="6">
        <v>5.6833558863328824E-2</v>
      </c>
      <c r="H159" s="61">
        <v>9.1208436022786952</v>
      </c>
      <c r="I159" s="15"/>
      <c r="J159" s="15"/>
    </row>
    <row r="160" spans="1:10" ht="13.2" x14ac:dyDescent="0.25">
      <c r="A160" s="1"/>
      <c r="B160" s="97"/>
      <c r="C160" s="93"/>
      <c r="D160" s="41" t="s">
        <v>222</v>
      </c>
      <c r="E160" s="74" t="s">
        <v>1976</v>
      </c>
      <c r="F160" s="75" t="s">
        <v>1976</v>
      </c>
      <c r="G160" s="75" t="s">
        <v>1976</v>
      </c>
      <c r="H160" s="76" t="s">
        <v>1976</v>
      </c>
      <c r="I160" s="15"/>
      <c r="J160" s="15"/>
    </row>
    <row r="161" spans="1:10" ht="13.2" x14ac:dyDescent="0.25">
      <c r="A161" s="1"/>
      <c r="B161" s="97"/>
      <c r="C161" s="92" t="s">
        <v>223</v>
      </c>
      <c r="D161" s="31"/>
      <c r="E161" s="77">
        <v>345.0665373632886</v>
      </c>
      <c r="F161" s="78">
        <v>1.5874020434989724E-2</v>
      </c>
      <c r="G161" s="78">
        <v>0.16844458811486451</v>
      </c>
      <c r="H161" s="79">
        <v>5.1560482951795379</v>
      </c>
      <c r="I161" s="15"/>
      <c r="J161" s="15"/>
    </row>
    <row r="162" spans="1:10" ht="13.2" x14ac:dyDescent="0.25">
      <c r="A162" s="1"/>
      <c r="B162" s="97"/>
      <c r="C162" s="93"/>
      <c r="D162" s="35" t="s">
        <v>224</v>
      </c>
      <c r="E162" s="71">
        <v>254.8647794768103</v>
      </c>
      <c r="F162" s="72">
        <v>1.6186737634932096E-2</v>
      </c>
      <c r="G162" s="72">
        <v>0.15405029697965372</v>
      </c>
      <c r="H162" s="73">
        <v>5.1833424652100293</v>
      </c>
      <c r="I162" s="15"/>
      <c r="J162" s="15"/>
    </row>
    <row r="163" spans="1:10" ht="13.2" x14ac:dyDescent="0.25">
      <c r="A163" s="1"/>
      <c r="B163" s="97"/>
      <c r="C163" s="93"/>
      <c r="D163" s="39" t="s">
        <v>225</v>
      </c>
      <c r="E163" s="4" t="s">
        <v>1976</v>
      </c>
      <c r="F163" s="6" t="s">
        <v>1976</v>
      </c>
      <c r="G163" s="6" t="s">
        <v>1976</v>
      </c>
      <c r="H163" s="61" t="s">
        <v>1976</v>
      </c>
      <c r="I163" s="15"/>
      <c r="J163" s="15"/>
    </row>
    <row r="164" spans="1:10" ht="13.2" x14ac:dyDescent="0.25">
      <c r="A164" s="1"/>
      <c r="B164" s="97"/>
      <c r="C164" s="93"/>
      <c r="D164" s="39" t="s">
        <v>1630</v>
      </c>
      <c r="E164" s="4" t="s">
        <v>1976</v>
      </c>
      <c r="F164" s="6" t="s">
        <v>1976</v>
      </c>
      <c r="G164" s="6" t="s">
        <v>1976</v>
      </c>
      <c r="H164" s="61" t="s">
        <v>1976</v>
      </c>
      <c r="I164" s="15"/>
      <c r="J164" s="15"/>
    </row>
    <row r="165" spans="1:10" ht="13.2" x14ac:dyDescent="0.25">
      <c r="A165" s="1"/>
      <c r="B165" s="97"/>
      <c r="C165" s="93"/>
      <c r="D165" s="39" t="s">
        <v>226</v>
      </c>
      <c r="E165" s="4">
        <v>382.6499808941536</v>
      </c>
      <c r="F165" s="6">
        <v>1.3797503057910498E-2</v>
      </c>
      <c r="G165" s="6">
        <v>0.18217424531906765</v>
      </c>
      <c r="H165" s="61">
        <v>5.1701201823456282</v>
      </c>
      <c r="I165" s="15"/>
      <c r="J165" s="15"/>
    </row>
    <row r="166" spans="1:10" ht="13.2" x14ac:dyDescent="0.25">
      <c r="A166" s="1"/>
      <c r="B166" s="97"/>
      <c r="C166" s="93"/>
      <c r="D166" s="39" t="s">
        <v>1637</v>
      </c>
      <c r="E166" s="4" t="s">
        <v>1976</v>
      </c>
      <c r="F166" s="6" t="s">
        <v>1976</v>
      </c>
      <c r="G166" s="6" t="s">
        <v>1976</v>
      </c>
      <c r="H166" s="61" t="s">
        <v>1976</v>
      </c>
      <c r="I166" s="15"/>
      <c r="J166" s="15"/>
    </row>
    <row r="167" spans="1:10" ht="13.2" x14ac:dyDescent="0.25">
      <c r="A167" s="1"/>
      <c r="B167" s="97"/>
      <c r="C167" s="93"/>
      <c r="D167" s="39" t="s">
        <v>1642</v>
      </c>
      <c r="E167" s="4" t="s">
        <v>1976</v>
      </c>
      <c r="F167" s="6" t="s">
        <v>1976</v>
      </c>
      <c r="G167" s="6" t="s">
        <v>1976</v>
      </c>
      <c r="H167" s="61" t="s">
        <v>1976</v>
      </c>
      <c r="I167" s="15"/>
      <c r="J167" s="15"/>
    </row>
    <row r="168" spans="1:10" ht="13.2" x14ac:dyDescent="0.25">
      <c r="A168" s="1"/>
      <c r="B168" s="97"/>
      <c r="C168" s="93"/>
      <c r="D168" s="39" t="s">
        <v>1593</v>
      </c>
      <c r="E168" s="4" t="s">
        <v>1976</v>
      </c>
      <c r="F168" s="6" t="s">
        <v>1976</v>
      </c>
      <c r="G168" s="6" t="s">
        <v>1976</v>
      </c>
      <c r="H168" s="61" t="s">
        <v>1976</v>
      </c>
      <c r="I168" s="15"/>
      <c r="J168" s="15"/>
    </row>
    <row r="169" spans="1:10" ht="13.2" x14ac:dyDescent="0.25">
      <c r="A169" s="1"/>
      <c r="B169" s="97"/>
      <c r="C169" s="93"/>
      <c r="D169" s="39" t="s">
        <v>228</v>
      </c>
      <c r="E169" s="4" t="s">
        <v>1976</v>
      </c>
      <c r="F169" s="6" t="s">
        <v>1976</v>
      </c>
      <c r="G169" s="6" t="s">
        <v>1976</v>
      </c>
      <c r="H169" s="61" t="s">
        <v>1976</v>
      </c>
      <c r="I169" s="15"/>
      <c r="J169" s="15"/>
    </row>
    <row r="170" spans="1:10" ht="13.2" x14ac:dyDescent="0.25">
      <c r="A170" s="1"/>
      <c r="B170" s="97"/>
      <c r="C170" s="93"/>
      <c r="D170" s="39" t="s">
        <v>229</v>
      </c>
      <c r="E170" s="4" t="s">
        <v>1976</v>
      </c>
      <c r="F170" s="6" t="s">
        <v>1976</v>
      </c>
      <c r="G170" s="6" t="s">
        <v>1976</v>
      </c>
      <c r="H170" s="61" t="s">
        <v>1976</v>
      </c>
      <c r="I170" s="15"/>
      <c r="J170" s="15"/>
    </row>
    <row r="171" spans="1:10" ht="13.2" x14ac:dyDescent="0.25">
      <c r="A171" s="1"/>
      <c r="B171" s="97"/>
      <c r="C171" s="93"/>
      <c r="D171" s="39" t="s">
        <v>230</v>
      </c>
      <c r="E171" s="4" t="s">
        <v>1976</v>
      </c>
      <c r="F171" s="6" t="s">
        <v>1976</v>
      </c>
      <c r="G171" s="6" t="s">
        <v>1976</v>
      </c>
      <c r="H171" s="61" t="s">
        <v>1976</v>
      </c>
      <c r="I171" s="15"/>
      <c r="J171" s="15"/>
    </row>
    <row r="172" spans="1:10" ht="13.2" x14ac:dyDescent="0.25">
      <c r="A172" s="1"/>
      <c r="B172" s="97"/>
      <c r="C172" s="93"/>
      <c r="D172" s="39" t="s">
        <v>233</v>
      </c>
      <c r="E172" s="4">
        <v>457.34463276836158</v>
      </c>
      <c r="F172" s="6">
        <v>1.7654431580373678E-2</v>
      </c>
      <c r="G172" s="6">
        <v>0.17620722737448033</v>
      </c>
      <c r="H172" s="61">
        <v>5.2683091123101846</v>
      </c>
      <c r="I172" s="15"/>
      <c r="J172" s="15"/>
    </row>
    <row r="173" spans="1:10" ht="13.2" x14ac:dyDescent="0.25">
      <c r="A173" s="1"/>
      <c r="B173" s="97"/>
      <c r="C173" s="94"/>
      <c r="D173" s="41" t="s">
        <v>1651</v>
      </c>
      <c r="E173" s="74" t="s">
        <v>1976</v>
      </c>
      <c r="F173" s="75" t="s">
        <v>1976</v>
      </c>
      <c r="G173" s="75" t="s">
        <v>1976</v>
      </c>
      <c r="H173" s="76" t="s">
        <v>1976</v>
      </c>
      <c r="I173" s="15"/>
      <c r="J173" s="15"/>
    </row>
    <row r="174" spans="1:10" ht="13.2" x14ac:dyDescent="0.25">
      <c r="A174" s="1"/>
      <c r="B174" s="97"/>
      <c r="C174" s="67" t="s">
        <v>236</v>
      </c>
      <c r="D174" s="45"/>
      <c r="E174" s="68">
        <v>454.44872042891888</v>
      </c>
      <c r="F174" s="69">
        <v>1.5603400910949434E-2</v>
      </c>
      <c r="G174" s="69">
        <v>0.12706237563564007</v>
      </c>
      <c r="H174" s="70">
        <v>5.3954518344254643</v>
      </c>
      <c r="I174" s="15"/>
      <c r="J174" s="15"/>
    </row>
    <row r="175" spans="1:10" ht="13.2" x14ac:dyDescent="0.25">
      <c r="A175" s="1"/>
      <c r="B175" s="97"/>
      <c r="C175" s="67"/>
      <c r="D175" s="35" t="s">
        <v>238</v>
      </c>
      <c r="E175" s="71">
        <v>450.52664890073282</v>
      </c>
      <c r="F175" s="72">
        <v>1.6318392382865796E-2</v>
      </c>
      <c r="G175" s="72">
        <v>0.15213191205862758</v>
      </c>
      <c r="H175" s="73">
        <v>5.5492269392324181</v>
      </c>
      <c r="I175" s="15"/>
      <c r="J175" s="15"/>
    </row>
    <row r="176" spans="1:10" ht="13.2" x14ac:dyDescent="0.25">
      <c r="A176" s="1"/>
      <c r="B176" s="97"/>
      <c r="C176" s="67"/>
      <c r="D176" s="39" t="s">
        <v>242</v>
      </c>
      <c r="E176" s="4" t="s">
        <v>1976</v>
      </c>
      <c r="F176" s="6" t="s">
        <v>1976</v>
      </c>
      <c r="G176" s="6" t="s">
        <v>1976</v>
      </c>
      <c r="H176" s="61" t="s">
        <v>1976</v>
      </c>
      <c r="I176" s="15"/>
      <c r="J176" s="15"/>
    </row>
    <row r="177" spans="1:10" ht="13.2" x14ac:dyDescent="0.25">
      <c r="A177" s="1"/>
      <c r="B177" s="97"/>
      <c r="C177" s="67"/>
      <c r="D177" s="39" t="s">
        <v>243</v>
      </c>
      <c r="E177" s="4">
        <v>227.79496677197952</v>
      </c>
      <c r="F177" s="6">
        <v>1.6877805229502479E-2</v>
      </c>
      <c r="G177" s="6">
        <v>0.11034244834223045</v>
      </c>
      <c r="H177" s="61">
        <v>10.049628634148441</v>
      </c>
      <c r="I177" s="15"/>
      <c r="J177" s="15"/>
    </row>
    <row r="178" spans="1:10" ht="13.2" x14ac:dyDescent="0.25">
      <c r="A178" s="1"/>
      <c r="B178" s="97"/>
      <c r="C178" s="67"/>
      <c r="D178" s="39" t="s">
        <v>244</v>
      </c>
      <c r="E178" s="4">
        <v>404.05804065771054</v>
      </c>
      <c r="F178" s="6">
        <v>1.8327535338412082E-2</v>
      </c>
      <c r="G178" s="6">
        <v>0.13975304514969811</v>
      </c>
      <c r="H178" s="61">
        <v>4.9035990202399971</v>
      </c>
      <c r="I178" s="15"/>
      <c r="J178" s="15"/>
    </row>
    <row r="179" spans="1:10" ht="13.2" x14ac:dyDescent="0.25">
      <c r="A179" s="1"/>
      <c r="B179" s="97"/>
      <c r="C179" s="67"/>
      <c r="D179" s="39" t="s">
        <v>248</v>
      </c>
      <c r="E179" s="4">
        <v>384.64375362039004</v>
      </c>
      <c r="F179" s="6">
        <v>1.1389852277200721E-2</v>
      </c>
      <c r="G179" s="6">
        <v>9.7702259123382887E-2</v>
      </c>
      <c r="H179" s="61">
        <v>5.8736791377813029</v>
      </c>
      <c r="I179" s="15"/>
      <c r="J179" s="15"/>
    </row>
    <row r="180" spans="1:10" ht="13.2" x14ac:dyDescent="0.25">
      <c r="A180" s="1"/>
      <c r="B180" s="97"/>
      <c r="C180" s="67"/>
      <c r="D180" s="39" t="s">
        <v>252</v>
      </c>
      <c r="E180" s="4" t="s">
        <v>1976</v>
      </c>
      <c r="F180" s="6" t="s">
        <v>1976</v>
      </c>
      <c r="G180" s="6" t="s">
        <v>1976</v>
      </c>
      <c r="H180" s="61" t="s">
        <v>1976</v>
      </c>
      <c r="I180" s="15"/>
      <c r="J180" s="15"/>
    </row>
    <row r="181" spans="1:10" ht="13.2" x14ac:dyDescent="0.25">
      <c r="A181" s="1"/>
      <c r="B181" s="97"/>
      <c r="C181" s="67"/>
      <c r="D181" s="39" t="s">
        <v>256</v>
      </c>
      <c r="E181" s="4">
        <v>287.26647660573536</v>
      </c>
      <c r="F181" s="6">
        <v>1.399610841057442E-2</v>
      </c>
      <c r="G181" s="6">
        <v>0.13248364916988092</v>
      </c>
      <c r="H181" s="61">
        <v>6.7134275556489609</v>
      </c>
      <c r="I181" s="15"/>
      <c r="J181" s="15"/>
    </row>
    <row r="182" spans="1:10" ht="13.2" x14ac:dyDescent="0.25">
      <c r="A182" s="1"/>
      <c r="B182" s="97"/>
      <c r="C182" s="67"/>
      <c r="D182" s="39" t="s">
        <v>261</v>
      </c>
      <c r="E182" s="4">
        <v>592.52159444552854</v>
      </c>
      <c r="F182" s="6">
        <v>1.4722771763694697E-2</v>
      </c>
      <c r="G182" s="6">
        <v>0.12229491696024157</v>
      </c>
      <c r="H182" s="61">
        <v>4.6476718192924631</v>
      </c>
      <c r="I182" s="15"/>
      <c r="J182" s="15"/>
    </row>
    <row r="183" spans="1:10" ht="13.2" x14ac:dyDescent="0.25">
      <c r="A183" s="1"/>
      <c r="B183" s="97"/>
      <c r="C183" s="67"/>
      <c r="D183" s="39" t="s">
        <v>263</v>
      </c>
      <c r="E183" s="4">
        <v>648.28072226552354</v>
      </c>
      <c r="F183" s="6">
        <v>1.2964615928726612E-2</v>
      </c>
      <c r="G183" s="6">
        <v>0.11736814757079761</v>
      </c>
      <c r="H183" s="61">
        <v>4.8532030582320482</v>
      </c>
      <c r="I183" s="15"/>
      <c r="J183" s="15"/>
    </row>
    <row r="184" spans="1:10" ht="13.2" x14ac:dyDescent="0.25">
      <c r="A184" s="1"/>
      <c r="B184" s="97"/>
      <c r="C184" s="67"/>
      <c r="D184" s="39" t="s">
        <v>266</v>
      </c>
      <c r="E184" s="4" t="s">
        <v>1976</v>
      </c>
      <c r="F184" s="6" t="s">
        <v>1976</v>
      </c>
      <c r="G184" s="6" t="s">
        <v>1976</v>
      </c>
      <c r="H184" s="61" t="s">
        <v>1976</v>
      </c>
      <c r="I184" s="15"/>
      <c r="J184" s="15"/>
    </row>
    <row r="185" spans="1:10" ht="13.2" x14ac:dyDescent="0.25">
      <c r="A185" s="1"/>
      <c r="B185" s="97"/>
      <c r="C185" s="67"/>
      <c r="D185" s="39" t="s">
        <v>268</v>
      </c>
      <c r="E185" s="4">
        <v>456.44898642988773</v>
      </c>
      <c r="F185" s="6">
        <v>1.5825234687514581E-2</v>
      </c>
      <c r="G185" s="6">
        <v>0.13925280616518679</v>
      </c>
      <c r="H185" s="61">
        <v>5.0774059805971197</v>
      </c>
      <c r="I185" s="15"/>
      <c r="J185" s="15"/>
    </row>
    <row r="186" spans="1:10" ht="13.2" x14ac:dyDescent="0.25">
      <c r="A186" s="1"/>
      <c r="B186" s="98"/>
      <c r="C186" s="89"/>
      <c r="D186" s="63" t="s">
        <v>272</v>
      </c>
      <c r="E186" s="64">
        <v>418.41981132075472</v>
      </c>
      <c r="F186" s="65">
        <v>9.0372359699042986E-3</v>
      </c>
      <c r="G186" s="65">
        <v>8.0660377358490562E-2</v>
      </c>
      <c r="H186" s="66">
        <v>3.3436108449354602</v>
      </c>
      <c r="I186" s="15"/>
      <c r="J186" s="15"/>
    </row>
    <row r="187" spans="1:10" ht="13.8" x14ac:dyDescent="0.25">
      <c r="A187" s="1"/>
      <c r="B187" s="90" t="s">
        <v>1684</v>
      </c>
      <c r="C187" s="95" t="s">
        <v>21</v>
      </c>
      <c r="D187" s="45"/>
      <c r="E187" s="68">
        <v>290.22587003586779</v>
      </c>
      <c r="F187" s="69">
        <v>1.3963672342498422E-2</v>
      </c>
      <c r="G187" s="69">
        <v>3.1350373218728793E-2</v>
      </c>
      <c r="H187" s="70">
        <v>5.6865538733546952</v>
      </c>
      <c r="I187" s="15"/>
      <c r="J187" s="15"/>
    </row>
    <row r="188" spans="1:10" ht="13.8" x14ac:dyDescent="0.25">
      <c r="A188" s="1"/>
      <c r="B188" s="90"/>
      <c r="C188" s="93"/>
      <c r="D188" s="35" t="s">
        <v>23</v>
      </c>
      <c r="E188" s="71">
        <v>196.49668325041461</v>
      </c>
      <c r="F188" s="72">
        <v>2.046643445352838E-2</v>
      </c>
      <c r="G188" s="72">
        <v>1.3681592039800995E-2</v>
      </c>
      <c r="H188" s="73">
        <v>8.2221753349509434</v>
      </c>
      <c r="I188" s="15"/>
      <c r="J188" s="15"/>
    </row>
    <row r="189" spans="1:10" ht="13.8" x14ac:dyDescent="0.25">
      <c r="A189" s="1"/>
      <c r="B189" s="90"/>
      <c r="C189" s="93"/>
      <c r="D189" s="39" t="s">
        <v>38</v>
      </c>
      <c r="E189" s="4">
        <v>165.11056247316444</v>
      </c>
      <c r="F189" s="6">
        <v>1.6115709270252108E-2</v>
      </c>
      <c r="G189" s="6">
        <v>2.0072992700729927E-2</v>
      </c>
      <c r="H189" s="61">
        <v>3.3160492663359706</v>
      </c>
      <c r="I189" s="15"/>
      <c r="J189" s="15"/>
    </row>
    <row r="190" spans="1:10" ht="13.8" x14ac:dyDescent="0.25">
      <c r="A190" s="1"/>
      <c r="B190" s="90"/>
      <c r="C190" s="93"/>
      <c r="D190" s="39" t="s">
        <v>45</v>
      </c>
      <c r="E190" s="4">
        <v>341.77841726618703</v>
      </c>
      <c r="F190" s="6">
        <v>1.2985326972281013E-2</v>
      </c>
      <c r="G190" s="6">
        <v>3.676955210025528E-2</v>
      </c>
      <c r="H190" s="61">
        <v>5.9485486478382361</v>
      </c>
      <c r="I190" s="15"/>
      <c r="J190" s="15"/>
    </row>
    <row r="191" spans="1:10" ht="13.8" x14ac:dyDescent="0.25">
      <c r="A191" s="1"/>
      <c r="B191" s="90"/>
      <c r="C191" s="93"/>
      <c r="D191" s="41" t="s">
        <v>49</v>
      </c>
      <c r="E191" s="74" t="s">
        <v>1976</v>
      </c>
      <c r="F191" s="75" t="s">
        <v>1976</v>
      </c>
      <c r="G191" s="75" t="s">
        <v>1976</v>
      </c>
      <c r="H191" s="76" t="s">
        <v>1976</v>
      </c>
      <c r="I191" s="15"/>
      <c r="J191" s="15"/>
    </row>
    <row r="192" spans="1:10" ht="13.8" x14ac:dyDescent="0.25">
      <c r="A192" s="1"/>
      <c r="B192" s="90"/>
      <c r="C192" s="92" t="s">
        <v>20</v>
      </c>
      <c r="D192" s="45"/>
      <c r="E192" s="68">
        <v>346.04620222544753</v>
      </c>
      <c r="F192" s="69">
        <v>1.1332926121980075E-2</v>
      </c>
      <c r="G192" s="69">
        <v>4.5174165457184327E-2</v>
      </c>
      <c r="H192" s="70">
        <v>7.3406628021991462</v>
      </c>
      <c r="I192" s="15"/>
      <c r="J192" s="15"/>
    </row>
    <row r="193" spans="1:10" ht="13.8" x14ac:dyDescent="0.25">
      <c r="A193" s="1"/>
      <c r="B193" s="90"/>
      <c r="C193" s="93"/>
      <c r="D193" s="35" t="s">
        <v>77</v>
      </c>
      <c r="E193" s="71" t="s">
        <v>1976</v>
      </c>
      <c r="F193" s="72" t="s">
        <v>1976</v>
      </c>
      <c r="G193" s="72" t="s">
        <v>1976</v>
      </c>
      <c r="H193" s="73" t="s">
        <v>1976</v>
      </c>
      <c r="I193" s="15"/>
      <c r="J193" s="15"/>
    </row>
    <row r="194" spans="1:10" ht="13.8" x14ac:dyDescent="0.25">
      <c r="A194" s="1"/>
      <c r="B194" s="90"/>
      <c r="C194" s="93"/>
      <c r="D194" s="39" t="s">
        <v>1711</v>
      </c>
      <c r="E194" s="4" t="s">
        <v>1976</v>
      </c>
      <c r="F194" s="6" t="s">
        <v>1976</v>
      </c>
      <c r="G194" s="6" t="s">
        <v>1976</v>
      </c>
      <c r="H194" s="61" t="s">
        <v>1976</v>
      </c>
      <c r="I194" s="15"/>
      <c r="J194" s="15"/>
    </row>
    <row r="195" spans="1:10" ht="13.8" x14ac:dyDescent="0.25">
      <c r="A195" s="1"/>
      <c r="B195" s="90"/>
      <c r="C195" s="93"/>
      <c r="D195" s="39" t="s">
        <v>51</v>
      </c>
      <c r="E195" s="4">
        <v>211.50922909880563</v>
      </c>
      <c r="F195" s="6">
        <v>2.2306183244932064E-2</v>
      </c>
      <c r="G195" s="6">
        <v>3.691639522258415E-2</v>
      </c>
      <c r="H195" s="61">
        <v>16.3347022587269</v>
      </c>
      <c r="I195" s="15"/>
      <c r="J195" s="15"/>
    </row>
    <row r="196" spans="1:10" ht="13.8" x14ac:dyDescent="0.25">
      <c r="A196" s="1"/>
      <c r="B196" s="90"/>
      <c r="C196" s="93"/>
      <c r="D196" s="39" t="s">
        <v>22</v>
      </c>
      <c r="E196" s="4">
        <v>591.01816333133058</v>
      </c>
      <c r="F196" s="6">
        <v>7.9001060309096174E-3</v>
      </c>
      <c r="G196" s="6">
        <v>4.5477654018579283E-2</v>
      </c>
      <c r="H196" s="61">
        <v>6.3633813632617189</v>
      </c>
      <c r="I196" s="15"/>
      <c r="J196" s="15"/>
    </row>
    <row r="197" spans="1:10" ht="13.8" x14ac:dyDescent="0.25">
      <c r="A197" s="1"/>
      <c r="B197" s="90"/>
      <c r="C197" s="93"/>
      <c r="D197" s="39" t="s">
        <v>35</v>
      </c>
      <c r="E197" s="4">
        <v>271.34502923976606</v>
      </c>
      <c r="F197" s="6">
        <v>1.2776216963881181E-2</v>
      </c>
      <c r="G197" s="6">
        <v>2.7890238416554206E-2</v>
      </c>
      <c r="H197" s="61">
        <v>8.2326480990274096</v>
      </c>
      <c r="I197" s="15"/>
      <c r="J197" s="15"/>
    </row>
    <row r="198" spans="1:10" ht="13.8" x14ac:dyDescent="0.25">
      <c r="A198" s="1"/>
      <c r="B198" s="90"/>
      <c r="C198" s="93"/>
      <c r="D198" s="39" t="s">
        <v>63</v>
      </c>
      <c r="E198" s="4" t="s">
        <v>1976</v>
      </c>
      <c r="F198" s="6" t="s">
        <v>1976</v>
      </c>
      <c r="G198" s="6" t="s">
        <v>1976</v>
      </c>
      <c r="H198" s="61" t="s">
        <v>1976</v>
      </c>
      <c r="I198" s="15"/>
      <c r="J198" s="15"/>
    </row>
    <row r="199" spans="1:10" ht="13.8" x14ac:dyDescent="0.25">
      <c r="A199" s="1"/>
      <c r="B199" s="90"/>
      <c r="C199" s="93"/>
      <c r="D199" s="39" t="s">
        <v>66</v>
      </c>
      <c r="E199" s="4" t="s">
        <v>1976</v>
      </c>
      <c r="F199" s="6" t="s">
        <v>1976</v>
      </c>
      <c r="G199" s="6" t="s">
        <v>1976</v>
      </c>
      <c r="H199" s="61" t="s">
        <v>1976</v>
      </c>
      <c r="I199" s="15"/>
      <c r="J199" s="15"/>
    </row>
    <row r="200" spans="1:10" ht="13.8" x14ac:dyDescent="0.25">
      <c r="A200" s="1"/>
      <c r="B200" s="90"/>
      <c r="C200" s="93"/>
      <c r="D200" s="39" t="s">
        <v>69</v>
      </c>
      <c r="E200" s="4">
        <v>201.79384668868417</v>
      </c>
      <c r="F200" s="6">
        <v>1.7600000000000001E-2</v>
      </c>
      <c r="G200" s="6">
        <v>1.5991656527029375E-2</v>
      </c>
      <c r="H200" s="61">
        <v>3.5997054060572649</v>
      </c>
      <c r="I200" s="15"/>
      <c r="J200" s="15"/>
    </row>
    <row r="201" spans="1:10" ht="13.8" x14ac:dyDescent="0.25">
      <c r="A201" s="1"/>
      <c r="B201" s="90"/>
      <c r="C201" s="94"/>
      <c r="D201" s="41" t="s">
        <v>39</v>
      </c>
      <c r="E201" s="74">
        <v>233.26761212959761</v>
      </c>
      <c r="F201" s="75">
        <v>1.4000949216896061E-2</v>
      </c>
      <c r="G201" s="75">
        <v>5.5805372996656291E-2</v>
      </c>
      <c r="H201" s="76">
        <v>9.9896324012792057</v>
      </c>
      <c r="I201" s="15"/>
      <c r="J201" s="15"/>
    </row>
    <row r="202" spans="1:10" ht="13.8" x14ac:dyDescent="0.25">
      <c r="A202" s="1"/>
      <c r="B202" s="90"/>
      <c r="C202" s="95" t="s">
        <v>119</v>
      </c>
      <c r="D202" s="45"/>
      <c r="E202" s="68">
        <v>442.3476030775301</v>
      </c>
      <c r="F202" s="69">
        <v>1.5418933237347339E-2</v>
      </c>
      <c r="G202" s="69">
        <v>0.13599000460314328</v>
      </c>
      <c r="H202" s="70">
        <v>6.2305568191616194</v>
      </c>
      <c r="I202" s="15"/>
      <c r="J202" s="15"/>
    </row>
    <row r="203" spans="1:10" ht="13.8" x14ac:dyDescent="0.25">
      <c r="A203" s="1"/>
      <c r="B203" s="90"/>
      <c r="C203" s="93"/>
      <c r="D203" s="35" t="s">
        <v>172</v>
      </c>
      <c r="E203" s="71" t="s">
        <v>1976</v>
      </c>
      <c r="F203" s="72" t="s">
        <v>1976</v>
      </c>
      <c r="G203" s="72" t="s">
        <v>1976</v>
      </c>
      <c r="H203" s="73" t="s">
        <v>1976</v>
      </c>
      <c r="I203" s="15"/>
      <c r="J203" s="15"/>
    </row>
    <row r="204" spans="1:10" ht="13.8" x14ac:dyDescent="0.25">
      <c r="A204" s="1"/>
      <c r="B204" s="90"/>
      <c r="C204" s="93"/>
      <c r="D204" s="39" t="s">
        <v>120</v>
      </c>
      <c r="E204" s="4">
        <v>496.65754995809255</v>
      </c>
      <c r="F204" s="6">
        <v>1.6821857060594008E-2</v>
      </c>
      <c r="G204" s="6">
        <v>0.15960121752172571</v>
      </c>
      <c r="H204" s="61">
        <v>6.5156798324500187</v>
      </c>
      <c r="I204" s="15"/>
      <c r="J204" s="15"/>
    </row>
    <row r="205" spans="1:10" ht="13.8" x14ac:dyDescent="0.25">
      <c r="A205" s="1"/>
      <c r="B205" s="90"/>
      <c r="C205" s="93"/>
      <c r="D205" s="39" t="s">
        <v>179</v>
      </c>
      <c r="E205" s="4">
        <v>283.37430456721438</v>
      </c>
      <c r="F205" s="6">
        <v>1.2392414155795846E-2</v>
      </c>
      <c r="G205" s="6">
        <v>6.6373398887307547E-2</v>
      </c>
      <c r="H205" s="61">
        <v>4.7495160259337048</v>
      </c>
      <c r="I205" s="15"/>
      <c r="J205" s="15"/>
    </row>
    <row r="206" spans="1:10" ht="13.8" x14ac:dyDescent="0.25">
      <c r="A206" s="1"/>
      <c r="B206" s="90"/>
      <c r="C206" s="67"/>
      <c r="D206" s="41" t="s">
        <v>143</v>
      </c>
      <c r="E206" s="74" t="s">
        <v>1976</v>
      </c>
      <c r="F206" s="75" t="s">
        <v>1976</v>
      </c>
      <c r="G206" s="75" t="s">
        <v>1976</v>
      </c>
      <c r="H206" s="76" t="s">
        <v>1976</v>
      </c>
      <c r="I206" s="15"/>
      <c r="J206" s="15"/>
    </row>
    <row r="207" spans="1:10" ht="13.8" x14ac:dyDescent="0.25">
      <c r="A207" s="1"/>
      <c r="B207" s="90"/>
      <c r="C207" s="92" t="s">
        <v>56</v>
      </c>
      <c r="D207" s="45"/>
      <c r="E207" s="68">
        <v>415.31324197498549</v>
      </c>
      <c r="F207" s="69">
        <v>1.6151536392415893E-2</v>
      </c>
      <c r="G207" s="69">
        <v>0.16055637607732431</v>
      </c>
      <c r="H207" s="70">
        <v>6.582645687755865</v>
      </c>
      <c r="I207" s="15"/>
      <c r="J207" s="15"/>
    </row>
    <row r="208" spans="1:10" ht="13.8" x14ac:dyDescent="0.25">
      <c r="A208" s="1"/>
      <c r="B208" s="90"/>
      <c r="C208" s="93"/>
      <c r="D208" s="35" t="s">
        <v>281</v>
      </c>
      <c r="E208" s="71" t="s">
        <v>1976</v>
      </c>
      <c r="F208" s="72" t="s">
        <v>1976</v>
      </c>
      <c r="G208" s="72" t="s">
        <v>1976</v>
      </c>
      <c r="H208" s="73" t="s">
        <v>1976</v>
      </c>
      <c r="I208" s="15"/>
      <c r="J208" s="15"/>
    </row>
    <row r="209" spans="1:10" ht="13.8" x14ac:dyDescent="0.25">
      <c r="A209" s="1"/>
      <c r="B209" s="90"/>
      <c r="C209" s="93"/>
      <c r="D209" s="39" t="s">
        <v>187</v>
      </c>
      <c r="E209" s="4">
        <v>743.03987064380237</v>
      </c>
      <c r="F209" s="6">
        <v>1.6386070062459648E-2</v>
      </c>
      <c r="G209" s="6">
        <v>0.24330879537040978</v>
      </c>
      <c r="H209" s="61">
        <v>6.3344513686149151</v>
      </c>
      <c r="I209" s="15"/>
      <c r="J209" s="15"/>
    </row>
    <row r="210" spans="1:10" ht="13.8" x14ac:dyDescent="0.25">
      <c r="A210" s="1"/>
      <c r="B210" s="90"/>
      <c r="C210" s="93"/>
      <c r="D210" s="39" t="s">
        <v>285</v>
      </c>
      <c r="E210" s="4">
        <v>493.84861407249468</v>
      </c>
      <c r="F210" s="6">
        <v>1.0236933721856618E-2</v>
      </c>
      <c r="G210" s="6">
        <v>8.9125799573560774E-2</v>
      </c>
      <c r="H210" s="61">
        <v>5.1505731494074221</v>
      </c>
      <c r="I210" s="15"/>
      <c r="J210" s="15"/>
    </row>
    <row r="211" spans="1:10" ht="13.8" x14ac:dyDescent="0.25">
      <c r="A211" s="1"/>
      <c r="B211" s="90"/>
      <c r="C211" s="93"/>
      <c r="D211" s="39" t="s">
        <v>57</v>
      </c>
      <c r="E211" s="4">
        <v>428.65855102669161</v>
      </c>
      <c r="F211" s="6">
        <v>1.4975036876334207E-2</v>
      </c>
      <c r="G211" s="6">
        <v>0.19804372024725861</v>
      </c>
      <c r="H211" s="61">
        <v>5.699394173791732</v>
      </c>
      <c r="I211" s="15"/>
      <c r="J211" s="15"/>
    </row>
    <row r="212" spans="1:10" ht="13.8" x14ac:dyDescent="0.25">
      <c r="A212" s="1"/>
      <c r="B212" s="90"/>
      <c r="C212" s="93"/>
      <c r="D212" s="39" t="s">
        <v>163</v>
      </c>
      <c r="E212" s="4">
        <v>184.01769621497624</v>
      </c>
      <c r="F212" s="6">
        <v>2.0470592181394336E-2</v>
      </c>
      <c r="G212" s="6">
        <v>4.456824512534819E-2</v>
      </c>
      <c r="H212" s="61">
        <v>6.6376685128132067</v>
      </c>
      <c r="I212" s="15"/>
      <c r="J212" s="15"/>
    </row>
    <row r="213" spans="1:10" ht="13.8" x14ac:dyDescent="0.25">
      <c r="A213" s="1"/>
      <c r="B213" s="90"/>
      <c r="C213" s="93"/>
      <c r="D213" s="39" t="s">
        <v>67</v>
      </c>
      <c r="E213" s="4">
        <v>343.14414221460697</v>
      </c>
      <c r="F213" s="6">
        <v>1.7459753566553857E-2</v>
      </c>
      <c r="G213" s="6">
        <v>8.0852430927393443E-2</v>
      </c>
      <c r="H213" s="61">
        <v>5.5760108355075086</v>
      </c>
      <c r="I213" s="15"/>
      <c r="J213" s="15"/>
    </row>
    <row r="214" spans="1:10" ht="13.8" x14ac:dyDescent="0.25">
      <c r="A214" s="1"/>
      <c r="B214" s="90"/>
      <c r="C214" s="93"/>
      <c r="D214" s="39" t="s">
        <v>72</v>
      </c>
      <c r="E214" s="4" t="s">
        <v>1976</v>
      </c>
      <c r="F214" s="6" t="s">
        <v>1976</v>
      </c>
      <c r="G214" s="6" t="s">
        <v>1976</v>
      </c>
      <c r="H214" s="61" t="s">
        <v>1976</v>
      </c>
      <c r="I214" s="15"/>
      <c r="J214" s="15"/>
    </row>
    <row r="215" spans="1:10" ht="13.8" x14ac:dyDescent="0.25">
      <c r="A215" s="1"/>
      <c r="B215" s="90"/>
      <c r="C215" s="93"/>
      <c r="D215" s="39" t="s">
        <v>293</v>
      </c>
      <c r="E215" s="4" t="s">
        <v>1976</v>
      </c>
      <c r="F215" s="6" t="s">
        <v>1976</v>
      </c>
      <c r="G215" s="6" t="s">
        <v>1976</v>
      </c>
      <c r="H215" s="61" t="s">
        <v>1976</v>
      </c>
      <c r="I215" s="15"/>
      <c r="J215" s="15"/>
    </row>
    <row r="216" spans="1:10" ht="13.8" x14ac:dyDescent="0.25">
      <c r="A216" s="1"/>
      <c r="B216" s="90"/>
      <c r="C216" s="93"/>
      <c r="D216" s="39" t="s">
        <v>1782</v>
      </c>
      <c r="E216" s="4" t="s">
        <v>1976</v>
      </c>
      <c r="F216" s="6" t="s">
        <v>1976</v>
      </c>
      <c r="G216" s="6" t="s">
        <v>1976</v>
      </c>
      <c r="H216" s="61" t="s">
        <v>1976</v>
      </c>
      <c r="I216" s="15"/>
      <c r="J216" s="15"/>
    </row>
    <row r="217" spans="1:10" ht="13.8" x14ac:dyDescent="0.25">
      <c r="A217" s="1"/>
      <c r="B217" s="90"/>
      <c r="C217" s="93"/>
      <c r="D217" s="39" t="s">
        <v>129</v>
      </c>
      <c r="E217" s="4">
        <v>215.63800880386935</v>
      </c>
      <c r="F217" s="6">
        <v>2.3933224729221336E-2</v>
      </c>
      <c r="G217" s="6">
        <v>0.18797891418944623</v>
      </c>
      <c r="H217" s="61">
        <v>14.260199523432096</v>
      </c>
      <c r="I217" s="15"/>
      <c r="J217" s="15"/>
    </row>
    <row r="218" spans="1:10" ht="13.8" x14ac:dyDescent="0.25">
      <c r="A218" s="1"/>
      <c r="B218" s="90"/>
      <c r="C218" s="93"/>
      <c r="D218" s="39" t="s">
        <v>190</v>
      </c>
      <c r="E218" s="4">
        <v>174.54814814814816</v>
      </c>
      <c r="F218" s="6">
        <v>2.1479850309309843E-2</v>
      </c>
      <c r="G218" s="6">
        <v>6.9629629629629625E-2</v>
      </c>
      <c r="H218" s="61">
        <v>4.9831947037854354</v>
      </c>
      <c r="I218" s="15"/>
      <c r="J218" s="15"/>
    </row>
    <row r="219" spans="1:10" ht="13.8" x14ac:dyDescent="0.25">
      <c r="A219" s="1"/>
      <c r="B219" s="90"/>
      <c r="C219" s="93"/>
      <c r="D219" s="41" t="s">
        <v>58</v>
      </c>
      <c r="E219" s="74">
        <v>518.45957161420131</v>
      </c>
      <c r="F219" s="75">
        <v>1.163298722551036E-2</v>
      </c>
      <c r="G219" s="75">
        <v>9.5820933059479405E-2</v>
      </c>
      <c r="H219" s="76">
        <v>4.2276105616591302</v>
      </c>
      <c r="I219" s="15"/>
      <c r="J219" s="15"/>
    </row>
    <row r="220" spans="1:10" ht="13.8" x14ac:dyDescent="0.25">
      <c r="A220" s="1"/>
      <c r="B220" s="90"/>
      <c r="C220" s="92" t="s">
        <v>309</v>
      </c>
      <c r="D220" s="48"/>
      <c r="E220" s="68" t="s">
        <v>1976</v>
      </c>
      <c r="F220" s="69" t="s">
        <v>1976</v>
      </c>
      <c r="G220" s="69" t="s">
        <v>1976</v>
      </c>
      <c r="H220" s="70" t="s">
        <v>1976</v>
      </c>
      <c r="I220" s="15"/>
      <c r="J220" s="15"/>
    </row>
    <row r="221" spans="1:10" ht="13.8" x14ac:dyDescent="0.25">
      <c r="A221" s="1"/>
      <c r="B221" s="90"/>
      <c r="C221" s="93"/>
      <c r="D221" s="35" t="s">
        <v>310</v>
      </c>
      <c r="E221" s="71" t="s">
        <v>1976</v>
      </c>
      <c r="F221" s="72" t="s">
        <v>1976</v>
      </c>
      <c r="G221" s="72" t="s">
        <v>1976</v>
      </c>
      <c r="H221" s="73" t="s">
        <v>1976</v>
      </c>
      <c r="I221" s="15"/>
      <c r="J221" s="15"/>
    </row>
    <row r="222" spans="1:10" ht="13.8" x14ac:dyDescent="0.25">
      <c r="A222" s="1"/>
      <c r="B222" s="90"/>
      <c r="C222" s="93"/>
      <c r="D222" s="39" t="s">
        <v>312</v>
      </c>
      <c r="E222" s="4" t="s">
        <v>1976</v>
      </c>
      <c r="F222" s="6" t="s">
        <v>1976</v>
      </c>
      <c r="G222" s="6" t="s">
        <v>1976</v>
      </c>
      <c r="H222" s="61" t="s">
        <v>1976</v>
      </c>
      <c r="I222" s="15"/>
      <c r="J222" s="15"/>
    </row>
    <row r="223" spans="1:10" ht="13.8" x14ac:dyDescent="0.25">
      <c r="A223" s="1"/>
      <c r="B223" s="90"/>
      <c r="C223" s="94"/>
      <c r="D223" s="41" t="s">
        <v>1789</v>
      </c>
      <c r="E223" s="74" t="s">
        <v>1976</v>
      </c>
      <c r="F223" s="75" t="s">
        <v>1976</v>
      </c>
      <c r="G223" s="75" t="s">
        <v>1976</v>
      </c>
      <c r="H223" s="76" t="s">
        <v>1976</v>
      </c>
      <c r="I223" s="15"/>
      <c r="J223" s="15"/>
    </row>
    <row r="224" spans="1:10" ht="13.8" x14ac:dyDescent="0.25">
      <c r="A224" s="1"/>
      <c r="B224" s="90"/>
      <c r="C224" s="95" t="s">
        <v>1790</v>
      </c>
      <c r="D224" s="45"/>
      <c r="E224" s="68" t="s">
        <v>1976</v>
      </c>
      <c r="F224" s="69" t="s">
        <v>1976</v>
      </c>
      <c r="G224" s="69" t="s">
        <v>1976</v>
      </c>
      <c r="H224" s="70" t="s">
        <v>1976</v>
      </c>
      <c r="I224" s="15"/>
      <c r="J224" s="15"/>
    </row>
    <row r="225" spans="1:10" ht="13.8" x14ac:dyDescent="0.25">
      <c r="A225" s="1"/>
      <c r="B225" s="90"/>
      <c r="C225" s="93"/>
      <c r="D225" s="35" t="s">
        <v>1791</v>
      </c>
      <c r="E225" s="71" t="s">
        <v>1976</v>
      </c>
      <c r="F225" s="72" t="s">
        <v>1976</v>
      </c>
      <c r="G225" s="72" t="s">
        <v>1976</v>
      </c>
      <c r="H225" s="73" t="s">
        <v>1976</v>
      </c>
      <c r="I225" s="15"/>
      <c r="J225" s="15"/>
    </row>
    <row r="226" spans="1:10" ht="13.8" x14ac:dyDescent="0.25">
      <c r="A226" s="1"/>
      <c r="B226" s="90"/>
      <c r="C226" s="93"/>
      <c r="D226" s="39" t="s">
        <v>1792</v>
      </c>
      <c r="E226" s="4" t="s">
        <v>1976</v>
      </c>
      <c r="F226" s="6" t="s">
        <v>1976</v>
      </c>
      <c r="G226" s="6" t="s">
        <v>1976</v>
      </c>
      <c r="H226" s="61" t="s">
        <v>1976</v>
      </c>
      <c r="I226" s="15"/>
      <c r="J226" s="15"/>
    </row>
    <row r="227" spans="1:10" ht="13.8" x14ac:dyDescent="0.25">
      <c r="A227" s="1"/>
      <c r="B227" s="90"/>
      <c r="C227" s="93"/>
      <c r="D227" s="39" t="s">
        <v>1793</v>
      </c>
      <c r="E227" s="4" t="s">
        <v>1976</v>
      </c>
      <c r="F227" s="6" t="s">
        <v>1976</v>
      </c>
      <c r="G227" s="6" t="s">
        <v>1976</v>
      </c>
      <c r="H227" s="61" t="s">
        <v>1976</v>
      </c>
      <c r="I227" s="15"/>
      <c r="J227" s="15"/>
    </row>
    <row r="228" spans="1:10" ht="13.8" x14ac:dyDescent="0.25">
      <c r="A228" s="1"/>
      <c r="B228" s="90"/>
      <c r="C228" s="93"/>
      <c r="D228" s="39" t="s">
        <v>1794</v>
      </c>
      <c r="E228" s="4" t="s">
        <v>1976</v>
      </c>
      <c r="F228" s="6" t="s">
        <v>1976</v>
      </c>
      <c r="G228" s="6" t="s">
        <v>1976</v>
      </c>
      <c r="H228" s="61" t="s">
        <v>1976</v>
      </c>
      <c r="I228" s="15"/>
      <c r="J228" s="15"/>
    </row>
    <row r="229" spans="1:10" ht="13.8" x14ac:dyDescent="0.25">
      <c r="A229" s="1"/>
      <c r="B229" s="90"/>
      <c r="C229" s="93"/>
      <c r="D229" s="41" t="s">
        <v>1795</v>
      </c>
      <c r="E229" s="74" t="s">
        <v>1976</v>
      </c>
      <c r="F229" s="75" t="s">
        <v>1976</v>
      </c>
      <c r="G229" s="75" t="s">
        <v>1976</v>
      </c>
      <c r="H229" s="76" t="s">
        <v>1976</v>
      </c>
      <c r="I229" s="15"/>
      <c r="J229" s="15"/>
    </row>
    <row r="230" spans="1:10" ht="13.8" x14ac:dyDescent="0.25">
      <c r="A230" s="1"/>
      <c r="B230" s="90"/>
      <c r="C230" s="92" t="s">
        <v>94</v>
      </c>
      <c r="D230" s="45"/>
      <c r="E230" s="68">
        <v>171.59223371703337</v>
      </c>
      <c r="F230" s="69">
        <v>1.5664944123876999E-2</v>
      </c>
      <c r="G230" s="69">
        <v>4.3548739618242752E-2</v>
      </c>
      <c r="H230" s="70">
        <v>4.750748850983431</v>
      </c>
      <c r="I230" s="15"/>
      <c r="J230" s="15"/>
    </row>
    <row r="231" spans="1:10" ht="13.8" x14ac:dyDescent="0.25">
      <c r="A231" s="1"/>
      <c r="B231" s="90"/>
      <c r="C231" s="93"/>
      <c r="D231" s="35" t="s">
        <v>341</v>
      </c>
      <c r="E231" s="71" t="s">
        <v>1976</v>
      </c>
      <c r="F231" s="72" t="s">
        <v>1976</v>
      </c>
      <c r="G231" s="72" t="s">
        <v>1976</v>
      </c>
      <c r="H231" s="73" t="s">
        <v>1976</v>
      </c>
      <c r="I231" s="15"/>
      <c r="J231" s="15"/>
    </row>
    <row r="232" spans="1:10" ht="13.8" x14ac:dyDescent="0.25">
      <c r="A232" s="1"/>
      <c r="B232" s="90"/>
      <c r="C232" s="93"/>
      <c r="D232" s="39" t="s">
        <v>342</v>
      </c>
      <c r="E232" s="4">
        <v>156.56569316617146</v>
      </c>
      <c r="F232" s="6">
        <v>1.6178242438761502E-2</v>
      </c>
      <c r="G232" s="6">
        <v>3.6113728047926182E-2</v>
      </c>
      <c r="H232" s="61">
        <v>4.6702307389664188</v>
      </c>
      <c r="I232" s="15"/>
      <c r="J232" s="15"/>
    </row>
    <row r="233" spans="1:10" ht="13.8" x14ac:dyDescent="0.25">
      <c r="A233" s="1"/>
      <c r="B233" s="90"/>
      <c r="C233" s="93"/>
      <c r="D233" s="39" t="s">
        <v>347</v>
      </c>
      <c r="E233" s="4">
        <v>118.29446064139941</v>
      </c>
      <c r="F233" s="6">
        <v>1.6955137032250774E-2</v>
      </c>
      <c r="G233" s="6">
        <v>1.8533944189920867E-2</v>
      </c>
      <c r="H233" s="61">
        <v>3.9406742364228502</v>
      </c>
      <c r="I233" s="15"/>
      <c r="J233" s="15"/>
    </row>
    <row r="234" spans="1:10" ht="13.8" x14ac:dyDescent="0.25">
      <c r="A234" s="1"/>
      <c r="B234" s="90"/>
      <c r="C234" s="93"/>
      <c r="D234" s="39" t="s">
        <v>350</v>
      </c>
      <c r="E234" s="4" t="s">
        <v>1976</v>
      </c>
      <c r="F234" s="6" t="s">
        <v>1976</v>
      </c>
      <c r="G234" s="6" t="s">
        <v>1976</v>
      </c>
      <c r="H234" s="61" t="s">
        <v>1976</v>
      </c>
      <c r="I234" s="15"/>
      <c r="J234" s="15"/>
    </row>
    <row r="235" spans="1:10" ht="13.8" x14ac:dyDescent="0.25">
      <c r="A235" s="1"/>
      <c r="B235" s="90"/>
      <c r="C235" s="94"/>
      <c r="D235" s="41" t="s">
        <v>95</v>
      </c>
      <c r="E235" s="74">
        <v>276.56364279815972</v>
      </c>
      <c r="F235" s="75">
        <v>1.3186324302378578E-2</v>
      </c>
      <c r="G235" s="75">
        <v>9.4608941842633007E-2</v>
      </c>
      <c r="H235" s="76">
        <v>5.1670470007635121</v>
      </c>
      <c r="I235" s="15"/>
      <c r="J235" s="15"/>
    </row>
    <row r="236" spans="1:10" ht="13.8" x14ac:dyDescent="0.25">
      <c r="A236" s="1"/>
      <c r="B236" s="90"/>
      <c r="C236" s="95" t="s">
        <v>43</v>
      </c>
      <c r="D236" s="45"/>
      <c r="E236" s="68">
        <v>219.16122526573324</v>
      </c>
      <c r="F236" s="69">
        <v>1.2839999550017373E-2</v>
      </c>
      <c r="G236" s="69">
        <v>4.192633858462963E-2</v>
      </c>
      <c r="H236" s="70">
        <v>5.4393626883053798</v>
      </c>
      <c r="I236" s="15"/>
      <c r="J236" s="15"/>
    </row>
    <row r="237" spans="1:10" ht="13.8" x14ac:dyDescent="0.25">
      <c r="A237" s="1"/>
      <c r="B237" s="90"/>
      <c r="C237" s="93"/>
      <c r="D237" s="35" t="s">
        <v>44</v>
      </c>
      <c r="E237" s="71">
        <v>432.45938526618966</v>
      </c>
      <c r="F237" s="72">
        <v>8.4102758196527416E-3</v>
      </c>
      <c r="G237" s="72">
        <v>4.0659736285495705E-2</v>
      </c>
      <c r="H237" s="73">
        <v>6.5485650926981958</v>
      </c>
      <c r="I237" s="15"/>
      <c r="J237" s="15"/>
    </row>
    <row r="238" spans="1:10" ht="13.8" x14ac:dyDescent="0.25">
      <c r="A238" s="1"/>
      <c r="B238" s="90"/>
      <c r="C238" s="93"/>
      <c r="D238" s="39" t="s">
        <v>46</v>
      </c>
      <c r="E238" s="4">
        <v>174.136792334826</v>
      </c>
      <c r="F238" s="6">
        <v>1.6101154547801776E-2</v>
      </c>
      <c r="G238" s="6">
        <v>2.0939133915392889E-2</v>
      </c>
      <c r="H238" s="61">
        <v>3.9186612975288653</v>
      </c>
      <c r="I238" s="15"/>
      <c r="J238" s="15"/>
    </row>
    <row r="239" spans="1:10" ht="13.8" x14ac:dyDescent="0.25">
      <c r="A239" s="1"/>
      <c r="B239" s="90"/>
      <c r="C239" s="93"/>
      <c r="D239" s="39" t="s">
        <v>48</v>
      </c>
      <c r="E239" s="4">
        <v>159.37643984125447</v>
      </c>
      <c r="F239" s="6">
        <v>1.7179593350328343E-2</v>
      </c>
      <c r="G239" s="6">
        <v>1.9959345658697124E-2</v>
      </c>
      <c r="H239" s="61">
        <v>5.3656431329630161</v>
      </c>
      <c r="I239" s="15"/>
      <c r="J239" s="15"/>
    </row>
    <row r="240" spans="1:10" ht="13.8" x14ac:dyDescent="0.25">
      <c r="A240" s="1"/>
      <c r="B240" s="90"/>
      <c r="C240" s="93"/>
      <c r="D240" s="39" t="s">
        <v>50</v>
      </c>
      <c r="E240" s="4">
        <v>197.71061549373474</v>
      </c>
      <c r="F240" s="6">
        <v>1.1813787376033905E-2</v>
      </c>
      <c r="G240" s="6">
        <v>2.3366695563086137E-2</v>
      </c>
      <c r="H240" s="61">
        <v>3.4123109118086696</v>
      </c>
      <c r="I240" s="15"/>
      <c r="J240" s="15"/>
    </row>
    <row r="241" spans="1:10" ht="13.8" x14ac:dyDescent="0.25">
      <c r="A241" s="1"/>
      <c r="B241" s="90"/>
      <c r="C241" s="93"/>
      <c r="D241" s="39" t="s">
        <v>111</v>
      </c>
      <c r="E241" s="4">
        <v>194.22689844464776</v>
      </c>
      <c r="F241" s="6">
        <v>1.2078958594110891E-2</v>
      </c>
      <c r="G241" s="6">
        <v>0.12577005184507473</v>
      </c>
      <c r="H241" s="61">
        <v>6.6682996529904059</v>
      </c>
      <c r="I241" s="15"/>
      <c r="J241" s="15"/>
    </row>
    <row r="242" spans="1:10" ht="13.8" x14ac:dyDescent="0.25">
      <c r="A242" s="1"/>
      <c r="B242" s="90"/>
      <c r="C242" s="93"/>
      <c r="D242" s="39" t="s">
        <v>234</v>
      </c>
      <c r="E242" s="4" t="s">
        <v>1976</v>
      </c>
      <c r="F242" s="6" t="s">
        <v>1976</v>
      </c>
      <c r="G242" s="6" t="s">
        <v>1976</v>
      </c>
      <c r="H242" s="61" t="s">
        <v>1976</v>
      </c>
      <c r="I242" s="15"/>
      <c r="J242" s="15"/>
    </row>
    <row r="243" spans="1:10" ht="13.8" x14ac:dyDescent="0.25">
      <c r="A243" s="1"/>
      <c r="B243" s="90"/>
      <c r="C243" s="93"/>
      <c r="D243" s="39" t="s">
        <v>52</v>
      </c>
      <c r="E243" s="4">
        <v>140.62699470771219</v>
      </c>
      <c r="F243" s="6">
        <v>1.6990884379890721E-2</v>
      </c>
      <c r="G243" s="6">
        <v>3.7853997495253103E-2</v>
      </c>
      <c r="H243" s="61">
        <v>4.8554413463030102</v>
      </c>
      <c r="I243" s="15"/>
      <c r="J243" s="15"/>
    </row>
    <row r="244" spans="1:10" ht="13.8" x14ac:dyDescent="0.25">
      <c r="A244" s="1"/>
      <c r="B244" s="90"/>
      <c r="C244" s="93"/>
      <c r="D244" s="39" t="s">
        <v>53</v>
      </c>
      <c r="E244" s="4">
        <v>180.2169665116906</v>
      </c>
      <c r="F244" s="6">
        <v>1.0978061629821626E-2</v>
      </c>
      <c r="G244" s="6">
        <v>4.9322821912270061E-2</v>
      </c>
      <c r="H244" s="61">
        <v>4.3200104688551555</v>
      </c>
      <c r="I244" s="15"/>
      <c r="J244" s="15"/>
    </row>
    <row r="245" spans="1:10" ht="13.8" x14ac:dyDescent="0.25">
      <c r="A245" s="1"/>
      <c r="B245" s="90"/>
      <c r="C245" s="94"/>
      <c r="D245" s="39" t="s">
        <v>197</v>
      </c>
      <c r="E245" s="4">
        <v>132.20391095806173</v>
      </c>
      <c r="F245" s="6">
        <v>2.0347338655188809E-2</v>
      </c>
      <c r="G245" s="6">
        <v>1.0330832615914401E-2</v>
      </c>
      <c r="H245" s="61">
        <v>2.8833434113214569</v>
      </c>
      <c r="I245" s="15"/>
      <c r="J245" s="15"/>
    </row>
    <row r="246" spans="1:10" ht="13.2" x14ac:dyDescent="0.25">
      <c r="A246" s="1"/>
      <c r="B246" s="96" t="s">
        <v>1802</v>
      </c>
      <c r="C246" s="99" t="s">
        <v>175</v>
      </c>
      <c r="D246" s="91"/>
      <c r="E246" s="80">
        <v>190.32840485817675</v>
      </c>
      <c r="F246" s="81">
        <v>2.2438674477422763E-2</v>
      </c>
      <c r="G246" s="81">
        <v>4.2679735091299437E-2</v>
      </c>
      <c r="H246" s="82">
        <v>6.0479949300288176</v>
      </c>
      <c r="I246" s="15"/>
      <c r="J246" s="15"/>
    </row>
    <row r="247" spans="1:10" ht="13.2" x14ac:dyDescent="0.25">
      <c r="A247" s="1"/>
      <c r="B247" s="97"/>
      <c r="C247" s="93"/>
      <c r="D247" s="35" t="s">
        <v>1803</v>
      </c>
      <c r="E247" s="71" t="s">
        <v>1976</v>
      </c>
      <c r="F247" s="72" t="s">
        <v>1976</v>
      </c>
      <c r="G247" s="72" t="s">
        <v>1976</v>
      </c>
      <c r="H247" s="73" t="s">
        <v>1976</v>
      </c>
      <c r="I247" s="15"/>
      <c r="J247" s="15"/>
    </row>
    <row r="248" spans="1:10" ht="13.2" x14ac:dyDescent="0.25">
      <c r="A248" s="1"/>
      <c r="B248" s="97"/>
      <c r="C248" s="93"/>
      <c r="D248" s="39" t="s">
        <v>422</v>
      </c>
      <c r="E248" s="4">
        <v>139.86252688674833</v>
      </c>
      <c r="F248" s="6">
        <v>1.3791511249374461E-2</v>
      </c>
      <c r="G248" s="6">
        <v>4.1896567848124941E-2</v>
      </c>
      <c r="H248" s="61">
        <v>4.3860586406338804</v>
      </c>
      <c r="I248" s="15"/>
      <c r="J248" s="15"/>
    </row>
    <row r="249" spans="1:10" ht="13.2" x14ac:dyDescent="0.25">
      <c r="A249" s="1"/>
      <c r="B249" s="97"/>
      <c r="C249" s="93"/>
      <c r="D249" s="39" t="s">
        <v>176</v>
      </c>
      <c r="E249" s="4">
        <v>142.28868037532442</v>
      </c>
      <c r="F249" s="6">
        <v>2.7057013648964283E-2</v>
      </c>
      <c r="G249" s="6">
        <v>2.1002196047115191E-2</v>
      </c>
      <c r="H249" s="61">
        <v>7.5926164967084029</v>
      </c>
      <c r="I249" s="15"/>
      <c r="J249" s="15"/>
    </row>
    <row r="250" spans="1:10" ht="13.2" x14ac:dyDescent="0.25">
      <c r="A250" s="1"/>
      <c r="B250" s="97"/>
      <c r="C250" s="93"/>
      <c r="D250" s="39" t="s">
        <v>335</v>
      </c>
      <c r="E250" s="4" t="s">
        <v>1976</v>
      </c>
      <c r="F250" s="6" t="s">
        <v>1976</v>
      </c>
      <c r="G250" s="6" t="s">
        <v>1976</v>
      </c>
      <c r="H250" s="61" t="s">
        <v>1976</v>
      </c>
      <c r="I250" s="15"/>
      <c r="J250" s="15"/>
    </row>
    <row r="251" spans="1:10" ht="13.2" x14ac:dyDescent="0.25">
      <c r="A251" s="1"/>
      <c r="B251" s="97"/>
      <c r="C251" s="93"/>
      <c r="D251" s="39" t="s">
        <v>453</v>
      </c>
      <c r="E251" s="4" t="s">
        <v>1976</v>
      </c>
      <c r="F251" s="6" t="s">
        <v>1976</v>
      </c>
      <c r="G251" s="6" t="s">
        <v>1976</v>
      </c>
      <c r="H251" s="61" t="s">
        <v>1976</v>
      </c>
      <c r="I251" s="15"/>
      <c r="J251" s="15"/>
    </row>
    <row r="252" spans="1:10" ht="13.2" x14ac:dyDescent="0.25">
      <c r="A252" s="1"/>
      <c r="B252" s="97"/>
      <c r="C252" s="93"/>
      <c r="D252" s="39" t="s">
        <v>251</v>
      </c>
      <c r="E252" s="4">
        <v>273.08900523560209</v>
      </c>
      <c r="F252" s="6">
        <v>1.9619766863754586E-2</v>
      </c>
      <c r="G252" s="6">
        <v>9.1937172774869111E-2</v>
      </c>
      <c r="H252" s="61">
        <v>7.2570475460122701</v>
      </c>
      <c r="I252" s="15"/>
      <c r="J252" s="15"/>
    </row>
    <row r="253" spans="1:10" ht="13.2" x14ac:dyDescent="0.25">
      <c r="A253" s="1"/>
      <c r="B253" s="97"/>
      <c r="C253" s="93"/>
      <c r="D253" s="39" t="s">
        <v>253</v>
      </c>
      <c r="E253" s="4">
        <v>220.72442206454565</v>
      </c>
      <c r="F253" s="6">
        <v>2.2411787890247729E-2</v>
      </c>
      <c r="G253" s="6">
        <v>5.2071412222476542E-2</v>
      </c>
      <c r="H253" s="61">
        <v>5.7763807443279003</v>
      </c>
      <c r="I253" s="15"/>
      <c r="J253" s="15"/>
    </row>
    <row r="254" spans="1:10" ht="13.2" x14ac:dyDescent="0.25">
      <c r="A254" s="1"/>
      <c r="B254" s="98"/>
      <c r="C254" s="100"/>
      <c r="D254" s="63" t="s">
        <v>267</v>
      </c>
      <c r="E254" s="64" t="s">
        <v>1976</v>
      </c>
      <c r="F254" s="65" t="s">
        <v>1976</v>
      </c>
      <c r="G254" s="65" t="s">
        <v>1976</v>
      </c>
      <c r="H254" s="66" t="s">
        <v>1976</v>
      </c>
      <c r="I254" s="15"/>
      <c r="J254" s="15"/>
    </row>
    <row r="255" spans="1:10" ht="13.2" x14ac:dyDescent="0.25">
      <c r="A255" s="1"/>
      <c r="B255" s="1"/>
      <c r="C255" s="2"/>
      <c r="D255" s="1"/>
      <c r="E255" s="4"/>
      <c r="F255" s="6"/>
      <c r="G255" s="6"/>
      <c r="H255" s="6"/>
      <c r="I255" s="15"/>
      <c r="J255" s="15"/>
    </row>
    <row r="256" spans="1:10" ht="13.2" x14ac:dyDescent="0.25">
      <c r="A256" s="1"/>
      <c r="B256" s="1"/>
      <c r="C256" s="2"/>
      <c r="D256" s="1"/>
      <c r="E256" s="4"/>
      <c r="F256" s="6"/>
      <c r="G256" s="6"/>
      <c r="H256" s="6"/>
      <c r="I256" s="15"/>
      <c r="J256" s="15"/>
    </row>
    <row r="257" spans="1:10" ht="13.2" x14ac:dyDescent="0.25">
      <c r="A257" s="1"/>
      <c r="B257" s="1"/>
      <c r="C257" s="2"/>
      <c r="D257" s="1"/>
      <c r="E257" s="4"/>
      <c r="F257" s="6"/>
      <c r="G257" s="6"/>
      <c r="H257" s="6"/>
      <c r="I257" s="15"/>
      <c r="J257" s="15"/>
    </row>
    <row r="258" spans="1:10" ht="13.2" x14ac:dyDescent="0.25">
      <c r="A258" s="1"/>
      <c r="B258" s="1"/>
      <c r="C258" s="2"/>
      <c r="D258" s="1"/>
      <c r="E258" s="4"/>
      <c r="F258" s="6"/>
      <c r="G258" s="6"/>
      <c r="H258" s="6"/>
      <c r="I258" s="15"/>
      <c r="J258" s="15"/>
    </row>
    <row r="259" spans="1:10" ht="13.2" x14ac:dyDescent="0.25">
      <c r="A259" s="1"/>
      <c r="B259" s="1"/>
      <c r="C259" s="2"/>
      <c r="D259" s="1"/>
      <c r="E259" s="4"/>
      <c r="F259" s="6"/>
      <c r="G259" s="6"/>
      <c r="H259" s="6"/>
      <c r="I259" s="15"/>
      <c r="J259" s="15"/>
    </row>
    <row r="260" spans="1:10" ht="13.2" x14ac:dyDescent="0.25">
      <c r="A260" s="1"/>
      <c r="B260" s="1"/>
      <c r="C260" s="2"/>
      <c r="D260" s="1"/>
      <c r="E260" s="4"/>
      <c r="F260" s="6"/>
      <c r="G260" s="6"/>
      <c r="H260" s="6"/>
      <c r="I260" s="15"/>
      <c r="J260" s="15"/>
    </row>
    <row r="261" spans="1:10" ht="13.2" x14ac:dyDescent="0.25">
      <c r="A261" s="1"/>
      <c r="B261" s="1"/>
      <c r="C261" s="2"/>
      <c r="D261" s="1"/>
      <c r="E261" s="4"/>
      <c r="F261" s="6"/>
      <c r="G261" s="6"/>
      <c r="H261" s="6"/>
      <c r="I261" s="15"/>
      <c r="J261" s="15"/>
    </row>
    <row r="262" spans="1:10" ht="13.2" x14ac:dyDescent="0.25">
      <c r="A262" s="1"/>
      <c r="B262" s="1"/>
      <c r="C262" s="2"/>
      <c r="D262" s="1"/>
      <c r="E262" s="4"/>
      <c r="F262" s="6"/>
      <c r="G262" s="6"/>
      <c r="H262" s="6"/>
      <c r="I262" s="15"/>
      <c r="J262" s="15"/>
    </row>
    <row r="263" spans="1:10" ht="13.2" x14ac:dyDescent="0.25">
      <c r="A263" s="1"/>
      <c r="B263" s="1"/>
      <c r="C263" s="2"/>
      <c r="D263" s="1"/>
      <c r="E263" s="4"/>
      <c r="F263" s="6"/>
      <c r="G263" s="6"/>
      <c r="H263" s="6"/>
      <c r="I263" s="15"/>
      <c r="J263" s="15"/>
    </row>
    <row r="264" spans="1:10" ht="13.2" x14ac:dyDescent="0.25">
      <c r="A264" s="1"/>
      <c r="B264" s="1"/>
      <c r="C264" s="2"/>
      <c r="D264" s="1"/>
      <c r="E264" s="4"/>
      <c r="F264" s="6"/>
      <c r="G264" s="6"/>
      <c r="H264" s="6"/>
      <c r="I264" s="15"/>
      <c r="J264" s="15"/>
    </row>
    <row r="265" spans="1:10" ht="13.2" x14ac:dyDescent="0.25">
      <c r="A265" s="1"/>
      <c r="B265" s="1"/>
      <c r="C265" s="2"/>
      <c r="D265" s="1"/>
      <c r="E265" s="4"/>
      <c r="F265" s="6"/>
      <c r="G265" s="6"/>
      <c r="H265" s="6"/>
      <c r="I265" s="15"/>
      <c r="J265" s="15"/>
    </row>
    <row r="266" spans="1:10" ht="13.2" x14ac:dyDescent="0.25">
      <c r="A266" s="1"/>
      <c r="B266" s="1"/>
      <c r="C266" s="2"/>
      <c r="D266" s="1"/>
      <c r="E266" s="4"/>
      <c r="F266" s="6"/>
      <c r="G266" s="6"/>
      <c r="H266" s="6"/>
      <c r="I266" s="15"/>
      <c r="J266" s="15"/>
    </row>
    <row r="267" spans="1:10" ht="13.2" x14ac:dyDescent="0.25">
      <c r="A267" s="1"/>
      <c r="B267" s="1"/>
      <c r="C267" s="2"/>
      <c r="D267" s="1"/>
      <c r="E267" s="4"/>
      <c r="F267" s="6"/>
      <c r="G267" s="6"/>
      <c r="H267" s="6"/>
      <c r="I267" s="15"/>
      <c r="J267" s="15"/>
    </row>
    <row r="268" spans="1:10" ht="13.2" x14ac:dyDescent="0.25">
      <c r="A268" s="1"/>
      <c r="B268" s="1"/>
      <c r="C268" s="2"/>
      <c r="D268" s="1"/>
      <c r="E268" s="4"/>
      <c r="F268" s="6"/>
      <c r="G268" s="6"/>
      <c r="H268" s="6"/>
      <c r="I268" s="15"/>
      <c r="J268" s="15"/>
    </row>
    <row r="269" spans="1:10" ht="13.2" x14ac:dyDescent="0.25">
      <c r="A269" s="1"/>
      <c r="B269" s="1"/>
      <c r="C269" s="2"/>
      <c r="D269" s="1"/>
      <c r="E269" s="4"/>
      <c r="F269" s="6"/>
      <c r="G269" s="6"/>
      <c r="H269" s="6"/>
      <c r="I269" s="15"/>
      <c r="J269" s="15"/>
    </row>
    <row r="270" spans="1:10" ht="13.2" x14ac:dyDescent="0.25">
      <c r="A270" s="1"/>
      <c r="B270" s="1"/>
      <c r="C270" s="2"/>
      <c r="D270" s="1"/>
      <c r="E270" s="4"/>
      <c r="F270" s="6"/>
      <c r="G270" s="6"/>
      <c r="H270" s="6"/>
      <c r="I270" s="15"/>
      <c r="J270" s="15"/>
    </row>
    <row r="271" spans="1:10" ht="13.2" x14ac:dyDescent="0.25">
      <c r="A271" s="1"/>
      <c r="B271" s="1"/>
      <c r="C271" s="2"/>
      <c r="D271" s="1"/>
      <c r="E271" s="4"/>
      <c r="F271" s="6"/>
      <c r="G271" s="6"/>
      <c r="H271" s="6"/>
      <c r="I271" s="15"/>
      <c r="J271" s="15"/>
    </row>
    <row r="272" spans="1:10" ht="13.2" x14ac:dyDescent="0.25">
      <c r="A272" s="1"/>
      <c r="B272" s="1"/>
      <c r="C272" s="2"/>
      <c r="D272" s="1"/>
      <c r="E272" s="4"/>
      <c r="F272" s="6"/>
      <c r="G272" s="6"/>
      <c r="H272" s="6"/>
      <c r="I272" s="15"/>
      <c r="J272" s="15"/>
    </row>
    <row r="273" spans="1:10" ht="13.2" x14ac:dyDescent="0.25">
      <c r="A273" s="1"/>
      <c r="B273" s="1"/>
      <c r="C273" s="2"/>
      <c r="D273" s="1"/>
      <c r="E273" s="4"/>
      <c r="F273" s="6"/>
      <c r="G273" s="6"/>
      <c r="H273" s="6"/>
      <c r="I273" s="15"/>
      <c r="J273" s="15"/>
    </row>
    <row r="274" spans="1:10" ht="13.2" x14ac:dyDescent="0.25">
      <c r="A274" s="1"/>
      <c r="B274" s="1"/>
      <c r="C274" s="2"/>
      <c r="D274" s="1"/>
      <c r="E274" s="4"/>
      <c r="F274" s="6"/>
      <c r="G274" s="6"/>
      <c r="H274" s="6"/>
      <c r="I274" s="15"/>
      <c r="J274" s="15"/>
    </row>
    <row r="275" spans="1:10" ht="13.2" x14ac:dyDescent="0.25">
      <c r="A275" s="1"/>
      <c r="B275" s="1"/>
      <c r="C275" s="2"/>
      <c r="D275" s="1"/>
      <c r="E275" s="4"/>
      <c r="F275" s="6"/>
      <c r="G275" s="6"/>
      <c r="H275" s="6"/>
      <c r="I275" s="15"/>
      <c r="J275" s="15"/>
    </row>
    <row r="276" spans="1:10" ht="13.2" x14ac:dyDescent="0.25">
      <c r="A276" s="1"/>
      <c r="B276" s="1"/>
      <c r="C276" s="2"/>
      <c r="D276" s="1"/>
      <c r="E276" s="4"/>
      <c r="F276" s="6"/>
      <c r="G276" s="6"/>
      <c r="H276" s="6"/>
      <c r="I276" s="15"/>
      <c r="J276" s="15"/>
    </row>
    <row r="277" spans="1:10" ht="13.2" x14ac:dyDescent="0.25">
      <c r="A277" s="1"/>
      <c r="B277" s="1"/>
      <c r="C277" s="2"/>
      <c r="D277" s="1"/>
      <c r="E277" s="4"/>
      <c r="F277" s="6"/>
      <c r="G277" s="6"/>
      <c r="H277" s="6"/>
      <c r="I277" s="15"/>
      <c r="J277" s="15"/>
    </row>
    <row r="278" spans="1:10" ht="13.2" x14ac:dyDescent="0.25">
      <c r="A278" s="1"/>
      <c r="B278" s="1"/>
      <c r="C278" s="2"/>
      <c r="D278" s="1"/>
      <c r="E278" s="4"/>
      <c r="F278" s="6"/>
      <c r="G278" s="6"/>
      <c r="H278" s="6"/>
      <c r="I278" s="15"/>
      <c r="J278" s="15"/>
    </row>
    <row r="279" spans="1:10" ht="13.2" x14ac:dyDescent="0.25">
      <c r="A279" s="1"/>
      <c r="B279" s="1"/>
      <c r="C279" s="2"/>
      <c r="D279" s="1"/>
      <c r="E279" s="4"/>
      <c r="F279" s="6"/>
      <c r="G279" s="6"/>
      <c r="H279" s="6"/>
      <c r="I279" s="15"/>
      <c r="J279" s="15"/>
    </row>
    <row r="280" spans="1:10" ht="13.2" x14ac:dyDescent="0.25">
      <c r="A280" s="1"/>
      <c r="B280" s="1"/>
      <c r="C280" s="2"/>
      <c r="D280" s="1"/>
      <c r="E280" s="4"/>
      <c r="F280" s="6"/>
      <c r="G280" s="6"/>
      <c r="H280" s="6"/>
      <c r="I280" s="15"/>
      <c r="J280" s="15"/>
    </row>
    <row r="281" spans="1:10" ht="13.2" x14ac:dyDescent="0.25">
      <c r="A281" s="1"/>
      <c r="B281" s="1"/>
      <c r="C281" s="2"/>
      <c r="D281" s="1"/>
      <c r="E281" s="4"/>
      <c r="F281" s="6"/>
      <c r="G281" s="6"/>
      <c r="H281" s="6"/>
      <c r="I281" s="15"/>
      <c r="J281" s="15"/>
    </row>
    <row r="282" spans="1:10" ht="13.2" x14ac:dyDescent="0.25">
      <c r="A282" s="1"/>
      <c r="B282" s="1"/>
      <c r="C282" s="2"/>
      <c r="D282" s="1"/>
      <c r="E282" s="4"/>
      <c r="F282" s="6"/>
      <c r="G282" s="6"/>
      <c r="H282" s="6"/>
      <c r="I282" s="15"/>
      <c r="J282" s="15"/>
    </row>
    <row r="283" spans="1:10" ht="13.2" x14ac:dyDescent="0.25">
      <c r="A283" s="1"/>
      <c r="B283" s="1"/>
      <c r="C283" s="2"/>
      <c r="D283" s="1"/>
      <c r="E283" s="4"/>
      <c r="F283" s="6"/>
      <c r="G283" s="6"/>
      <c r="H283" s="6"/>
      <c r="I283" s="15"/>
      <c r="J283" s="15"/>
    </row>
    <row r="284" spans="1:10" ht="13.2" x14ac:dyDescent="0.25">
      <c r="A284" s="1"/>
      <c r="B284" s="1"/>
      <c r="C284" s="2"/>
      <c r="D284" s="1"/>
      <c r="E284" s="4"/>
      <c r="F284" s="6"/>
      <c r="G284" s="6"/>
      <c r="H284" s="6"/>
      <c r="I284" s="15"/>
      <c r="J284" s="15"/>
    </row>
    <row r="285" spans="1:10" ht="13.2" x14ac:dyDescent="0.25">
      <c r="A285" s="1"/>
      <c r="B285" s="1"/>
      <c r="C285" s="2"/>
      <c r="D285" s="1"/>
      <c r="E285" s="4"/>
      <c r="F285" s="6"/>
      <c r="G285" s="6"/>
      <c r="H285" s="6"/>
      <c r="I285" s="15"/>
      <c r="J285" s="15"/>
    </row>
    <row r="286" spans="1:10" ht="13.2" x14ac:dyDescent="0.25">
      <c r="A286" s="1"/>
      <c r="B286" s="1"/>
      <c r="C286" s="2"/>
      <c r="D286" s="1"/>
      <c r="E286" s="4"/>
      <c r="F286" s="6"/>
      <c r="G286" s="6"/>
      <c r="H286" s="6"/>
      <c r="I286" s="15"/>
      <c r="J286" s="15"/>
    </row>
    <row r="287" spans="1:10" ht="13.2" x14ac:dyDescent="0.25">
      <c r="A287" s="1"/>
      <c r="B287" s="1"/>
      <c r="C287" s="2"/>
      <c r="D287" s="1"/>
      <c r="E287" s="4"/>
      <c r="F287" s="6"/>
      <c r="G287" s="6"/>
      <c r="H287" s="6"/>
      <c r="I287" s="15"/>
      <c r="J287" s="15"/>
    </row>
    <row r="288" spans="1:10" ht="13.2" x14ac:dyDescent="0.25">
      <c r="A288" s="1"/>
      <c r="B288" s="1"/>
      <c r="C288" s="2"/>
      <c r="D288" s="1"/>
      <c r="E288" s="4"/>
      <c r="F288" s="6"/>
      <c r="G288" s="6"/>
      <c r="H288" s="6"/>
      <c r="I288" s="15"/>
      <c r="J288" s="15"/>
    </row>
    <row r="289" spans="1:10" ht="13.2" x14ac:dyDescent="0.25">
      <c r="A289" s="1"/>
      <c r="B289" s="1"/>
      <c r="C289" s="2"/>
      <c r="D289" s="1"/>
      <c r="E289" s="4"/>
      <c r="F289" s="6"/>
      <c r="G289" s="6"/>
      <c r="H289" s="6"/>
      <c r="I289" s="15"/>
      <c r="J289" s="15"/>
    </row>
    <row r="290" spans="1:10" ht="13.2" x14ac:dyDescent="0.25">
      <c r="A290" s="1"/>
      <c r="B290" s="1"/>
      <c r="C290" s="2"/>
      <c r="D290" s="1"/>
      <c r="E290" s="4"/>
      <c r="F290" s="6"/>
      <c r="G290" s="6"/>
      <c r="H290" s="6"/>
      <c r="I290" s="15"/>
      <c r="J290" s="15"/>
    </row>
    <row r="291" spans="1:10" ht="13.2" x14ac:dyDescent="0.25">
      <c r="A291" s="1"/>
      <c r="B291" s="1"/>
      <c r="C291" s="2"/>
      <c r="D291" s="1"/>
      <c r="E291" s="4"/>
      <c r="F291" s="6"/>
      <c r="G291" s="6"/>
      <c r="H291" s="6"/>
      <c r="I291" s="15"/>
      <c r="J291" s="15"/>
    </row>
    <row r="292" spans="1:10" ht="13.2" x14ac:dyDescent="0.25">
      <c r="A292" s="1"/>
      <c r="B292" s="1"/>
      <c r="C292" s="2"/>
      <c r="D292" s="1"/>
      <c r="E292" s="4"/>
      <c r="F292" s="6"/>
      <c r="G292" s="6"/>
      <c r="H292" s="6"/>
      <c r="I292" s="15"/>
      <c r="J292" s="15"/>
    </row>
    <row r="293" spans="1:10" ht="13.2" x14ac:dyDescent="0.25">
      <c r="A293" s="1"/>
      <c r="B293" s="1"/>
      <c r="C293" s="2"/>
      <c r="D293" s="1"/>
      <c r="E293" s="4"/>
      <c r="F293" s="6"/>
      <c r="G293" s="6"/>
      <c r="H293" s="6"/>
      <c r="I293" s="15"/>
      <c r="J293" s="15"/>
    </row>
    <row r="294" spans="1:10" ht="13.2" x14ac:dyDescent="0.25">
      <c r="A294" s="1"/>
      <c r="B294" s="1"/>
      <c r="C294" s="2"/>
      <c r="D294" s="1"/>
      <c r="E294" s="4"/>
      <c r="F294" s="6"/>
      <c r="G294" s="6"/>
      <c r="H294" s="6"/>
      <c r="I294" s="15"/>
      <c r="J294" s="15"/>
    </row>
    <row r="295" spans="1:10" ht="13.2" x14ac:dyDescent="0.25">
      <c r="A295" s="1"/>
      <c r="B295" s="1"/>
      <c r="C295" s="2"/>
      <c r="D295" s="1"/>
      <c r="E295" s="4"/>
      <c r="F295" s="6"/>
      <c r="G295" s="6"/>
      <c r="H295" s="6"/>
      <c r="I295" s="15"/>
      <c r="J295" s="15"/>
    </row>
    <row r="296" spans="1:10" ht="13.2" x14ac:dyDescent="0.25">
      <c r="A296" s="1"/>
      <c r="B296" s="1"/>
      <c r="C296" s="2"/>
      <c r="D296" s="1"/>
      <c r="E296" s="4"/>
      <c r="F296" s="6"/>
      <c r="G296" s="6"/>
      <c r="H296" s="6"/>
      <c r="I296" s="15"/>
      <c r="J296" s="15"/>
    </row>
    <row r="297" spans="1:10" ht="13.2" x14ac:dyDescent="0.25">
      <c r="A297" s="1"/>
      <c r="B297" s="1"/>
      <c r="C297" s="2"/>
      <c r="D297" s="1"/>
      <c r="E297" s="4"/>
      <c r="F297" s="6"/>
      <c r="G297" s="6"/>
      <c r="H297" s="6"/>
      <c r="I297" s="15"/>
      <c r="J297" s="15"/>
    </row>
    <row r="298" spans="1:10" ht="13.2" x14ac:dyDescent="0.25">
      <c r="A298" s="1"/>
      <c r="B298" s="1"/>
      <c r="C298" s="2"/>
      <c r="D298" s="1"/>
      <c r="E298" s="4"/>
      <c r="F298" s="6"/>
      <c r="G298" s="6"/>
      <c r="H298" s="6"/>
      <c r="I298" s="15"/>
      <c r="J298" s="15"/>
    </row>
    <row r="299" spans="1:10" ht="13.2" x14ac:dyDescent="0.25">
      <c r="A299" s="1"/>
      <c r="B299" s="1"/>
      <c r="C299" s="2"/>
      <c r="D299" s="1"/>
      <c r="E299" s="4"/>
      <c r="F299" s="6"/>
      <c r="G299" s="6"/>
      <c r="H299" s="6"/>
      <c r="I299" s="15"/>
      <c r="J299" s="15"/>
    </row>
    <row r="300" spans="1:10" ht="13.2" x14ac:dyDescent="0.25">
      <c r="A300" s="1"/>
      <c r="B300" s="1"/>
      <c r="C300" s="2"/>
      <c r="D300" s="1"/>
      <c r="E300" s="4"/>
      <c r="F300" s="6"/>
      <c r="G300" s="6"/>
      <c r="H300" s="6"/>
      <c r="I300" s="15"/>
      <c r="J300" s="15"/>
    </row>
    <row r="301" spans="1:10" ht="13.2" x14ac:dyDescent="0.25">
      <c r="A301" s="1"/>
      <c r="B301" s="1"/>
      <c r="C301" s="2"/>
      <c r="D301" s="1"/>
      <c r="E301" s="4"/>
      <c r="F301" s="6"/>
      <c r="G301" s="6"/>
      <c r="H301" s="6"/>
      <c r="I301" s="15"/>
      <c r="J301" s="15"/>
    </row>
    <row r="302" spans="1:10" ht="13.2" x14ac:dyDescent="0.25">
      <c r="A302" s="1"/>
      <c r="B302" s="1"/>
      <c r="C302" s="2"/>
      <c r="D302" s="1"/>
      <c r="E302" s="4"/>
      <c r="F302" s="6"/>
      <c r="G302" s="6"/>
      <c r="H302" s="6"/>
      <c r="I302" s="15"/>
      <c r="J302" s="15"/>
    </row>
    <row r="303" spans="1:10" ht="13.2" x14ac:dyDescent="0.25">
      <c r="A303" s="1"/>
      <c r="B303" s="1"/>
      <c r="C303" s="2"/>
      <c r="D303" s="1"/>
      <c r="E303" s="4"/>
      <c r="F303" s="6"/>
      <c r="G303" s="6"/>
      <c r="H303" s="6"/>
      <c r="I303" s="15"/>
      <c r="J303" s="15"/>
    </row>
    <row r="304" spans="1:10" ht="13.2" x14ac:dyDescent="0.25">
      <c r="A304" s="1"/>
      <c r="B304" s="1"/>
      <c r="C304" s="2"/>
      <c r="D304" s="1"/>
      <c r="E304" s="4"/>
      <c r="F304" s="6"/>
      <c r="G304" s="6"/>
      <c r="H304" s="6"/>
      <c r="I304" s="15"/>
      <c r="J304" s="15"/>
    </row>
    <row r="305" spans="1:10" ht="13.2" x14ac:dyDescent="0.25">
      <c r="A305" s="1"/>
      <c r="B305" s="1"/>
      <c r="C305" s="2"/>
      <c r="D305" s="1"/>
      <c r="E305" s="4"/>
      <c r="F305" s="6"/>
      <c r="G305" s="6"/>
      <c r="H305" s="6"/>
      <c r="I305" s="15"/>
      <c r="J305" s="15"/>
    </row>
    <row r="306" spans="1:10" ht="13.2" x14ac:dyDescent="0.25">
      <c r="A306" s="1"/>
      <c r="B306" s="1"/>
      <c r="C306" s="2"/>
      <c r="D306" s="1"/>
      <c r="E306" s="4"/>
      <c r="F306" s="6"/>
      <c r="G306" s="6"/>
      <c r="H306" s="6"/>
      <c r="I306" s="15"/>
      <c r="J306" s="15"/>
    </row>
    <row r="307" spans="1:10" ht="13.2" x14ac:dyDescent="0.25">
      <c r="A307" s="1"/>
      <c r="B307" s="1"/>
      <c r="C307" s="2"/>
      <c r="D307" s="1"/>
      <c r="E307" s="4"/>
      <c r="F307" s="6"/>
      <c r="G307" s="6"/>
      <c r="H307" s="6"/>
      <c r="I307" s="15"/>
      <c r="J307" s="15"/>
    </row>
    <row r="308" spans="1:10" ht="13.2" x14ac:dyDescent="0.25">
      <c r="A308" s="1"/>
      <c r="B308" s="1"/>
      <c r="C308" s="2"/>
      <c r="D308" s="1"/>
      <c r="E308" s="4"/>
      <c r="F308" s="6"/>
      <c r="G308" s="6"/>
      <c r="H308" s="6"/>
      <c r="I308" s="15"/>
      <c r="J308" s="15"/>
    </row>
    <row r="309" spans="1:10" ht="13.2" x14ac:dyDescent="0.25">
      <c r="A309" s="1"/>
      <c r="B309" s="1"/>
      <c r="C309" s="2"/>
      <c r="D309" s="1"/>
      <c r="E309" s="4"/>
      <c r="F309" s="6"/>
      <c r="G309" s="6"/>
      <c r="H309" s="6"/>
      <c r="I309" s="15"/>
      <c r="J309" s="15"/>
    </row>
    <row r="310" spans="1:10" ht="13.2" x14ac:dyDescent="0.25">
      <c r="A310" s="1"/>
      <c r="B310" s="1"/>
      <c r="C310" s="2"/>
      <c r="D310" s="1"/>
      <c r="E310" s="4"/>
      <c r="F310" s="6"/>
      <c r="G310" s="6"/>
      <c r="H310" s="6"/>
      <c r="I310" s="15"/>
      <c r="J310" s="15"/>
    </row>
    <row r="311" spans="1:10" ht="13.2" x14ac:dyDescent="0.25">
      <c r="A311" s="1"/>
      <c r="B311" s="1"/>
      <c r="C311" s="2"/>
      <c r="D311" s="1"/>
      <c r="E311" s="4"/>
      <c r="F311" s="6"/>
      <c r="G311" s="6"/>
      <c r="H311" s="6"/>
      <c r="I311" s="15"/>
      <c r="J311" s="15"/>
    </row>
    <row r="312" spans="1:10" ht="13.2" x14ac:dyDescent="0.25">
      <c r="A312" s="1"/>
      <c r="B312" s="1"/>
      <c r="C312" s="2"/>
      <c r="D312" s="1"/>
      <c r="E312" s="4"/>
      <c r="F312" s="6"/>
      <c r="G312" s="6"/>
      <c r="H312" s="6"/>
      <c r="I312" s="15"/>
      <c r="J312" s="15"/>
    </row>
    <row r="313" spans="1:10" ht="13.2" x14ac:dyDescent="0.25">
      <c r="A313" s="1"/>
      <c r="B313" s="1"/>
      <c r="C313" s="2"/>
      <c r="D313" s="1"/>
      <c r="E313" s="4"/>
      <c r="F313" s="6"/>
      <c r="G313" s="6"/>
      <c r="H313" s="6"/>
      <c r="I313" s="15"/>
      <c r="J313" s="15"/>
    </row>
    <row r="314" spans="1:10" ht="13.2" x14ac:dyDescent="0.25">
      <c r="A314" s="1"/>
      <c r="B314" s="1"/>
      <c r="C314" s="2"/>
      <c r="D314" s="1"/>
      <c r="E314" s="4"/>
      <c r="F314" s="6"/>
      <c r="G314" s="6"/>
      <c r="H314" s="6"/>
      <c r="I314" s="15"/>
      <c r="J314" s="15"/>
    </row>
    <row r="315" spans="1:10" ht="13.2" x14ac:dyDescent="0.25">
      <c r="A315" s="1"/>
      <c r="B315" s="1"/>
      <c r="C315" s="2"/>
      <c r="D315" s="1"/>
      <c r="E315" s="4"/>
      <c r="F315" s="6"/>
      <c r="G315" s="6"/>
      <c r="H315" s="6"/>
      <c r="I315" s="15"/>
      <c r="J315" s="15"/>
    </row>
    <row r="316" spans="1:10" ht="13.2" x14ac:dyDescent="0.25">
      <c r="A316" s="1"/>
      <c r="B316" s="1"/>
      <c r="C316" s="2"/>
      <c r="D316" s="1"/>
      <c r="E316" s="4"/>
      <c r="F316" s="6"/>
      <c r="G316" s="6"/>
      <c r="H316" s="6"/>
      <c r="I316" s="15"/>
      <c r="J316" s="15"/>
    </row>
    <row r="317" spans="1:10" ht="13.2" x14ac:dyDescent="0.25">
      <c r="A317" s="1"/>
      <c r="B317" s="1"/>
      <c r="C317" s="2"/>
      <c r="D317" s="1"/>
      <c r="E317" s="4"/>
      <c r="F317" s="6"/>
      <c r="G317" s="6"/>
      <c r="H317" s="6"/>
      <c r="I317" s="15"/>
      <c r="J317" s="15"/>
    </row>
    <row r="318" spans="1:10" ht="13.2" x14ac:dyDescent="0.25">
      <c r="A318" s="1"/>
      <c r="B318" s="1"/>
      <c r="C318" s="2"/>
      <c r="D318" s="1"/>
      <c r="E318" s="4"/>
      <c r="F318" s="6"/>
      <c r="G318" s="6"/>
      <c r="H318" s="6"/>
      <c r="I318" s="15"/>
      <c r="J318" s="15"/>
    </row>
    <row r="319" spans="1:10" ht="13.2" x14ac:dyDescent="0.25">
      <c r="A319" s="1"/>
      <c r="B319" s="1"/>
      <c r="C319" s="2"/>
      <c r="D319" s="1"/>
      <c r="E319" s="4"/>
      <c r="F319" s="6"/>
      <c r="G319" s="6"/>
      <c r="H319" s="6"/>
      <c r="I319" s="15"/>
      <c r="J319" s="15"/>
    </row>
    <row r="320" spans="1:10" ht="13.2" x14ac:dyDescent="0.25">
      <c r="A320" s="1"/>
      <c r="B320" s="1"/>
      <c r="C320" s="2"/>
      <c r="D320" s="1"/>
      <c r="E320" s="4"/>
      <c r="F320" s="6"/>
      <c r="G320" s="6"/>
      <c r="H320" s="6"/>
      <c r="I320" s="15"/>
      <c r="J320" s="15"/>
    </row>
    <row r="321" spans="1:10" ht="13.2" x14ac:dyDescent="0.25">
      <c r="A321" s="1"/>
      <c r="B321" s="1"/>
      <c r="C321" s="2"/>
      <c r="D321" s="1"/>
      <c r="E321" s="4"/>
      <c r="F321" s="6"/>
      <c r="G321" s="6"/>
      <c r="H321" s="6"/>
      <c r="I321" s="15"/>
      <c r="J321" s="15"/>
    </row>
    <row r="322" spans="1:10" ht="13.2" x14ac:dyDescent="0.25">
      <c r="A322" s="1"/>
      <c r="B322" s="1"/>
      <c r="C322" s="2"/>
      <c r="D322" s="1"/>
      <c r="E322" s="4"/>
      <c r="F322" s="6"/>
      <c r="G322" s="6"/>
      <c r="H322" s="6"/>
      <c r="I322" s="15"/>
      <c r="J322" s="15"/>
    </row>
    <row r="323" spans="1:10" ht="13.2" x14ac:dyDescent="0.25">
      <c r="A323" s="1"/>
      <c r="B323" s="1"/>
      <c r="C323" s="2"/>
      <c r="D323" s="1"/>
      <c r="E323" s="4"/>
      <c r="F323" s="6"/>
      <c r="G323" s="6"/>
      <c r="H323" s="6"/>
      <c r="I323" s="15"/>
      <c r="J323" s="15"/>
    </row>
    <row r="324" spans="1:10" ht="13.2" x14ac:dyDescent="0.25">
      <c r="A324" s="1"/>
      <c r="B324" s="1"/>
      <c r="C324" s="2"/>
      <c r="D324" s="1"/>
      <c r="E324" s="4"/>
      <c r="F324" s="6"/>
      <c r="G324" s="6"/>
      <c r="H324" s="6"/>
      <c r="I324" s="15"/>
      <c r="J324" s="15"/>
    </row>
    <row r="325" spans="1:10" ht="13.2" x14ac:dyDescent="0.25">
      <c r="A325" s="1"/>
      <c r="B325" s="1"/>
      <c r="C325" s="2"/>
      <c r="D325" s="1"/>
      <c r="E325" s="4"/>
      <c r="F325" s="6"/>
      <c r="G325" s="6"/>
      <c r="H325" s="6"/>
      <c r="I325" s="15"/>
      <c r="J325" s="15"/>
    </row>
    <row r="326" spans="1:10" ht="13.2" x14ac:dyDescent="0.25">
      <c r="A326" s="1"/>
      <c r="B326" s="1"/>
      <c r="C326" s="2"/>
      <c r="D326" s="1"/>
      <c r="E326" s="4"/>
      <c r="F326" s="6"/>
      <c r="G326" s="6"/>
      <c r="H326" s="6"/>
      <c r="I326" s="15"/>
      <c r="J326" s="15"/>
    </row>
    <row r="327" spans="1:10" ht="13.2" x14ac:dyDescent="0.25">
      <c r="A327" s="1"/>
      <c r="B327" s="1"/>
      <c r="C327" s="2"/>
      <c r="D327" s="1"/>
      <c r="E327" s="4"/>
      <c r="F327" s="6"/>
      <c r="G327" s="6"/>
      <c r="H327" s="6"/>
      <c r="I327" s="15"/>
      <c r="J327" s="15"/>
    </row>
    <row r="328" spans="1:10" ht="13.2" x14ac:dyDescent="0.25">
      <c r="A328" s="1"/>
      <c r="B328" s="1"/>
      <c r="C328" s="2"/>
      <c r="D328" s="1"/>
      <c r="E328" s="4"/>
      <c r="F328" s="6"/>
      <c r="G328" s="6"/>
      <c r="H328" s="6"/>
      <c r="I328" s="15"/>
      <c r="J328" s="15"/>
    </row>
    <row r="329" spans="1:10" ht="13.2" x14ac:dyDescent="0.25">
      <c r="A329" s="1"/>
      <c r="B329" s="1"/>
      <c r="C329" s="2"/>
      <c r="D329" s="1"/>
      <c r="E329" s="4"/>
      <c r="F329" s="6"/>
      <c r="G329" s="6"/>
      <c r="H329" s="6"/>
      <c r="I329" s="15"/>
      <c r="J329" s="15"/>
    </row>
    <row r="330" spans="1:10" ht="13.2" x14ac:dyDescent="0.25">
      <c r="A330" s="1"/>
      <c r="B330" s="1"/>
      <c r="C330" s="2"/>
      <c r="D330" s="1"/>
      <c r="E330" s="4"/>
      <c r="F330" s="6"/>
      <c r="G330" s="6"/>
      <c r="H330" s="6"/>
      <c r="I330" s="15"/>
      <c r="J330" s="15"/>
    </row>
    <row r="331" spans="1:10" ht="13.2" x14ac:dyDescent="0.25">
      <c r="A331" s="1"/>
      <c r="B331" s="1"/>
      <c r="C331" s="2"/>
      <c r="D331" s="1"/>
      <c r="E331" s="4"/>
      <c r="F331" s="6"/>
      <c r="G331" s="6"/>
      <c r="H331" s="6"/>
      <c r="I331" s="15"/>
      <c r="J331" s="15"/>
    </row>
    <row r="332" spans="1:10" ht="13.2" x14ac:dyDescent="0.25">
      <c r="A332" s="1"/>
      <c r="B332" s="1"/>
      <c r="C332" s="2"/>
      <c r="D332" s="1"/>
      <c r="E332" s="4"/>
      <c r="F332" s="6"/>
      <c r="G332" s="6"/>
      <c r="H332" s="6"/>
      <c r="I332" s="15"/>
      <c r="J332" s="15"/>
    </row>
    <row r="333" spans="1:10" ht="13.2" x14ac:dyDescent="0.25">
      <c r="A333" s="1"/>
      <c r="B333" s="1"/>
      <c r="C333" s="2"/>
      <c r="D333" s="1"/>
      <c r="E333" s="4"/>
      <c r="F333" s="6"/>
      <c r="G333" s="6"/>
      <c r="H333" s="6"/>
      <c r="I333" s="15"/>
      <c r="J333" s="15"/>
    </row>
    <row r="334" spans="1:10" ht="13.2" x14ac:dyDescent="0.25">
      <c r="A334" s="1"/>
      <c r="B334" s="1"/>
      <c r="C334" s="2"/>
      <c r="D334" s="1"/>
      <c r="E334" s="4"/>
      <c r="F334" s="6"/>
      <c r="G334" s="6"/>
      <c r="H334" s="6"/>
      <c r="I334" s="15"/>
      <c r="J334" s="15"/>
    </row>
    <row r="335" spans="1:10" ht="13.2" x14ac:dyDescent="0.25">
      <c r="A335" s="1"/>
      <c r="B335" s="1"/>
      <c r="C335" s="2"/>
      <c r="D335" s="1"/>
      <c r="E335" s="4"/>
      <c r="F335" s="6"/>
      <c r="G335" s="6"/>
      <c r="H335" s="6"/>
      <c r="I335" s="15"/>
      <c r="J335" s="15"/>
    </row>
    <row r="336" spans="1:10" ht="13.2" x14ac:dyDescent="0.25">
      <c r="A336" s="1"/>
      <c r="B336" s="1"/>
      <c r="C336" s="2"/>
      <c r="D336" s="1"/>
      <c r="E336" s="4"/>
      <c r="F336" s="6"/>
      <c r="G336" s="6"/>
      <c r="H336" s="6"/>
      <c r="I336" s="15"/>
      <c r="J336" s="15"/>
    </row>
    <row r="337" spans="1:10" ht="13.2" x14ac:dyDescent="0.25">
      <c r="A337" s="1"/>
      <c r="B337" s="1"/>
      <c r="C337" s="2"/>
      <c r="D337" s="1"/>
      <c r="E337" s="4"/>
      <c r="F337" s="6"/>
      <c r="G337" s="6"/>
      <c r="H337" s="6"/>
      <c r="I337" s="15"/>
      <c r="J337" s="15"/>
    </row>
    <row r="338" spans="1:10" ht="13.2" x14ac:dyDescent="0.25">
      <c r="A338" s="1"/>
      <c r="B338" s="1"/>
      <c r="C338" s="2"/>
      <c r="D338" s="1"/>
      <c r="E338" s="4"/>
      <c r="F338" s="6"/>
      <c r="G338" s="6"/>
      <c r="H338" s="6"/>
      <c r="I338" s="15"/>
      <c r="J338" s="15"/>
    </row>
    <row r="339" spans="1:10" ht="13.2" x14ac:dyDescent="0.25">
      <c r="A339" s="1"/>
      <c r="B339" s="1"/>
      <c r="C339" s="2"/>
      <c r="D339" s="1"/>
      <c r="E339" s="4"/>
      <c r="F339" s="6"/>
      <c r="G339" s="6"/>
      <c r="H339" s="6"/>
      <c r="I339" s="15"/>
      <c r="J339" s="15"/>
    </row>
    <row r="340" spans="1:10" ht="13.2" x14ac:dyDescent="0.25">
      <c r="A340" s="1"/>
      <c r="B340" s="1"/>
      <c r="C340" s="2"/>
      <c r="D340" s="1"/>
      <c r="E340" s="4"/>
      <c r="F340" s="6"/>
      <c r="G340" s="6"/>
      <c r="H340" s="6"/>
      <c r="I340" s="15"/>
      <c r="J340" s="15"/>
    </row>
    <row r="341" spans="1:10" ht="13.2" x14ac:dyDescent="0.25">
      <c r="A341" s="1"/>
      <c r="B341" s="1"/>
      <c r="C341" s="2"/>
      <c r="D341" s="1"/>
      <c r="E341" s="4"/>
      <c r="F341" s="6"/>
      <c r="G341" s="6"/>
      <c r="H341" s="6"/>
      <c r="I341" s="15"/>
      <c r="J341" s="15"/>
    </row>
    <row r="342" spans="1:10" ht="13.2" x14ac:dyDescent="0.25">
      <c r="A342" s="1"/>
      <c r="B342" s="1"/>
      <c r="C342" s="2"/>
      <c r="D342" s="1"/>
      <c r="E342" s="4"/>
      <c r="F342" s="6"/>
      <c r="G342" s="6"/>
      <c r="H342" s="6"/>
      <c r="I342" s="15"/>
      <c r="J342" s="15"/>
    </row>
    <row r="343" spans="1:10" ht="13.2" x14ac:dyDescent="0.25">
      <c r="A343" s="1"/>
      <c r="B343" s="1"/>
      <c r="C343" s="2"/>
      <c r="D343" s="1"/>
      <c r="E343" s="4"/>
      <c r="F343" s="6"/>
      <c r="G343" s="6"/>
      <c r="H343" s="6"/>
      <c r="I343" s="15"/>
      <c r="J343" s="15"/>
    </row>
    <row r="344" spans="1:10" ht="13.2" x14ac:dyDescent="0.25">
      <c r="A344" s="1"/>
      <c r="B344" s="1"/>
      <c r="C344" s="2"/>
      <c r="D344" s="1"/>
      <c r="E344" s="4"/>
      <c r="F344" s="6"/>
      <c r="G344" s="6"/>
      <c r="H344" s="6"/>
      <c r="I344" s="15"/>
      <c r="J344" s="15"/>
    </row>
    <row r="345" spans="1:10" ht="13.2" x14ac:dyDescent="0.25">
      <c r="A345" s="1"/>
      <c r="B345" s="1"/>
      <c r="C345" s="2"/>
      <c r="D345" s="1"/>
      <c r="E345" s="4"/>
      <c r="F345" s="6"/>
      <c r="G345" s="6"/>
      <c r="H345" s="6"/>
      <c r="I345" s="15"/>
      <c r="J345" s="15"/>
    </row>
    <row r="346" spans="1:10" ht="13.2" x14ac:dyDescent="0.25">
      <c r="A346" s="1"/>
      <c r="B346" s="1"/>
      <c r="C346" s="2"/>
      <c r="D346" s="1"/>
      <c r="E346" s="4"/>
      <c r="F346" s="6"/>
      <c r="G346" s="6"/>
      <c r="H346" s="6"/>
      <c r="I346" s="15"/>
      <c r="J346" s="15"/>
    </row>
    <row r="347" spans="1:10" ht="13.2" x14ac:dyDescent="0.25">
      <c r="A347" s="1"/>
      <c r="B347" s="1"/>
      <c r="C347" s="2"/>
      <c r="D347" s="1"/>
      <c r="E347" s="4"/>
      <c r="F347" s="6"/>
      <c r="G347" s="6"/>
      <c r="H347" s="6"/>
      <c r="I347" s="15"/>
      <c r="J347" s="15"/>
    </row>
    <row r="348" spans="1:10" ht="13.2" x14ac:dyDescent="0.25">
      <c r="A348" s="1"/>
      <c r="B348" s="1"/>
      <c r="C348" s="2"/>
      <c r="D348" s="1"/>
      <c r="E348" s="4"/>
      <c r="F348" s="6"/>
      <c r="G348" s="6"/>
      <c r="H348" s="6"/>
      <c r="I348" s="15"/>
      <c r="J348" s="15"/>
    </row>
    <row r="349" spans="1:10" ht="13.2" x14ac:dyDescent="0.25">
      <c r="A349" s="1"/>
      <c r="B349" s="1"/>
      <c r="C349" s="2"/>
      <c r="D349" s="1"/>
      <c r="E349" s="4"/>
      <c r="F349" s="6"/>
      <c r="G349" s="6"/>
      <c r="H349" s="6"/>
      <c r="I349" s="15"/>
      <c r="J349" s="15"/>
    </row>
    <row r="350" spans="1:10" ht="13.2" x14ac:dyDescent="0.25">
      <c r="A350" s="1"/>
      <c r="B350" s="1"/>
      <c r="C350" s="2"/>
      <c r="D350" s="1"/>
      <c r="E350" s="4"/>
      <c r="F350" s="6"/>
      <c r="G350" s="6"/>
      <c r="H350" s="6"/>
      <c r="I350" s="15"/>
      <c r="J350" s="15"/>
    </row>
    <row r="351" spans="1:10" ht="13.2" x14ac:dyDescent="0.25">
      <c r="A351" s="1"/>
      <c r="B351" s="1"/>
      <c r="C351" s="2"/>
      <c r="D351" s="1"/>
      <c r="E351" s="4"/>
      <c r="F351" s="6"/>
      <c r="G351" s="6"/>
      <c r="H351" s="6"/>
      <c r="I351" s="15"/>
      <c r="J351" s="15"/>
    </row>
    <row r="352" spans="1:10" ht="13.2" x14ac:dyDescent="0.25">
      <c r="A352" s="1"/>
      <c r="B352" s="1"/>
      <c r="C352" s="2"/>
      <c r="D352" s="1"/>
      <c r="E352" s="4"/>
      <c r="F352" s="6"/>
      <c r="G352" s="6"/>
      <c r="H352" s="6"/>
      <c r="I352" s="15"/>
      <c r="J352" s="15"/>
    </row>
    <row r="353" spans="1:10" ht="13.2" x14ac:dyDescent="0.25">
      <c r="A353" s="1"/>
      <c r="B353" s="1"/>
      <c r="C353" s="2"/>
      <c r="D353" s="1"/>
      <c r="E353" s="4"/>
      <c r="F353" s="6"/>
      <c r="G353" s="6"/>
      <c r="H353" s="6"/>
      <c r="I353" s="15"/>
      <c r="J353" s="15"/>
    </row>
    <row r="354" spans="1:10" ht="13.2" x14ac:dyDescent="0.25">
      <c r="A354" s="1"/>
      <c r="B354" s="1"/>
      <c r="C354" s="2"/>
      <c r="D354" s="1"/>
      <c r="E354" s="4"/>
      <c r="F354" s="6"/>
      <c r="G354" s="6"/>
      <c r="H354" s="6"/>
      <c r="I354" s="15"/>
      <c r="J354" s="15"/>
    </row>
    <row r="355" spans="1:10" ht="13.2" x14ac:dyDescent="0.25">
      <c r="A355" s="1"/>
      <c r="B355" s="1"/>
      <c r="C355" s="2"/>
      <c r="D355" s="1"/>
      <c r="E355" s="4"/>
      <c r="F355" s="6"/>
      <c r="G355" s="6"/>
      <c r="H355" s="6"/>
      <c r="I355" s="15"/>
      <c r="J355" s="15"/>
    </row>
    <row r="356" spans="1:10" ht="13.2" x14ac:dyDescent="0.25">
      <c r="A356" s="1"/>
      <c r="B356" s="1"/>
      <c r="C356" s="2"/>
      <c r="D356" s="1"/>
      <c r="E356" s="4"/>
      <c r="F356" s="6"/>
      <c r="G356" s="6"/>
      <c r="H356" s="6"/>
      <c r="I356" s="15"/>
      <c r="J356" s="15"/>
    </row>
    <row r="357" spans="1:10" ht="13.2" x14ac:dyDescent="0.25">
      <c r="A357" s="1"/>
      <c r="B357" s="1"/>
      <c r="C357" s="2"/>
      <c r="D357" s="1"/>
      <c r="E357" s="4"/>
      <c r="F357" s="6"/>
      <c r="G357" s="6"/>
      <c r="H357" s="6"/>
      <c r="I357" s="15"/>
      <c r="J357" s="15"/>
    </row>
    <row r="358" spans="1:10" ht="13.2" x14ac:dyDescent="0.25">
      <c r="A358" s="1"/>
      <c r="B358" s="1"/>
      <c r="C358" s="2"/>
      <c r="D358" s="1"/>
      <c r="E358" s="4"/>
      <c r="F358" s="6"/>
      <c r="G358" s="6"/>
      <c r="H358" s="6"/>
      <c r="I358" s="15"/>
      <c r="J358" s="15"/>
    </row>
    <row r="359" spans="1:10" ht="13.2" x14ac:dyDescent="0.25">
      <c r="A359" s="1"/>
      <c r="B359" s="1"/>
      <c r="C359" s="2"/>
      <c r="D359" s="1"/>
      <c r="E359" s="4"/>
      <c r="F359" s="6"/>
      <c r="G359" s="6"/>
      <c r="H359" s="6"/>
      <c r="I359" s="15"/>
      <c r="J359" s="15"/>
    </row>
    <row r="360" spans="1:10" ht="13.2" x14ac:dyDescent="0.25">
      <c r="A360" s="1"/>
      <c r="B360" s="1"/>
      <c r="C360" s="2"/>
      <c r="D360" s="1"/>
      <c r="E360" s="4"/>
      <c r="F360" s="6"/>
      <c r="G360" s="6"/>
      <c r="H360" s="6"/>
      <c r="I360" s="15"/>
      <c r="J360" s="15"/>
    </row>
    <row r="361" spans="1:10" ht="13.2" x14ac:dyDescent="0.25">
      <c r="A361" s="1"/>
      <c r="B361" s="1"/>
      <c r="C361" s="2"/>
      <c r="D361" s="1"/>
      <c r="E361" s="4"/>
      <c r="F361" s="6"/>
      <c r="G361" s="6"/>
      <c r="H361" s="6"/>
      <c r="I361" s="15"/>
      <c r="J361" s="15"/>
    </row>
    <row r="362" spans="1:10" ht="13.2" x14ac:dyDescent="0.25">
      <c r="A362" s="1"/>
      <c r="B362" s="1"/>
      <c r="C362" s="2"/>
      <c r="D362" s="1"/>
      <c r="E362" s="4"/>
      <c r="F362" s="6"/>
      <c r="G362" s="6"/>
      <c r="H362" s="6"/>
      <c r="I362" s="15"/>
      <c r="J362" s="15"/>
    </row>
    <row r="363" spans="1:10" ht="13.2" x14ac:dyDescent="0.25">
      <c r="A363" s="1"/>
      <c r="B363" s="1"/>
      <c r="C363" s="2"/>
      <c r="D363" s="1"/>
      <c r="E363" s="4"/>
      <c r="F363" s="6"/>
      <c r="G363" s="6"/>
      <c r="H363" s="6"/>
      <c r="I363" s="15"/>
      <c r="J363" s="15"/>
    </row>
    <row r="364" spans="1:10" ht="13.2" x14ac:dyDescent="0.25">
      <c r="A364" s="1"/>
      <c r="B364" s="1"/>
      <c r="C364" s="2"/>
      <c r="D364" s="1"/>
      <c r="E364" s="4"/>
      <c r="F364" s="6"/>
      <c r="G364" s="6"/>
      <c r="H364" s="6"/>
      <c r="I364" s="15"/>
      <c r="J364" s="15"/>
    </row>
    <row r="365" spans="1:10" ht="13.2" x14ac:dyDescent="0.25">
      <c r="A365" s="1"/>
      <c r="B365" s="1"/>
      <c r="C365" s="2"/>
      <c r="D365" s="1"/>
      <c r="E365" s="4"/>
      <c r="F365" s="6"/>
      <c r="G365" s="6"/>
      <c r="H365" s="6"/>
      <c r="I365" s="15"/>
      <c r="J365" s="15"/>
    </row>
    <row r="366" spans="1:10" ht="13.2" x14ac:dyDescent="0.25">
      <c r="A366" s="1"/>
      <c r="B366" s="1"/>
      <c r="C366" s="2"/>
      <c r="D366" s="1"/>
      <c r="E366" s="4"/>
      <c r="F366" s="6"/>
      <c r="G366" s="6"/>
      <c r="H366" s="6"/>
      <c r="I366" s="15"/>
      <c r="J366" s="15"/>
    </row>
    <row r="367" spans="1:10" ht="13.2" x14ac:dyDescent="0.25">
      <c r="A367" s="1"/>
      <c r="B367" s="1"/>
      <c r="C367" s="2"/>
      <c r="D367" s="1"/>
      <c r="E367" s="4"/>
      <c r="F367" s="6"/>
      <c r="G367" s="6"/>
      <c r="H367" s="6"/>
      <c r="I367" s="15"/>
      <c r="J367" s="15"/>
    </row>
    <row r="368" spans="1:10" ht="13.2" x14ac:dyDescent="0.25">
      <c r="A368" s="1"/>
      <c r="B368" s="1"/>
      <c r="C368" s="2"/>
      <c r="D368" s="1"/>
      <c r="E368" s="4"/>
      <c r="F368" s="6"/>
      <c r="G368" s="6"/>
      <c r="H368" s="6"/>
      <c r="I368" s="15"/>
      <c r="J368" s="15"/>
    </row>
    <row r="369" spans="1:10" ht="13.2" x14ac:dyDescent="0.25">
      <c r="A369" s="1"/>
      <c r="B369" s="1"/>
      <c r="C369" s="2"/>
      <c r="D369" s="1"/>
      <c r="E369" s="4"/>
      <c r="F369" s="6"/>
      <c r="G369" s="6"/>
      <c r="H369" s="6"/>
      <c r="I369" s="15"/>
      <c r="J369" s="15"/>
    </row>
    <row r="370" spans="1:10" ht="13.2" x14ac:dyDescent="0.25">
      <c r="A370" s="1"/>
      <c r="B370" s="1"/>
      <c r="C370" s="2"/>
      <c r="D370" s="1"/>
      <c r="E370" s="4"/>
      <c r="F370" s="6"/>
      <c r="G370" s="6"/>
      <c r="H370" s="6"/>
      <c r="I370" s="15"/>
      <c r="J370" s="15"/>
    </row>
    <row r="371" spans="1:10" ht="13.2" x14ac:dyDescent="0.25">
      <c r="A371" s="1"/>
      <c r="B371" s="1"/>
      <c r="C371" s="2"/>
      <c r="D371" s="1"/>
      <c r="E371" s="4"/>
      <c r="F371" s="6"/>
      <c r="G371" s="6"/>
      <c r="H371" s="6"/>
      <c r="I371" s="15"/>
      <c r="J371" s="15"/>
    </row>
    <row r="372" spans="1:10" ht="13.2" x14ac:dyDescent="0.25">
      <c r="A372" s="1"/>
      <c r="B372" s="1"/>
      <c r="C372" s="2"/>
      <c r="D372" s="1"/>
      <c r="E372" s="4"/>
      <c r="F372" s="6"/>
      <c r="G372" s="6"/>
      <c r="H372" s="6"/>
      <c r="I372" s="15"/>
      <c r="J372" s="15"/>
    </row>
    <row r="373" spans="1:10" ht="13.2" x14ac:dyDescent="0.25">
      <c r="A373" s="1"/>
      <c r="B373" s="1"/>
      <c r="C373" s="2"/>
      <c r="D373" s="1"/>
      <c r="E373" s="4"/>
      <c r="F373" s="6"/>
      <c r="G373" s="6"/>
      <c r="H373" s="6"/>
      <c r="I373" s="15"/>
      <c r="J373" s="15"/>
    </row>
    <row r="374" spans="1:10" ht="13.2" x14ac:dyDescent="0.25">
      <c r="A374" s="1"/>
      <c r="B374" s="1"/>
      <c r="C374" s="2"/>
      <c r="D374" s="1"/>
      <c r="E374" s="4"/>
      <c r="F374" s="6"/>
      <c r="G374" s="6"/>
      <c r="H374" s="6"/>
      <c r="I374" s="15"/>
      <c r="J374" s="15"/>
    </row>
    <row r="375" spans="1:10" ht="13.2" x14ac:dyDescent="0.25">
      <c r="A375" s="1"/>
      <c r="B375" s="1"/>
      <c r="C375" s="2"/>
      <c r="D375" s="1"/>
      <c r="E375" s="4"/>
      <c r="F375" s="6"/>
      <c r="G375" s="6"/>
      <c r="H375" s="6"/>
      <c r="I375" s="15"/>
      <c r="J375" s="15"/>
    </row>
    <row r="376" spans="1:10" ht="13.2" x14ac:dyDescent="0.25">
      <c r="A376" s="1"/>
      <c r="B376" s="1"/>
      <c r="C376" s="2"/>
      <c r="D376" s="1"/>
      <c r="E376" s="4"/>
      <c r="F376" s="6"/>
      <c r="G376" s="6"/>
      <c r="H376" s="6"/>
      <c r="I376" s="15"/>
      <c r="J376" s="15"/>
    </row>
    <row r="377" spans="1:10" ht="13.2" x14ac:dyDescent="0.25">
      <c r="A377" s="1"/>
      <c r="B377" s="1"/>
      <c r="C377" s="2"/>
      <c r="D377" s="1"/>
      <c r="E377" s="4"/>
      <c r="F377" s="6"/>
      <c r="G377" s="6"/>
      <c r="H377" s="6"/>
      <c r="I377" s="15"/>
      <c r="J377" s="15"/>
    </row>
    <row r="378" spans="1:10" ht="13.2" x14ac:dyDescent="0.25">
      <c r="A378" s="1"/>
      <c r="B378" s="1"/>
      <c r="C378" s="2"/>
      <c r="D378" s="1"/>
      <c r="E378" s="4"/>
      <c r="F378" s="6"/>
      <c r="G378" s="6"/>
      <c r="H378" s="6"/>
      <c r="I378" s="15"/>
      <c r="J378" s="15"/>
    </row>
    <row r="379" spans="1:10" ht="13.2" x14ac:dyDescent="0.25">
      <c r="A379" s="1"/>
      <c r="B379" s="1"/>
      <c r="C379" s="2"/>
      <c r="D379" s="1"/>
      <c r="E379" s="4"/>
      <c r="F379" s="6"/>
      <c r="G379" s="6"/>
      <c r="H379" s="6"/>
      <c r="I379" s="15"/>
      <c r="J379" s="15"/>
    </row>
    <row r="380" spans="1:10" ht="13.2" x14ac:dyDescent="0.25">
      <c r="A380" s="1"/>
      <c r="B380" s="1"/>
      <c r="C380" s="2"/>
      <c r="D380" s="1"/>
      <c r="E380" s="4"/>
      <c r="F380" s="6"/>
      <c r="G380" s="6"/>
      <c r="H380" s="6"/>
      <c r="I380" s="15"/>
      <c r="J380" s="15"/>
    </row>
    <row r="381" spans="1:10" ht="13.2" x14ac:dyDescent="0.25">
      <c r="A381" s="1"/>
      <c r="B381" s="1"/>
      <c r="C381" s="2"/>
      <c r="D381" s="1"/>
      <c r="E381" s="4"/>
      <c r="F381" s="6"/>
      <c r="G381" s="6"/>
      <c r="H381" s="6"/>
      <c r="I381" s="15"/>
      <c r="J381" s="15"/>
    </row>
    <row r="382" spans="1:10" ht="13.2" x14ac:dyDescent="0.25">
      <c r="A382" s="1"/>
      <c r="B382" s="1"/>
      <c r="C382" s="2"/>
      <c r="D382" s="1"/>
      <c r="E382" s="4"/>
      <c r="F382" s="6"/>
      <c r="G382" s="6"/>
      <c r="H382" s="6"/>
      <c r="I382" s="15"/>
      <c r="J382" s="15"/>
    </row>
    <row r="383" spans="1:10" ht="13.2" x14ac:dyDescent="0.25">
      <c r="A383" s="1"/>
      <c r="B383" s="1"/>
      <c r="C383" s="2"/>
      <c r="D383" s="1"/>
      <c r="E383" s="4"/>
      <c r="F383" s="6"/>
      <c r="G383" s="6"/>
      <c r="H383" s="6"/>
      <c r="I383" s="15"/>
      <c r="J383" s="15"/>
    </row>
    <row r="384" spans="1:10" ht="13.2" x14ac:dyDescent="0.25">
      <c r="A384" s="1"/>
      <c r="B384" s="1"/>
      <c r="C384" s="2"/>
      <c r="D384" s="1"/>
      <c r="E384" s="4"/>
      <c r="F384" s="6"/>
      <c r="G384" s="6"/>
      <c r="H384" s="6"/>
      <c r="I384" s="15"/>
      <c r="J384" s="15"/>
    </row>
    <row r="385" spans="1:10" ht="13.2" x14ac:dyDescent="0.25">
      <c r="A385" s="1"/>
      <c r="B385" s="1"/>
      <c r="C385" s="2"/>
      <c r="D385" s="1"/>
      <c r="E385" s="4"/>
      <c r="F385" s="6"/>
      <c r="G385" s="6"/>
      <c r="H385" s="6"/>
      <c r="I385" s="15"/>
      <c r="J385" s="15"/>
    </row>
    <row r="386" spans="1:10" ht="13.2" x14ac:dyDescent="0.25">
      <c r="A386" s="1"/>
      <c r="B386" s="1"/>
      <c r="C386" s="2"/>
      <c r="D386" s="1"/>
      <c r="E386" s="4"/>
      <c r="F386" s="6"/>
      <c r="G386" s="6"/>
      <c r="H386" s="6"/>
      <c r="I386" s="15"/>
      <c r="J386" s="15"/>
    </row>
    <row r="387" spans="1:10" ht="13.2" x14ac:dyDescent="0.25">
      <c r="A387" s="1"/>
      <c r="B387" s="1"/>
      <c r="C387" s="2"/>
      <c r="D387" s="1"/>
      <c r="E387" s="4"/>
      <c r="F387" s="6"/>
      <c r="G387" s="6"/>
      <c r="H387" s="6"/>
      <c r="I387" s="15"/>
      <c r="J387" s="15"/>
    </row>
    <row r="388" spans="1:10" ht="13.2" x14ac:dyDescent="0.25">
      <c r="A388" s="1"/>
      <c r="B388" s="1"/>
      <c r="C388" s="2"/>
      <c r="D388" s="1"/>
      <c r="E388" s="4"/>
      <c r="F388" s="6"/>
      <c r="G388" s="6"/>
      <c r="H388" s="6"/>
      <c r="I388" s="15"/>
      <c r="J388" s="15"/>
    </row>
    <row r="389" spans="1:10" ht="13.2" x14ac:dyDescent="0.25">
      <c r="A389" s="1"/>
      <c r="B389" s="1"/>
      <c r="C389" s="2"/>
      <c r="D389" s="1"/>
      <c r="E389" s="4"/>
      <c r="F389" s="6"/>
      <c r="G389" s="6"/>
      <c r="H389" s="6"/>
      <c r="I389" s="15"/>
      <c r="J389" s="15"/>
    </row>
    <row r="390" spans="1:10" ht="13.2" x14ac:dyDescent="0.25">
      <c r="A390" s="1"/>
      <c r="B390" s="1"/>
      <c r="C390" s="2"/>
      <c r="D390" s="1"/>
      <c r="E390" s="4"/>
      <c r="F390" s="6"/>
      <c r="G390" s="6"/>
      <c r="H390" s="6"/>
      <c r="I390" s="15"/>
      <c r="J390" s="15"/>
    </row>
    <row r="391" spans="1:10" ht="13.2" x14ac:dyDescent="0.25">
      <c r="A391" s="1"/>
      <c r="B391" s="1"/>
      <c r="C391" s="2"/>
      <c r="D391" s="1"/>
      <c r="E391" s="4"/>
      <c r="F391" s="6"/>
      <c r="G391" s="6"/>
      <c r="H391" s="6"/>
      <c r="I391" s="15"/>
      <c r="J391" s="15"/>
    </row>
    <row r="392" spans="1:10" ht="13.2" x14ac:dyDescent="0.25">
      <c r="A392" s="1"/>
      <c r="B392" s="1"/>
      <c r="C392" s="2"/>
      <c r="D392" s="1"/>
      <c r="E392" s="4"/>
      <c r="F392" s="6"/>
      <c r="G392" s="6"/>
      <c r="H392" s="6"/>
      <c r="I392" s="15"/>
      <c r="J392" s="15"/>
    </row>
    <row r="393" spans="1:10" ht="13.2" x14ac:dyDescent="0.25">
      <c r="A393" s="1"/>
      <c r="B393" s="1"/>
      <c r="C393" s="2"/>
      <c r="D393" s="1"/>
      <c r="E393" s="4"/>
      <c r="F393" s="6"/>
      <c r="G393" s="6"/>
      <c r="H393" s="6"/>
      <c r="I393" s="15"/>
      <c r="J393" s="15"/>
    </row>
    <row r="394" spans="1:10" ht="13.2" x14ac:dyDescent="0.25">
      <c r="A394" s="1"/>
      <c r="B394" s="1"/>
      <c r="C394" s="2"/>
      <c r="D394" s="1"/>
      <c r="E394" s="4"/>
      <c r="F394" s="6"/>
      <c r="G394" s="6"/>
      <c r="H394" s="6"/>
      <c r="I394" s="15"/>
      <c r="J394" s="15"/>
    </row>
    <row r="395" spans="1:10" ht="13.2" x14ac:dyDescent="0.25">
      <c r="A395" s="1"/>
      <c r="B395" s="1"/>
      <c r="C395" s="2"/>
      <c r="D395" s="1"/>
      <c r="E395" s="4"/>
      <c r="F395" s="6"/>
      <c r="G395" s="6"/>
      <c r="H395" s="6"/>
      <c r="I395" s="15"/>
      <c r="J395" s="15"/>
    </row>
    <row r="396" spans="1:10" ht="13.2" x14ac:dyDescent="0.25">
      <c r="A396" s="1"/>
      <c r="B396" s="1"/>
      <c r="C396" s="2"/>
      <c r="D396" s="1"/>
      <c r="E396" s="4"/>
      <c r="F396" s="6"/>
      <c r="G396" s="6"/>
      <c r="H396" s="6"/>
      <c r="I396" s="15"/>
      <c r="J396" s="15"/>
    </row>
    <row r="397" spans="1:10" ht="13.2" x14ac:dyDescent="0.25">
      <c r="A397" s="1"/>
      <c r="B397" s="1"/>
      <c r="C397" s="2"/>
      <c r="D397" s="1"/>
      <c r="E397" s="4"/>
      <c r="F397" s="6"/>
      <c r="G397" s="6"/>
      <c r="H397" s="6"/>
      <c r="I397" s="15"/>
      <c r="J397" s="15"/>
    </row>
    <row r="398" spans="1:10" ht="13.2" x14ac:dyDescent="0.25">
      <c r="A398" s="1"/>
      <c r="B398" s="1"/>
      <c r="C398" s="2"/>
      <c r="D398" s="1"/>
      <c r="E398" s="4"/>
      <c r="F398" s="6"/>
      <c r="G398" s="6"/>
      <c r="H398" s="6"/>
      <c r="I398" s="15"/>
      <c r="J398" s="15"/>
    </row>
    <row r="399" spans="1:10" ht="13.2" x14ac:dyDescent="0.25">
      <c r="A399" s="1"/>
      <c r="B399" s="1"/>
      <c r="C399" s="2"/>
      <c r="D399" s="1"/>
      <c r="E399" s="4"/>
      <c r="F399" s="6"/>
      <c r="G399" s="6"/>
      <c r="H399" s="6"/>
      <c r="I399" s="15"/>
      <c r="J399" s="15"/>
    </row>
    <row r="400" spans="1:10" ht="13.2" x14ac:dyDescent="0.25">
      <c r="A400" s="1"/>
      <c r="B400" s="1"/>
      <c r="C400" s="2"/>
      <c r="D400" s="1"/>
      <c r="E400" s="4"/>
      <c r="F400" s="6"/>
      <c r="G400" s="6"/>
      <c r="H400" s="6"/>
      <c r="I400" s="15"/>
      <c r="J400" s="15"/>
    </row>
    <row r="401" spans="1:10" ht="13.2" x14ac:dyDescent="0.25">
      <c r="A401" s="1"/>
      <c r="B401" s="1"/>
      <c r="C401" s="2"/>
      <c r="D401" s="1"/>
      <c r="E401" s="4"/>
      <c r="F401" s="6"/>
      <c r="G401" s="6"/>
      <c r="H401" s="6"/>
      <c r="I401" s="15"/>
      <c r="J401" s="15"/>
    </row>
    <row r="402" spans="1:10" ht="13.2" x14ac:dyDescent="0.25">
      <c r="A402" s="1"/>
      <c r="B402" s="1"/>
      <c r="C402" s="2"/>
      <c r="D402" s="1"/>
      <c r="E402" s="4"/>
      <c r="F402" s="6"/>
      <c r="G402" s="6"/>
      <c r="H402" s="6"/>
      <c r="I402" s="15"/>
      <c r="J402" s="15"/>
    </row>
    <row r="403" spans="1:10" ht="13.2" x14ac:dyDescent="0.25">
      <c r="A403" s="1"/>
      <c r="B403" s="1"/>
      <c r="C403" s="2"/>
      <c r="D403" s="1"/>
      <c r="E403" s="4"/>
      <c r="F403" s="6"/>
      <c r="G403" s="6"/>
      <c r="H403" s="6"/>
      <c r="I403" s="15"/>
      <c r="J403" s="15"/>
    </row>
    <row r="404" spans="1:10" ht="13.2" x14ac:dyDescent="0.25">
      <c r="A404" s="1"/>
      <c r="B404" s="1"/>
      <c r="C404" s="2"/>
      <c r="D404" s="1"/>
      <c r="E404" s="4"/>
      <c r="F404" s="6"/>
      <c r="G404" s="6"/>
      <c r="H404" s="6"/>
      <c r="I404" s="15"/>
      <c r="J404" s="15"/>
    </row>
    <row r="405" spans="1:10" ht="13.2" x14ac:dyDescent="0.25">
      <c r="A405" s="1"/>
      <c r="B405" s="1"/>
      <c r="C405" s="2"/>
      <c r="D405" s="1"/>
      <c r="E405" s="4"/>
      <c r="F405" s="6"/>
      <c r="G405" s="6"/>
      <c r="H405" s="6"/>
      <c r="I405" s="15"/>
      <c r="J405" s="15"/>
    </row>
    <row r="406" spans="1:10" ht="13.2" x14ac:dyDescent="0.25">
      <c r="A406" s="1"/>
      <c r="B406" s="1"/>
      <c r="C406" s="2"/>
      <c r="D406" s="1"/>
      <c r="E406" s="4"/>
      <c r="F406" s="6"/>
      <c r="G406" s="6"/>
      <c r="H406" s="6"/>
      <c r="I406" s="15"/>
      <c r="J406" s="15"/>
    </row>
    <row r="407" spans="1:10" ht="13.2" x14ac:dyDescent="0.25">
      <c r="A407" s="1"/>
      <c r="B407" s="1"/>
      <c r="C407" s="2"/>
      <c r="D407" s="1"/>
      <c r="E407" s="4"/>
      <c r="F407" s="6"/>
      <c r="G407" s="6"/>
      <c r="H407" s="6"/>
      <c r="I407" s="15"/>
      <c r="J407" s="15"/>
    </row>
    <row r="408" spans="1:10" ht="13.2" x14ac:dyDescent="0.25">
      <c r="A408" s="1"/>
      <c r="B408" s="1"/>
      <c r="C408" s="2"/>
      <c r="D408" s="1"/>
      <c r="E408" s="4"/>
      <c r="F408" s="6"/>
      <c r="G408" s="6"/>
      <c r="H408" s="6"/>
      <c r="I408" s="15"/>
      <c r="J408" s="15"/>
    </row>
    <row r="409" spans="1:10" ht="13.2" x14ac:dyDescent="0.25">
      <c r="A409" s="1"/>
      <c r="B409" s="1"/>
      <c r="C409" s="2"/>
      <c r="D409" s="1"/>
      <c r="E409" s="4"/>
      <c r="F409" s="6"/>
      <c r="G409" s="6"/>
      <c r="H409" s="6"/>
      <c r="I409" s="15"/>
      <c r="J409" s="15"/>
    </row>
    <row r="410" spans="1:10" ht="13.2" x14ac:dyDescent="0.25">
      <c r="A410" s="1"/>
      <c r="B410" s="1"/>
      <c r="C410" s="2"/>
      <c r="D410" s="1"/>
      <c r="E410" s="4"/>
      <c r="F410" s="6"/>
      <c r="G410" s="6"/>
      <c r="H410" s="6"/>
      <c r="I410" s="15"/>
      <c r="J410" s="15"/>
    </row>
    <row r="411" spans="1:10" ht="13.2" x14ac:dyDescent="0.25">
      <c r="A411" s="1"/>
      <c r="B411" s="1"/>
      <c r="C411" s="2"/>
      <c r="D411" s="1"/>
      <c r="E411" s="4"/>
      <c r="F411" s="6"/>
      <c r="G411" s="6"/>
      <c r="H411" s="6"/>
      <c r="I411" s="15"/>
      <c r="J411" s="15"/>
    </row>
    <row r="412" spans="1:10" ht="13.2" x14ac:dyDescent="0.25">
      <c r="A412" s="1"/>
      <c r="B412" s="1"/>
      <c r="C412" s="2"/>
      <c r="D412" s="1"/>
      <c r="E412" s="4"/>
      <c r="F412" s="6"/>
      <c r="G412" s="6"/>
      <c r="H412" s="6"/>
      <c r="I412" s="15"/>
      <c r="J412" s="15"/>
    </row>
    <row r="413" spans="1:10" ht="13.2" x14ac:dyDescent="0.25">
      <c r="A413" s="1"/>
      <c r="B413" s="1"/>
      <c r="C413" s="2"/>
      <c r="D413" s="1"/>
      <c r="E413" s="4"/>
      <c r="F413" s="6"/>
      <c r="G413" s="6"/>
      <c r="H413" s="6"/>
      <c r="I413" s="15"/>
      <c r="J413" s="15"/>
    </row>
    <row r="414" spans="1:10" ht="13.2" x14ac:dyDescent="0.25">
      <c r="A414" s="1"/>
      <c r="B414" s="1"/>
      <c r="C414" s="2"/>
      <c r="D414" s="1"/>
      <c r="E414" s="4"/>
      <c r="F414" s="6"/>
      <c r="G414" s="6"/>
      <c r="H414" s="6"/>
      <c r="I414" s="15"/>
      <c r="J414" s="15"/>
    </row>
    <row r="415" spans="1:10" ht="13.2" x14ac:dyDescent="0.25">
      <c r="A415" s="1"/>
      <c r="B415" s="1"/>
      <c r="C415" s="2"/>
      <c r="D415" s="1"/>
      <c r="E415" s="4"/>
      <c r="F415" s="6"/>
      <c r="G415" s="6"/>
      <c r="H415" s="6"/>
      <c r="I415" s="15"/>
      <c r="J415" s="15"/>
    </row>
    <row r="416" spans="1:10" ht="13.2" x14ac:dyDescent="0.25">
      <c r="A416" s="1"/>
      <c r="B416" s="1"/>
      <c r="C416" s="2"/>
      <c r="D416" s="1"/>
      <c r="E416" s="4"/>
      <c r="F416" s="6"/>
      <c r="G416" s="6"/>
      <c r="H416" s="6"/>
      <c r="I416" s="15"/>
      <c r="J416" s="15"/>
    </row>
    <row r="417" spans="1:10" ht="13.2" x14ac:dyDescent="0.25">
      <c r="A417" s="1"/>
      <c r="B417" s="1"/>
      <c r="C417" s="2"/>
      <c r="D417" s="1"/>
      <c r="E417" s="4"/>
      <c r="F417" s="6"/>
      <c r="G417" s="6"/>
      <c r="H417" s="6"/>
      <c r="I417" s="15"/>
      <c r="J417" s="15"/>
    </row>
    <row r="418" spans="1:10" ht="13.2" x14ac:dyDescent="0.25">
      <c r="A418" s="1"/>
      <c r="B418" s="1"/>
      <c r="C418" s="2"/>
      <c r="D418" s="1"/>
      <c r="E418" s="4"/>
      <c r="F418" s="6"/>
      <c r="G418" s="6"/>
      <c r="H418" s="6"/>
      <c r="I418" s="15"/>
      <c r="J418" s="15"/>
    </row>
    <row r="419" spans="1:10" ht="13.2" x14ac:dyDescent="0.25">
      <c r="A419" s="1"/>
      <c r="B419" s="1"/>
      <c r="C419" s="2"/>
      <c r="D419" s="1"/>
      <c r="E419" s="4"/>
      <c r="F419" s="6"/>
      <c r="G419" s="6"/>
      <c r="H419" s="6"/>
      <c r="I419" s="15"/>
      <c r="J419" s="15"/>
    </row>
    <row r="420" spans="1:10" ht="13.2" x14ac:dyDescent="0.25">
      <c r="A420" s="1"/>
      <c r="B420" s="1"/>
      <c r="C420" s="2"/>
      <c r="D420" s="1"/>
      <c r="E420" s="4"/>
      <c r="F420" s="6"/>
      <c r="G420" s="6"/>
      <c r="H420" s="6"/>
      <c r="I420" s="15"/>
      <c r="J420" s="15"/>
    </row>
    <row r="421" spans="1:10" ht="13.2" x14ac:dyDescent="0.25">
      <c r="A421" s="1"/>
      <c r="B421" s="1"/>
      <c r="C421" s="2"/>
      <c r="D421" s="1"/>
      <c r="E421" s="4"/>
      <c r="F421" s="6"/>
      <c r="G421" s="6"/>
      <c r="H421" s="6"/>
      <c r="I421" s="15"/>
      <c r="J421" s="15"/>
    </row>
    <row r="422" spans="1:10" ht="13.2" x14ac:dyDescent="0.25">
      <c r="A422" s="1"/>
      <c r="B422" s="1"/>
      <c r="C422" s="2"/>
      <c r="D422" s="1"/>
      <c r="E422" s="4"/>
      <c r="F422" s="6"/>
      <c r="G422" s="6"/>
      <c r="H422" s="6"/>
      <c r="I422" s="15"/>
      <c r="J422" s="15"/>
    </row>
    <row r="423" spans="1:10" ht="13.2" x14ac:dyDescent="0.25">
      <c r="A423" s="1"/>
      <c r="B423" s="1"/>
      <c r="C423" s="2"/>
      <c r="D423" s="1"/>
      <c r="E423" s="4"/>
      <c r="F423" s="6"/>
      <c r="G423" s="6"/>
      <c r="H423" s="6"/>
      <c r="I423" s="15"/>
      <c r="J423" s="15"/>
    </row>
    <row r="424" spans="1:10" ht="13.2" x14ac:dyDescent="0.25">
      <c r="A424" s="1"/>
      <c r="B424" s="1"/>
      <c r="C424" s="2"/>
      <c r="D424" s="1"/>
      <c r="E424" s="4"/>
      <c r="F424" s="6"/>
      <c r="G424" s="6"/>
      <c r="H424" s="6"/>
      <c r="I424" s="15"/>
      <c r="J424" s="15"/>
    </row>
    <row r="425" spans="1:10" ht="13.2" x14ac:dyDescent="0.25">
      <c r="A425" s="1"/>
      <c r="B425" s="1"/>
      <c r="C425" s="2"/>
      <c r="D425" s="1"/>
      <c r="E425" s="4"/>
      <c r="F425" s="6"/>
      <c r="G425" s="6"/>
      <c r="H425" s="6"/>
      <c r="I425" s="15"/>
      <c r="J425" s="15"/>
    </row>
    <row r="426" spans="1:10" ht="13.2" x14ac:dyDescent="0.25">
      <c r="A426" s="1"/>
      <c r="B426" s="1"/>
      <c r="C426" s="2"/>
      <c r="D426" s="1"/>
      <c r="E426" s="4"/>
      <c r="F426" s="6"/>
      <c r="G426" s="6"/>
      <c r="H426" s="6"/>
      <c r="I426" s="15"/>
      <c r="J426" s="15"/>
    </row>
    <row r="427" spans="1:10" ht="13.2" x14ac:dyDescent="0.25">
      <c r="A427" s="1"/>
      <c r="B427" s="1"/>
      <c r="C427" s="2"/>
      <c r="D427" s="1"/>
      <c r="E427" s="4"/>
      <c r="F427" s="6"/>
      <c r="G427" s="6"/>
      <c r="H427" s="6"/>
      <c r="I427" s="15"/>
      <c r="J427" s="15"/>
    </row>
    <row r="428" spans="1:10" ht="13.2" x14ac:dyDescent="0.25">
      <c r="A428" s="1"/>
      <c r="B428" s="1"/>
      <c r="C428" s="2"/>
      <c r="D428" s="1"/>
      <c r="E428" s="4"/>
      <c r="F428" s="6"/>
      <c r="G428" s="6"/>
      <c r="H428" s="6"/>
      <c r="I428" s="15"/>
      <c r="J428" s="15"/>
    </row>
    <row r="429" spans="1:10" ht="13.2" x14ac:dyDescent="0.25">
      <c r="A429" s="1"/>
      <c r="B429" s="1"/>
      <c r="C429" s="2"/>
      <c r="D429" s="1"/>
      <c r="E429" s="4"/>
      <c r="F429" s="6"/>
      <c r="G429" s="6"/>
      <c r="H429" s="6"/>
      <c r="I429" s="15"/>
      <c r="J429" s="15"/>
    </row>
    <row r="430" spans="1:10" ht="13.2" x14ac:dyDescent="0.25">
      <c r="A430" s="1"/>
      <c r="B430" s="1"/>
      <c r="C430" s="2"/>
      <c r="D430" s="1"/>
      <c r="E430" s="4"/>
      <c r="F430" s="6"/>
      <c r="G430" s="6"/>
      <c r="H430" s="6"/>
      <c r="I430" s="15"/>
      <c r="J430" s="15"/>
    </row>
    <row r="431" spans="1:10" ht="13.2" x14ac:dyDescent="0.25">
      <c r="A431" s="1"/>
      <c r="B431" s="1"/>
      <c r="C431" s="2"/>
      <c r="D431" s="1"/>
      <c r="E431" s="4"/>
      <c r="F431" s="6"/>
      <c r="G431" s="6"/>
      <c r="H431" s="6"/>
      <c r="I431" s="15"/>
      <c r="J431" s="15"/>
    </row>
    <row r="432" spans="1:10" ht="13.2" x14ac:dyDescent="0.25">
      <c r="A432" s="1"/>
      <c r="B432" s="1"/>
      <c r="C432" s="2"/>
      <c r="D432" s="1"/>
      <c r="E432" s="4"/>
      <c r="F432" s="6"/>
      <c r="G432" s="6"/>
      <c r="H432" s="6"/>
      <c r="I432" s="15"/>
      <c r="J432" s="15"/>
    </row>
    <row r="433" spans="1:10" ht="13.2" x14ac:dyDescent="0.25">
      <c r="A433" s="1"/>
      <c r="B433" s="1"/>
      <c r="C433" s="2"/>
      <c r="D433" s="1"/>
      <c r="E433" s="4"/>
      <c r="F433" s="6"/>
      <c r="G433" s="6"/>
      <c r="H433" s="6"/>
      <c r="I433" s="15"/>
      <c r="J433" s="15"/>
    </row>
    <row r="434" spans="1:10" ht="13.2" x14ac:dyDescent="0.25">
      <c r="A434" s="1"/>
      <c r="B434" s="1"/>
      <c r="C434" s="2"/>
      <c r="D434" s="1"/>
      <c r="E434" s="4"/>
      <c r="F434" s="6"/>
      <c r="G434" s="6"/>
      <c r="H434" s="6"/>
      <c r="I434" s="15"/>
      <c r="J434" s="15"/>
    </row>
    <row r="435" spans="1:10" ht="13.2" x14ac:dyDescent="0.25">
      <c r="A435" s="1"/>
      <c r="B435" s="1"/>
      <c r="C435" s="2"/>
      <c r="D435" s="1"/>
      <c r="E435" s="4"/>
      <c r="F435" s="6"/>
      <c r="G435" s="6"/>
      <c r="H435" s="6"/>
      <c r="I435" s="15"/>
      <c r="J435" s="15"/>
    </row>
    <row r="436" spans="1:10" ht="13.2" x14ac:dyDescent="0.25">
      <c r="A436" s="1"/>
      <c r="B436" s="1"/>
      <c r="C436" s="2"/>
      <c r="D436" s="1"/>
      <c r="E436" s="4"/>
      <c r="F436" s="6"/>
      <c r="G436" s="6"/>
      <c r="H436" s="6"/>
      <c r="I436" s="15"/>
      <c r="J436" s="15"/>
    </row>
    <row r="437" spans="1:10" ht="13.2" x14ac:dyDescent="0.25">
      <c r="A437" s="1"/>
      <c r="B437" s="1"/>
      <c r="C437" s="2"/>
      <c r="D437" s="1"/>
      <c r="E437" s="4"/>
      <c r="F437" s="6"/>
      <c r="G437" s="6"/>
      <c r="H437" s="6"/>
      <c r="I437" s="15"/>
      <c r="J437" s="15"/>
    </row>
    <row r="438" spans="1:10" ht="13.2" x14ac:dyDescent="0.25">
      <c r="A438" s="1"/>
      <c r="B438" s="1"/>
      <c r="C438" s="2"/>
      <c r="D438" s="1"/>
      <c r="E438" s="4"/>
      <c r="F438" s="6"/>
      <c r="G438" s="6"/>
      <c r="H438" s="6"/>
      <c r="I438" s="15"/>
      <c r="J438" s="15"/>
    </row>
    <row r="439" spans="1:10" ht="13.2" x14ac:dyDescent="0.25">
      <c r="A439" s="1"/>
      <c r="B439" s="1"/>
      <c r="C439" s="2"/>
      <c r="D439" s="1"/>
      <c r="E439" s="4"/>
      <c r="F439" s="6"/>
      <c r="G439" s="6"/>
      <c r="H439" s="6"/>
      <c r="I439" s="15"/>
      <c r="J439" s="15"/>
    </row>
    <row r="440" spans="1:10" ht="13.2" x14ac:dyDescent="0.25">
      <c r="A440" s="1"/>
      <c r="B440" s="1"/>
      <c r="C440" s="2"/>
      <c r="D440" s="1"/>
      <c r="E440" s="4"/>
      <c r="F440" s="6"/>
      <c r="G440" s="6"/>
      <c r="H440" s="6"/>
      <c r="I440" s="15"/>
      <c r="J440" s="15"/>
    </row>
    <row r="441" spans="1:10" ht="13.2" x14ac:dyDescent="0.25">
      <c r="A441" s="1"/>
      <c r="B441" s="1"/>
      <c r="C441" s="2"/>
      <c r="D441" s="1"/>
      <c r="E441" s="4"/>
      <c r="F441" s="6"/>
      <c r="G441" s="6"/>
      <c r="H441" s="6"/>
      <c r="I441" s="15"/>
      <c r="J441" s="15"/>
    </row>
    <row r="442" spans="1:10" ht="13.2" x14ac:dyDescent="0.25">
      <c r="A442" s="1"/>
      <c r="B442" s="1"/>
      <c r="C442" s="2"/>
      <c r="D442" s="1"/>
      <c r="E442" s="4"/>
      <c r="F442" s="6"/>
      <c r="G442" s="6"/>
      <c r="H442" s="6"/>
      <c r="I442" s="15"/>
      <c r="J442" s="15"/>
    </row>
    <row r="443" spans="1:10" ht="13.2" x14ac:dyDescent="0.25">
      <c r="A443" s="1"/>
      <c r="B443" s="1"/>
      <c r="C443" s="2"/>
      <c r="D443" s="1"/>
      <c r="E443" s="4"/>
      <c r="F443" s="6"/>
      <c r="G443" s="6"/>
      <c r="H443" s="6"/>
      <c r="I443" s="15"/>
      <c r="J443" s="15"/>
    </row>
    <row r="444" spans="1:10" ht="13.2" x14ac:dyDescent="0.25">
      <c r="A444" s="1"/>
      <c r="B444" s="1"/>
      <c r="C444" s="2"/>
      <c r="D444" s="1"/>
      <c r="E444" s="4"/>
      <c r="F444" s="6"/>
      <c r="G444" s="6"/>
      <c r="H444" s="6"/>
      <c r="I444" s="15"/>
      <c r="J444" s="15"/>
    </row>
    <row r="445" spans="1:10" ht="13.2" x14ac:dyDescent="0.25">
      <c r="A445" s="1"/>
      <c r="B445" s="1"/>
      <c r="C445" s="2"/>
      <c r="D445" s="1"/>
      <c r="E445" s="4"/>
      <c r="F445" s="6"/>
      <c r="G445" s="6"/>
      <c r="H445" s="6"/>
      <c r="I445" s="15"/>
      <c r="J445" s="15"/>
    </row>
    <row r="446" spans="1:10" ht="13.2" x14ac:dyDescent="0.25">
      <c r="A446" s="1"/>
      <c r="B446" s="1"/>
      <c r="C446" s="2"/>
      <c r="D446" s="1"/>
      <c r="E446" s="4"/>
      <c r="F446" s="6"/>
      <c r="G446" s="6"/>
      <c r="H446" s="6"/>
      <c r="I446" s="15"/>
      <c r="J446" s="15"/>
    </row>
    <row r="447" spans="1:10" ht="13.2" x14ac:dyDescent="0.25">
      <c r="A447" s="1"/>
      <c r="B447" s="1"/>
      <c r="C447" s="2"/>
      <c r="D447" s="1"/>
      <c r="E447" s="4"/>
      <c r="F447" s="6"/>
      <c r="G447" s="6"/>
      <c r="H447" s="6"/>
      <c r="I447" s="15"/>
      <c r="J447" s="15"/>
    </row>
    <row r="448" spans="1:10" ht="13.2" x14ac:dyDescent="0.25">
      <c r="A448" s="1"/>
      <c r="B448" s="1"/>
      <c r="C448" s="2"/>
      <c r="D448" s="1"/>
      <c r="E448" s="4"/>
      <c r="F448" s="6"/>
      <c r="G448" s="6"/>
      <c r="H448" s="6"/>
      <c r="I448" s="15"/>
      <c r="J448" s="15"/>
    </row>
    <row r="449" spans="1:10" ht="13.2" x14ac:dyDescent="0.25">
      <c r="A449" s="1"/>
      <c r="B449" s="1"/>
      <c r="C449" s="2"/>
      <c r="D449" s="1"/>
      <c r="E449" s="4"/>
      <c r="F449" s="6"/>
      <c r="G449" s="6"/>
      <c r="H449" s="6"/>
      <c r="I449" s="15"/>
      <c r="J449" s="15"/>
    </row>
    <row r="450" spans="1:10" ht="13.2" x14ac:dyDescent="0.25">
      <c r="A450" s="1"/>
      <c r="B450" s="1"/>
      <c r="C450" s="2"/>
      <c r="D450" s="1"/>
      <c r="E450" s="4"/>
      <c r="F450" s="6"/>
      <c r="G450" s="6"/>
      <c r="H450" s="6"/>
      <c r="I450" s="15"/>
      <c r="J450" s="15"/>
    </row>
    <row r="451" spans="1:10" ht="13.2" x14ac:dyDescent="0.25">
      <c r="A451" s="1"/>
      <c r="B451" s="1"/>
      <c r="C451" s="2"/>
      <c r="D451" s="1"/>
      <c r="E451" s="4"/>
      <c r="F451" s="6"/>
      <c r="G451" s="6"/>
      <c r="H451" s="6"/>
      <c r="I451" s="15"/>
      <c r="J451" s="15"/>
    </row>
    <row r="452" spans="1:10" ht="13.2" x14ac:dyDescent="0.25">
      <c r="A452" s="1"/>
      <c r="B452" s="1"/>
      <c r="C452" s="2"/>
      <c r="D452" s="1"/>
      <c r="E452" s="4"/>
      <c r="F452" s="6"/>
      <c r="G452" s="6"/>
      <c r="H452" s="6"/>
      <c r="I452" s="15"/>
      <c r="J452" s="15"/>
    </row>
    <row r="453" spans="1:10" ht="13.2" x14ac:dyDescent="0.25">
      <c r="A453" s="1"/>
      <c r="B453" s="1"/>
      <c r="C453" s="2"/>
      <c r="D453" s="1"/>
      <c r="E453" s="4"/>
      <c r="F453" s="6"/>
      <c r="G453" s="6"/>
      <c r="H453" s="6"/>
      <c r="I453" s="15"/>
      <c r="J453" s="15"/>
    </row>
    <row r="454" spans="1:10" ht="13.2" x14ac:dyDescent="0.25">
      <c r="A454" s="1"/>
      <c r="B454" s="1"/>
      <c r="C454" s="2"/>
      <c r="D454" s="1"/>
      <c r="E454" s="4"/>
      <c r="F454" s="6"/>
      <c r="G454" s="6"/>
      <c r="H454" s="6"/>
      <c r="I454" s="15"/>
      <c r="J454" s="15"/>
    </row>
    <row r="455" spans="1:10" ht="13.2" x14ac:dyDescent="0.25">
      <c r="A455" s="1"/>
      <c r="B455" s="1"/>
      <c r="C455" s="2"/>
      <c r="D455" s="1"/>
      <c r="E455" s="4"/>
      <c r="F455" s="6"/>
      <c r="G455" s="6"/>
      <c r="H455" s="6"/>
      <c r="I455" s="15"/>
      <c r="J455" s="15"/>
    </row>
    <row r="456" spans="1:10" ht="13.2" x14ac:dyDescent="0.25">
      <c r="A456" s="1"/>
      <c r="B456" s="1"/>
      <c r="C456" s="2"/>
      <c r="D456" s="1"/>
      <c r="E456" s="4"/>
      <c r="F456" s="6"/>
      <c r="G456" s="6"/>
      <c r="H456" s="6"/>
      <c r="I456" s="15"/>
      <c r="J456" s="15"/>
    </row>
    <row r="457" spans="1:10" ht="13.2" x14ac:dyDescent="0.25">
      <c r="A457" s="1"/>
      <c r="B457" s="1"/>
      <c r="C457" s="2"/>
      <c r="D457" s="1"/>
      <c r="E457" s="4"/>
      <c r="F457" s="6"/>
      <c r="G457" s="6"/>
      <c r="H457" s="6"/>
      <c r="I457" s="15"/>
      <c r="J457" s="15"/>
    </row>
    <row r="458" spans="1:10" ht="13.2" x14ac:dyDescent="0.25">
      <c r="A458" s="1"/>
      <c r="B458" s="1"/>
      <c r="C458" s="2"/>
      <c r="D458" s="1"/>
      <c r="E458" s="4"/>
      <c r="F458" s="6"/>
      <c r="G458" s="6"/>
      <c r="H458" s="6"/>
      <c r="I458" s="15"/>
      <c r="J458" s="15"/>
    </row>
    <row r="459" spans="1:10" ht="13.2" x14ac:dyDescent="0.25">
      <c r="A459" s="1"/>
      <c r="B459" s="1"/>
      <c r="C459" s="2"/>
      <c r="D459" s="1"/>
      <c r="E459" s="4"/>
      <c r="F459" s="6"/>
      <c r="G459" s="6"/>
      <c r="H459" s="6"/>
      <c r="I459" s="15"/>
      <c r="J459" s="15"/>
    </row>
    <row r="460" spans="1:10" ht="13.2" x14ac:dyDescent="0.25">
      <c r="A460" s="1"/>
      <c r="B460" s="1"/>
      <c r="C460" s="2"/>
      <c r="D460" s="1"/>
      <c r="E460" s="4"/>
      <c r="F460" s="6"/>
      <c r="G460" s="6"/>
      <c r="H460" s="6"/>
      <c r="I460" s="15"/>
      <c r="J460" s="15"/>
    </row>
    <row r="461" spans="1:10" ht="13.2" x14ac:dyDescent="0.25">
      <c r="A461" s="1"/>
      <c r="B461" s="1"/>
      <c r="C461" s="2"/>
      <c r="D461" s="1"/>
      <c r="E461" s="4"/>
      <c r="F461" s="6"/>
      <c r="G461" s="6"/>
      <c r="H461" s="6"/>
      <c r="I461" s="15"/>
      <c r="J461" s="15"/>
    </row>
    <row r="462" spans="1:10" ht="13.2" x14ac:dyDescent="0.25">
      <c r="A462" s="1"/>
      <c r="B462" s="1"/>
      <c r="C462" s="2"/>
      <c r="D462" s="1"/>
      <c r="E462" s="4"/>
      <c r="F462" s="6"/>
      <c r="G462" s="6"/>
      <c r="H462" s="6"/>
      <c r="I462" s="15"/>
      <c r="J462" s="15"/>
    </row>
    <row r="463" spans="1:10" ht="13.2" x14ac:dyDescent="0.25">
      <c r="A463" s="1"/>
      <c r="B463" s="1"/>
      <c r="C463" s="2"/>
      <c r="D463" s="1"/>
      <c r="E463" s="4"/>
      <c r="F463" s="6"/>
      <c r="G463" s="6"/>
      <c r="H463" s="6"/>
      <c r="I463" s="15"/>
      <c r="J463" s="15"/>
    </row>
    <row r="464" spans="1:10" ht="13.2" x14ac:dyDescent="0.25">
      <c r="A464" s="1"/>
      <c r="B464" s="1"/>
      <c r="C464" s="2"/>
      <c r="D464" s="1"/>
      <c r="E464" s="4"/>
      <c r="F464" s="6"/>
      <c r="G464" s="6"/>
      <c r="H464" s="6"/>
      <c r="I464" s="15"/>
      <c r="J464" s="15"/>
    </row>
    <row r="465" spans="1:10" ht="13.2" x14ac:dyDescent="0.25">
      <c r="A465" s="1"/>
      <c r="B465" s="1"/>
      <c r="C465" s="2"/>
      <c r="D465" s="1"/>
      <c r="E465" s="4"/>
      <c r="F465" s="6"/>
      <c r="G465" s="6"/>
      <c r="H465" s="6"/>
      <c r="I465" s="15"/>
      <c r="J465" s="15"/>
    </row>
    <row r="466" spans="1:10" ht="13.2" x14ac:dyDescent="0.25">
      <c r="A466" s="1"/>
      <c r="B466" s="1"/>
      <c r="C466" s="2"/>
      <c r="D466" s="1"/>
      <c r="E466" s="4"/>
      <c r="F466" s="6"/>
      <c r="G466" s="6"/>
      <c r="H466" s="6"/>
      <c r="I466" s="15"/>
      <c r="J466" s="15"/>
    </row>
    <row r="467" spans="1:10" ht="13.2" x14ac:dyDescent="0.25">
      <c r="A467" s="1"/>
      <c r="B467" s="1"/>
      <c r="C467" s="2"/>
      <c r="D467" s="1"/>
      <c r="E467" s="4"/>
      <c r="F467" s="6"/>
      <c r="G467" s="6"/>
      <c r="H467" s="6"/>
      <c r="I467" s="15"/>
      <c r="J467" s="15"/>
    </row>
    <row r="468" spans="1:10" ht="13.2" x14ac:dyDescent="0.25">
      <c r="A468" s="1"/>
      <c r="B468" s="1"/>
      <c r="C468" s="2"/>
      <c r="D468" s="1"/>
      <c r="E468" s="4"/>
      <c r="F468" s="6"/>
      <c r="G468" s="6"/>
      <c r="H468" s="6"/>
      <c r="I468" s="15"/>
      <c r="J468" s="15"/>
    </row>
    <row r="469" spans="1:10" ht="13.2" x14ac:dyDescent="0.25">
      <c r="A469" s="1"/>
      <c r="B469" s="1"/>
      <c r="C469" s="2"/>
      <c r="D469" s="1"/>
      <c r="E469" s="4"/>
      <c r="F469" s="6"/>
      <c r="G469" s="6"/>
      <c r="H469" s="6"/>
      <c r="I469" s="15"/>
      <c r="J469" s="15"/>
    </row>
    <row r="470" spans="1:10" ht="13.2" x14ac:dyDescent="0.25">
      <c r="A470" s="1"/>
      <c r="B470" s="1"/>
      <c r="C470" s="2"/>
      <c r="D470" s="1"/>
      <c r="E470" s="4"/>
      <c r="F470" s="6"/>
      <c r="G470" s="6"/>
      <c r="H470" s="6"/>
      <c r="I470" s="15"/>
      <c r="J470" s="15"/>
    </row>
    <row r="471" spans="1:10" ht="13.2" x14ac:dyDescent="0.25">
      <c r="A471" s="1"/>
      <c r="B471" s="1"/>
      <c r="C471" s="2"/>
      <c r="D471" s="1"/>
      <c r="E471" s="4"/>
      <c r="F471" s="6"/>
      <c r="G471" s="6"/>
      <c r="H471" s="6"/>
      <c r="I471" s="15"/>
      <c r="J471" s="15"/>
    </row>
    <row r="472" spans="1:10" ht="13.2" x14ac:dyDescent="0.25">
      <c r="A472" s="1"/>
      <c r="B472" s="1"/>
      <c r="C472" s="2"/>
      <c r="D472" s="1"/>
      <c r="E472" s="4"/>
      <c r="F472" s="6"/>
      <c r="G472" s="6"/>
      <c r="H472" s="6"/>
      <c r="I472" s="15"/>
      <c r="J472" s="15"/>
    </row>
    <row r="473" spans="1:10" ht="13.2" x14ac:dyDescent="0.25">
      <c r="A473" s="1"/>
      <c r="B473" s="1"/>
      <c r="C473" s="2"/>
      <c r="D473" s="1"/>
      <c r="E473" s="4"/>
      <c r="F473" s="6"/>
      <c r="G473" s="6"/>
      <c r="H473" s="6"/>
      <c r="I473" s="15"/>
      <c r="J473" s="15"/>
    </row>
    <row r="474" spans="1:10" ht="13.2" x14ac:dyDescent="0.25">
      <c r="A474" s="1"/>
      <c r="B474" s="1"/>
      <c r="C474" s="2"/>
      <c r="D474" s="1"/>
      <c r="E474" s="4"/>
      <c r="F474" s="6"/>
      <c r="G474" s="6"/>
      <c r="H474" s="6"/>
      <c r="I474" s="15"/>
      <c r="J474" s="15"/>
    </row>
    <row r="475" spans="1:10" ht="13.2" x14ac:dyDescent="0.25">
      <c r="A475" s="1"/>
      <c r="B475" s="1"/>
      <c r="C475" s="2"/>
      <c r="D475" s="1"/>
      <c r="E475" s="4"/>
      <c r="F475" s="6"/>
      <c r="G475" s="6"/>
      <c r="H475" s="6"/>
      <c r="I475" s="15"/>
      <c r="J475" s="15"/>
    </row>
    <row r="476" spans="1:10" ht="13.2" x14ac:dyDescent="0.25">
      <c r="A476" s="1"/>
      <c r="B476" s="1"/>
      <c r="C476" s="2"/>
      <c r="D476" s="1"/>
      <c r="E476" s="4"/>
      <c r="F476" s="6"/>
      <c r="G476" s="6"/>
      <c r="H476" s="6"/>
      <c r="I476" s="15"/>
      <c r="J476" s="15"/>
    </row>
    <row r="477" spans="1:10" ht="13.2" x14ac:dyDescent="0.25">
      <c r="A477" s="1"/>
      <c r="B477" s="1"/>
      <c r="C477" s="2"/>
      <c r="D477" s="1"/>
      <c r="E477" s="4"/>
      <c r="F477" s="6"/>
      <c r="G477" s="6"/>
      <c r="H477" s="6"/>
      <c r="I477" s="15"/>
      <c r="J477" s="15"/>
    </row>
    <row r="478" spans="1:10" ht="13.2" x14ac:dyDescent="0.25">
      <c r="A478" s="1"/>
      <c r="B478" s="1"/>
      <c r="C478" s="2"/>
      <c r="D478" s="1"/>
      <c r="E478" s="4"/>
      <c r="F478" s="6"/>
      <c r="G478" s="6"/>
      <c r="H478" s="6"/>
      <c r="I478" s="15"/>
      <c r="J478" s="15"/>
    </row>
    <row r="479" spans="1:10" ht="13.2" x14ac:dyDescent="0.25">
      <c r="A479" s="1"/>
      <c r="B479" s="1"/>
      <c r="C479" s="2"/>
      <c r="D479" s="1"/>
      <c r="E479" s="4"/>
      <c r="F479" s="6"/>
      <c r="G479" s="6"/>
      <c r="H479" s="6"/>
      <c r="I479" s="15"/>
      <c r="J479" s="15"/>
    </row>
    <row r="480" spans="1:10" ht="13.2" x14ac:dyDescent="0.25">
      <c r="A480" s="1"/>
      <c r="B480" s="1"/>
      <c r="C480" s="2"/>
      <c r="D480" s="1"/>
      <c r="E480" s="4"/>
      <c r="F480" s="6"/>
      <c r="G480" s="6"/>
      <c r="H480" s="6"/>
      <c r="I480" s="15"/>
      <c r="J480" s="15"/>
    </row>
    <row r="481" spans="1:10" ht="13.2" x14ac:dyDescent="0.25">
      <c r="A481" s="1"/>
      <c r="B481" s="1"/>
      <c r="C481" s="2"/>
      <c r="D481" s="1"/>
      <c r="E481" s="4"/>
      <c r="F481" s="6"/>
      <c r="G481" s="6"/>
      <c r="H481" s="6"/>
      <c r="I481" s="15"/>
      <c r="J481" s="15"/>
    </row>
    <row r="482" spans="1:10" ht="13.2" x14ac:dyDescent="0.25">
      <c r="A482" s="1"/>
      <c r="B482" s="1"/>
      <c r="C482" s="2"/>
      <c r="D482" s="1"/>
      <c r="E482" s="4"/>
      <c r="F482" s="6"/>
      <c r="G482" s="6"/>
      <c r="H482" s="6"/>
      <c r="I482" s="15"/>
      <c r="J482" s="15"/>
    </row>
    <row r="483" spans="1:10" ht="13.2" x14ac:dyDescent="0.25">
      <c r="A483" s="1"/>
      <c r="B483" s="1"/>
      <c r="C483" s="2"/>
      <c r="D483" s="1"/>
      <c r="E483" s="4"/>
      <c r="F483" s="6"/>
      <c r="G483" s="6"/>
      <c r="H483" s="6"/>
      <c r="I483" s="15"/>
      <c r="J483" s="15"/>
    </row>
    <row r="484" spans="1:10" ht="13.2" x14ac:dyDescent="0.25">
      <c r="A484" s="1"/>
      <c r="B484" s="1"/>
      <c r="C484" s="2"/>
      <c r="D484" s="1"/>
      <c r="E484" s="4"/>
      <c r="F484" s="6"/>
      <c r="G484" s="6"/>
      <c r="H484" s="6"/>
      <c r="I484" s="15"/>
      <c r="J484" s="15"/>
    </row>
    <row r="485" spans="1:10" ht="13.2" x14ac:dyDescent="0.25">
      <c r="A485" s="1"/>
      <c r="B485" s="1"/>
      <c r="C485" s="2"/>
      <c r="D485" s="1"/>
      <c r="E485" s="4"/>
      <c r="F485" s="6"/>
      <c r="G485" s="6"/>
      <c r="H485" s="6"/>
      <c r="I485" s="15"/>
      <c r="J485" s="15"/>
    </row>
    <row r="486" spans="1:10" ht="13.2" x14ac:dyDescent="0.25">
      <c r="A486" s="1"/>
      <c r="B486" s="1"/>
      <c r="C486" s="2"/>
      <c r="D486" s="1"/>
      <c r="E486" s="4"/>
      <c r="F486" s="6"/>
      <c r="G486" s="6"/>
      <c r="H486" s="6"/>
      <c r="I486" s="15"/>
      <c r="J486" s="15"/>
    </row>
    <row r="487" spans="1:10" ht="13.2" x14ac:dyDescent="0.25">
      <c r="A487" s="1"/>
      <c r="B487" s="1"/>
      <c r="C487" s="2"/>
      <c r="D487" s="1"/>
      <c r="E487" s="4"/>
      <c r="F487" s="6"/>
      <c r="G487" s="6"/>
      <c r="H487" s="6"/>
      <c r="I487" s="15"/>
      <c r="J487" s="15"/>
    </row>
    <row r="488" spans="1:10" ht="13.2" x14ac:dyDescent="0.25">
      <c r="A488" s="1"/>
      <c r="B488" s="1"/>
      <c r="C488" s="2"/>
      <c r="D488" s="1"/>
      <c r="E488" s="4"/>
      <c r="F488" s="6"/>
      <c r="G488" s="6"/>
      <c r="H488" s="6"/>
      <c r="I488" s="15"/>
      <c r="J488" s="15"/>
    </row>
    <row r="489" spans="1:10" ht="13.2" x14ac:dyDescent="0.25">
      <c r="A489" s="1"/>
      <c r="B489" s="1"/>
      <c r="C489" s="2"/>
      <c r="D489" s="1"/>
      <c r="E489" s="4"/>
      <c r="F489" s="6"/>
      <c r="G489" s="6"/>
      <c r="H489" s="6"/>
      <c r="I489" s="15"/>
      <c r="J489" s="15"/>
    </row>
    <row r="490" spans="1:10" ht="13.2" x14ac:dyDescent="0.25">
      <c r="A490" s="1"/>
      <c r="B490" s="1"/>
      <c r="C490" s="2"/>
      <c r="D490" s="1"/>
      <c r="E490" s="4"/>
      <c r="F490" s="6"/>
      <c r="G490" s="6"/>
      <c r="H490" s="6"/>
      <c r="I490" s="15"/>
      <c r="J490" s="15"/>
    </row>
    <row r="491" spans="1:10" ht="13.2" x14ac:dyDescent="0.25">
      <c r="A491" s="1"/>
      <c r="B491" s="1"/>
      <c r="C491" s="2"/>
      <c r="D491" s="1"/>
      <c r="E491" s="4"/>
      <c r="F491" s="6"/>
      <c r="G491" s="6"/>
      <c r="H491" s="6"/>
      <c r="I491" s="15"/>
      <c r="J491" s="15"/>
    </row>
    <row r="492" spans="1:10" ht="13.2" x14ac:dyDescent="0.25">
      <c r="A492" s="1"/>
      <c r="B492" s="1"/>
      <c r="C492" s="2"/>
      <c r="D492" s="1"/>
      <c r="E492" s="4"/>
      <c r="F492" s="6"/>
      <c r="G492" s="6"/>
      <c r="H492" s="6"/>
      <c r="I492" s="15"/>
      <c r="J492" s="15"/>
    </row>
    <row r="493" spans="1:10" ht="13.2" x14ac:dyDescent="0.25">
      <c r="A493" s="1"/>
      <c r="B493" s="1"/>
      <c r="C493" s="2"/>
      <c r="D493" s="1"/>
      <c r="E493" s="4"/>
      <c r="F493" s="6"/>
      <c r="G493" s="6"/>
      <c r="H493" s="6"/>
      <c r="I493" s="15"/>
      <c r="J493" s="15"/>
    </row>
    <row r="494" spans="1:10" ht="13.2" x14ac:dyDescent="0.25">
      <c r="A494" s="1"/>
      <c r="B494" s="1"/>
      <c r="C494" s="2"/>
      <c r="D494" s="1"/>
      <c r="E494" s="4"/>
      <c r="F494" s="6"/>
      <c r="G494" s="6"/>
      <c r="H494" s="6"/>
      <c r="I494" s="15"/>
      <c r="J494" s="15"/>
    </row>
    <row r="495" spans="1:10" ht="13.2" x14ac:dyDescent="0.25">
      <c r="A495" s="1"/>
      <c r="B495" s="1"/>
      <c r="C495" s="2"/>
      <c r="D495" s="1"/>
      <c r="E495" s="4"/>
      <c r="F495" s="6"/>
      <c r="G495" s="6"/>
      <c r="H495" s="6"/>
      <c r="I495" s="15"/>
      <c r="J495" s="15"/>
    </row>
    <row r="496" spans="1:10" ht="13.2" x14ac:dyDescent="0.25">
      <c r="A496" s="1"/>
      <c r="B496" s="1"/>
      <c r="C496" s="2"/>
      <c r="D496" s="1"/>
      <c r="E496" s="4"/>
      <c r="F496" s="6"/>
      <c r="G496" s="6"/>
      <c r="H496" s="6"/>
      <c r="I496" s="15"/>
      <c r="J496" s="15"/>
    </row>
    <row r="497" spans="1:10" ht="13.2" x14ac:dyDescent="0.25">
      <c r="A497" s="1"/>
      <c r="B497" s="1"/>
      <c r="C497" s="2"/>
      <c r="D497" s="1"/>
      <c r="E497" s="4"/>
      <c r="F497" s="6"/>
      <c r="G497" s="6"/>
      <c r="H497" s="6"/>
      <c r="I497" s="15"/>
      <c r="J497" s="15"/>
    </row>
    <row r="498" spans="1:10" ht="13.2" x14ac:dyDescent="0.25">
      <c r="A498" s="1"/>
      <c r="B498" s="1"/>
      <c r="C498" s="2"/>
      <c r="D498" s="1"/>
      <c r="E498" s="4"/>
      <c r="F498" s="6"/>
      <c r="G498" s="6"/>
      <c r="H498" s="6"/>
      <c r="I498" s="15"/>
      <c r="J498" s="15"/>
    </row>
    <row r="499" spans="1:10" ht="13.2" x14ac:dyDescent="0.25">
      <c r="A499" s="1"/>
      <c r="B499" s="1"/>
      <c r="C499" s="2"/>
      <c r="D499" s="1"/>
      <c r="E499" s="4"/>
      <c r="F499" s="6"/>
      <c r="G499" s="6"/>
      <c r="H499" s="6"/>
      <c r="I499" s="15"/>
      <c r="J499" s="15"/>
    </row>
    <row r="500" spans="1:10" ht="13.2" x14ac:dyDescent="0.25">
      <c r="A500" s="1"/>
      <c r="B500" s="1"/>
      <c r="C500" s="2"/>
      <c r="D500" s="1"/>
      <c r="E500" s="4"/>
      <c r="F500" s="6"/>
      <c r="G500" s="6"/>
      <c r="H500" s="6"/>
      <c r="I500" s="15"/>
      <c r="J500" s="15"/>
    </row>
    <row r="501" spans="1:10" ht="13.2" x14ac:dyDescent="0.25">
      <c r="A501" s="1"/>
      <c r="B501" s="1"/>
      <c r="C501" s="2"/>
      <c r="D501" s="1"/>
      <c r="E501" s="4"/>
      <c r="F501" s="6"/>
      <c r="G501" s="6"/>
      <c r="H501" s="6"/>
      <c r="I501" s="15"/>
      <c r="J501" s="15"/>
    </row>
    <row r="502" spans="1:10" ht="13.2" x14ac:dyDescent="0.25">
      <c r="A502" s="1"/>
      <c r="B502" s="1"/>
      <c r="C502" s="2"/>
      <c r="D502" s="1"/>
      <c r="E502" s="4"/>
      <c r="F502" s="6"/>
      <c r="G502" s="6"/>
      <c r="H502" s="6"/>
      <c r="I502" s="15"/>
      <c r="J502" s="15"/>
    </row>
    <row r="503" spans="1:10" ht="13.2" x14ac:dyDescent="0.25">
      <c r="A503" s="1"/>
      <c r="B503" s="1"/>
      <c r="C503" s="2"/>
      <c r="D503" s="1"/>
      <c r="E503" s="4"/>
      <c r="F503" s="6"/>
      <c r="G503" s="6"/>
      <c r="H503" s="6"/>
      <c r="I503" s="15"/>
      <c r="J503" s="15"/>
    </row>
    <row r="504" spans="1:10" ht="13.2" x14ac:dyDescent="0.25">
      <c r="A504" s="1"/>
      <c r="B504" s="1"/>
      <c r="C504" s="2"/>
      <c r="D504" s="1"/>
      <c r="E504" s="4"/>
      <c r="F504" s="6"/>
      <c r="G504" s="6"/>
      <c r="H504" s="6"/>
      <c r="I504" s="15"/>
      <c r="J504" s="15"/>
    </row>
    <row r="505" spans="1:10" ht="13.2" x14ac:dyDescent="0.25">
      <c r="A505" s="1"/>
      <c r="B505" s="1"/>
      <c r="C505" s="2"/>
      <c r="D505" s="1"/>
      <c r="E505" s="4"/>
      <c r="F505" s="6"/>
      <c r="G505" s="6"/>
      <c r="H505" s="6"/>
      <c r="I505" s="15"/>
      <c r="J505" s="15"/>
    </row>
    <row r="506" spans="1:10" ht="13.2" x14ac:dyDescent="0.25">
      <c r="A506" s="1"/>
      <c r="B506" s="1"/>
      <c r="C506" s="2"/>
      <c r="D506" s="1"/>
      <c r="E506" s="4"/>
      <c r="F506" s="6"/>
      <c r="G506" s="6"/>
      <c r="H506" s="6"/>
      <c r="I506" s="15"/>
      <c r="J506" s="15"/>
    </row>
    <row r="507" spans="1:10" ht="13.2" x14ac:dyDescent="0.25">
      <c r="A507" s="1"/>
      <c r="B507" s="1"/>
      <c r="C507" s="2"/>
      <c r="D507" s="1"/>
      <c r="E507" s="4"/>
      <c r="F507" s="6"/>
      <c r="G507" s="6"/>
      <c r="H507" s="6"/>
      <c r="I507" s="15"/>
      <c r="J507" s="15"/>
    </row>
    <row r="508" spans="1:10" ht="13.2" x14ac:dyDescent="0.25">
      <c r="A508" s="1"/>
      <c r="B508" s="1"/>
      <c r="C508" s="2"/>
      <c r="D508" s="1"/>
      <c r="E508" s="4"/>
      <c r="F508" s="6"/>
      <c r="G508" s="6"/>
      <c r="H508" s="6"/>
      <c r="I508" s="15"/>
      <c r="J508" s="15"/>
    </row>
    <row r="509" spans="1:10" ht="13.2" x14ac:dyDescent="0.25">
      <c r="A509" s="1"/>
      <c r="B509" s="1"/>
      <c r="C509" s="2"/>
      <c r="D509" s="1"/>
      <c r="E509" s="4"/>
      <c r="F509" s="6"/>
      <c r="G509" s="6"/>
      <c r="H509" s="6"/>
      <c r="I509" s="15"/>
      <c r="J509" s="15"/>
    </row>
    <row r="510" spans="1:10" ht="13.2" x14ac:dyDescent="0.25">
      <c r="A510" s="1"/>
      <c r="B510" s="1"/>
      <c r="C510" s="2"/>
      <c r="D510" s="1"/>
      <c r="E510" s="4"/>
      <c r="F510" s="6"/>
      <c r="G510" s="6"/>
      <c r="H510" s="6"/>
      <c r="I510" s="15"/>
      <c r="J510" s="15"/>
    </row>
    <row r="511" spans="1:10" ht="13.2" x14ac:dyDescent="0.25">
      <c r="A511" s="1"/>
      <c r="B511" s="1"/>
      <c r="C511" s="2"/>
      <c r="D511" s="1"/>
      <c r="E511" s="4"/>
      <c r="F511" s="6"/>
      <c r="G511" s="6"/>
      <c r="H511" s="6"/>
      <c r="I511" s="15"/>
      <c r="J511" s="15"/>
    </row>
    <row r="512" spans="1:10" ht="13.2" x14ac:dyDescent="0.25">
      <c r="A512" s="1"/>
      <c r="B512" s="1"/>
      <c r="C512" s="2"/>
      <c r="D512" s="1"/>
      <c r="E512" s="4"/>
      <c r="F512" s="6"/>
      <c r="G512" s="6"/>
      <c r="H512" s="6"/>
      <c r="I512" s="15"/>
      <c r="J512" s="15"/>
    </row>
    <row r="513" spans="1:10" ht="13.2" x14ac:dyDescent="0.25">
      <c r="A513" s="1"/>
      <c r="B513" s="1"/>
      <c r="C513" s="2"/>
      <c r="D513" s="1"/>
      <c r="E513" s="4"/>
      <c r="F513" s="6"/>
      <c r="G513" s="6"/>
      <c r="H513" s="6"/>
      <c r="I513" s="15"/>
      <c r="J513" s="15"/>
    </row>
    <row r="514" spans="1:10" ht="13.2" x14ac:dyDescent="0.25">
      <c r="A514" s="1"/>
      <c r="B514" s="1"/>
      <c r="C514" s="2"/>
      <c r="D514" s="1"/>
      <c r="E514" s="4"/>
      <c r="F514" s="6"/>
      <c r="G514" s="6"/>
      <c r="H514" s="6"/>
      <c r="I514" s="15"/>
      <c r="J514" s="15"/>
    </row>
    <row r="515" spans="1:10" ht="13.2" x14ac:dyDescent="0.25">
      <c r="A515" s="1"/>
      <c r="B515" s="1"/>
      <c r="C515" s="2"/>
      <c r="D515" s="1"/>
      <c r="E515" s="4"/>
      <c r="F515" s="6"/>
      <c r="G515" s="6"/>
      <c r="H515" s="6"/>
      <c r="I515" s="15"/>
      <c r="J515" s="15"/>
    </row>
    <row r="516" spans="1:10" ht="13.2" x14ac:dyDescent="0.25">
      <c r="A516" s="1"/>
      <c r="B516" s="1"/>
      <c r="C516" s="2"/>
      <c r="D516" s="1"/>
      <c r="E516" s="4"/>
      <c r="F516" s="6"/>
      <c r="G516" s="6"/>
      <c r="H516" s="6"/>
      <c r="I516" s="15"/>
      <c r="J516" s="15"/>
    </row>
    <row r="517" spans="1:10" ht="13.2" x14ac:dyDescent="0.25">
      <c r="A517" s="1"/>
      <c r="B517" s="1"/>
      <c r="C517" s="2"/>
      <c r="D517" s="1"/>
      <c r="E517" s="4"/>
      <c r="F517" s="6"/>
      <c r="G517" s="6"/>
      <c r="H517" s="6"/>
      <c r="I517" s="15"/>
      <c r="J517" s="15"/>
    </row>
    <row r="518" spans="1:10" ht="13.2" x14ac:dyDescent="0.25">
      <c r="A518" s="1"/>
      <c r="B518" s="1"/>
      <c r="C518" s="2"/>
      <c r="D518" s="1"/>
      <c r="E518" s="4"/>
      <c r="F518" s="6"/>
      <c r="G518" s="6"/>
      <c r="H518" s="6"/>
      <c r="I518" s="15"/>
      <c r="J518" s="15"/>
    </row>
    <row r="519" spans="1:10" ht="13.2" x14ac:dyDescent="0.25">
      <c r="A519" s="1"/>
      <c r="B519" s="1"/>
      <c r="C519" s="2"/>
      <c r="D519" s="1"/>
      <c r="E519" s="4"/>
      <c r="F519" s="6"/>
      <c r="G519" s="6"/>
      <c r="H519" s="6"/>
      <c r="I519" s="15"/>
      <c r="J519" s="15"/>
    </row>
    <row r="520" spans="1:10" ht="13.2" x14ac:dyDescent="0.25">
      <c r="A520" s="1"/>
      <c r="B520" s="1"/>
      <c r="C520" s="2"/>
      <c r="D520" s="1"/>
      <c r="E520" s="4"/>
      <c r="F520" s="6"/>
      <c r="G520" s="6"/>
      <c r="H520" s="6"/>
      <c r="I520" s="15"/>
      <c r="J520" s="15"/>
    </row>
    <row r="521" spans="1:10" ht="13.2" x14ac:dyDescent="0.25">
      <c r="A521" s="1"/>
      <c r="B521" s="1"/>
      <c r="C521" s="2"/>
      <c r="D521" s="1"/>
      <c r="E521" s="4"/>
      <c r="F521" s="6"/>
      <c r="G521" s="6"/>
      <c r="H521" s="6"/>
      <c r="I521" s="15"/>
      <c r="J521" s="15"/>
    </row>
    <row r="522" spans="1:10" ht="13.2" x14ac:dyDescent="0.25">
      <c r="A522" s="1"/>
      <c r="B522" s="1"/>
      <c r="C522" s="2"/>
      <c r="D522" s="1"/>
      <c r="E522" s="4"/>
      <c r="F522" s="6"/>
      <c r="G522" s="6"/>
      <c r="H522" s="6"/>
      <c r="I522" s="15"/>
      <c r="J522" s="15"/>
    </row>
    <row r="523" spans="1:10" ht="13.2" x14ac:dyDescent="0.25">
      <c r="A523" s="1"/>
      <c r="B523" s="1"/>
      <c r="C523" s="2"/>
      <c r="D523" s="1"/>
      <c r="E523" s="4"/>
      <c r="F523" s="6"/>
      <c r="G523" s="6"/>
      <c r="H523" s="6"/>
      <c r="I523" s="15"/>
      <c r="J523" s="15"/>
    </row>
    <row r="524" spans="1:10" ht="13.2" x14ac:dyDescent="0.25">
      <c r="A524" s="1"/>
      <c r="B524" s="1"/>
      <c r="C524" s="2"/>
      <c r="D524" s="1"/>
      <c r="E524" s="4"/>
      <c r="F524" s="6"/>
      <c r="G524" s="6"/>
      <c r="H524" s="6"/>
      <c r="I524" s="15"/>
      <c r="J524" s="15"/>
    </row>
    <row r="525" spans="1:10" ht="13.2" x14ac:dyDescent="0.25">
      <c r="A525" s="1"/>
      <c r="B525" s="1"/>
      <c r="C525" s="2"/>
      <c r="D525" s="1"/>
      <c r="E525" s="4"/>
      <c r="F525" s="6"/>
      <c r="G525" s="6"/>
      <c r="H525" s="6"/>
      <c r="I525" s="15"/>
      <c r="J525" s="15"/>
    </row>
    <row r="526" spans="1:10" ht="13.2" x14ac:dyDescent="0.25">
      <c r="A526" s="1"/>
      <c r="B526" s="1"/>
      <c r="C526" s="2"/>
      <c r="D526" s="1"/>
      <c r="E526" s="4"/>
      <c r="F526" s="6"/>
      <c r="G526" s="6"/>
      <c r="H526" s="6"/>
      <c r="I526" s="15"/>
      <c r="J526" s="15"/>
    </row>
    <row r="527" spans="1:10" ht="13.2" x14ac:dyDescent="0.25">
      <c r="A527" s="1"/>
      <c r="B527" s="1"/>
      <c r="C527" s="2"/>
      <c r="D527" s="1"/>
      <c r="E527" s="4"/>
      <c r="F527" s="6"/>
      <c r="G527" s="6"/>
      <c r="H527" s="6"/>
      <c r="I527" s="15"/>
      <c r="J527" s="15"/>
    </row>
    <row r="528" spans="1:10" ht="13.2" x14ac:dyDescent="0.25">
      <c r="A528" s="1"/>
      <c r="B528" s="1"/>
      <c r="C528" s="2"/>
      <c r="D528" s="1"/>
      <c r="E528" s="4"/>
      <c r="F528" s="6"/>
      <c r="G528" s="6"/>
      <c r="H528" s="6"/>
      <c r="I528" s="15"/>
      <c r="J528" s="15"/>
    </row>
    <row r="529" spans="1:10" ht="13.2" x14ac:dyDescent="0.25">
      <c r="A529" s="1"/>
      <c r="B529" s="1"/>
      <c r="C529" s="2"/>
      <c r="D529" s="1"/>
      <c r="E529" s="4"/>
      <c r="F529" s="6"/>
      <c r="G529" s="6"/>
      <c r="H529" s="6"/>
      <c r="I529" s="15"/>
      <c r="J529" s="15"/>
    </row>
    <row r="530" spans="1:10" ht="13.2" x14ac:dyDescent="0.25">
      <c r="A530" s="1"/>
      <c r="B530" s="1"/>
      <c r="C530" s="2"/>
      <c r="D530" s="1"/>
      <c r="E530" s="4"/>
      <c r="F530" s="6"/>
      <c r="G530" s="6"/>
      <c r="H530" s="6"/>
      <c r="I530" s="15"/>
      <c r="J530" s="15"/>
    </row>
    <row r="531" spans="1:10" ht="13.2" x14ac:dyDescent="0.25">
      <c r="A531" s="1"/>
      <c r="B531" s="1"/>
      <c r="C531" s="2"/>
      <c r="D531" s="1"/>
      <c r="E531" s="4"/>
      <c r="F531" s="6"/>
      <c r="G531" s="6"/>
      <c r="H531" s="6"/>
      <c r="I531" s="15"/>
      <c r="J531" s="15"/>
    </row>
    <row r="532" spans="1:10" ht="13.2" x14ac:dyDescent="0.25">
      <c r="A532" s="1"/>
      <c r="B532" s="1"/>
      <c r="C532" s="2"/>
      <c r="D532" s="1"/>
      <c r="E532" s="4"/>
      <c r="F532" s="6"/>
      <c r="G532" s="6"/>
      <c r="H532" s="6"/>
      <c r="I532" s="15"/>
      <c r="J532" s="15"/>
    </row>
    <row r="533" spans="1:10" ht="13.2" x14ac:dyDescent="0.25">
      <c r="A533" s="1"/>
      <c r="B533" s="1"/>
      <c r="C533" s="2"/>
      <c r="D533" s="1"/>
      <c r="E533" s="4"/>
      <c r="F533" s="6"/>
      <c r="G533" s="6"/>
      <c r="H533" s="6"/>
      <c r="I533" s="15"/>
      <c r="J533" s="15"/>
    </row>
    <row r="534" spans="1:10" ht="13.2" x14ac:dyDescent="0.25">
      <c r="A534" s="1"/>
      <c r="B534" s="1"/>
      <c r="C534" s="2"/>
      <c r="D534" s="1"/>
      <c r="E534" s="4"/>
      <c r="F534" s="6"/>
      <c r="G534" s="6"/>
      <c r="H534" s="6"/>
      <c r="I534" s="15"/>
      <c r="J534" s="15"/>
    </row>
    <row r="535" spans="1:10" ht="13.2" x14ac:dyDescent="0.25">
      <c r="A535" s="1"/>
      <c r="B535" s="1"/>
      <c r="C535" s="2"/>
      <c r="D535" s="1"/>
      <c r="E535" s="4"/>
      <c r="F535" s="6"/>
      <c r="G535" s="6"/>
      <c r="H535" s="6"/>
      <c r="I535" s="15"/>
      <c r="J535" s="15"/>
    </row>
    <row r="536" spans="1:10" ht="13.2" x14ac:dyDescent="0.25">
      <c r="A536" s="1"/>
      <c r="B536" s="1"/>
      <c r="C536" s="2"/>
      <c r="D536" s="1"/>
      <c r="E536" s="4"/>
      <c r="F536" s="6"/>
      <c r="G536" s="6"/>
      <c r="H536" s="6"/>
      <c r="I536" s="15"/>
      <c r="J536" s="15"/>
    </row>
    <row r="537" spans="1:10" ht="13.2" x14ac:dyDescent="0.25">
      <c r="A537" s="1"/>
      <c r="B537" s="1"/>
      <c r="C537" s="2"/>
      <c r="D537" s="1"/>
      <c r="E537" s="4"/>
      <c r="F537" s="6"/>
      <c r="G537" s="6"/>
      <c r="H537" s="6"/>
      <c r="I537" s="15"/>
      <c r="J537" s="15"/>
    </row>
    <row r="538" spans="1:10" ht="13.2" x14ac:dyDescent="0.25">
      <c r="A538" s="1"/>
      <c r="B538" s="1"/>
      <c r="C538" s="2"/>
      <c r="D538" s="1"/>
      <c r="E538" s="4"/>
      <c r="F538" s="6"/>
      <c r="G538" s="6"/>
      <c r="H538" s="6"/>
      <c r="I538" s="15"/>
      <c r="J538" s="15"/>
    </row>
    <row r="539" spans="1:10" ht="13.2" x14ac:dyDescent="0.25">
      <c r="A539" s="1"/>
      <c r="B539" s="1"/>
      <c r="C539" s="2"/>
      <c r="D539" s="1"/>
      <c r="E539" s="4"/>
      <c r="F539" s="6"/>
      <c r="G539" s="6"/>
      <c r="H539" s="6"/>
      <c r="I539" s="15"/>
      <c r="J539" s="15"/>
    </row>
    <row r="540" spans="1:10" ht="13.2" x14ac:dyDescent="0.25">
      <c r="A540" s="1"/>
      <c r="B540" s="1"/>
      <c r="C540" s="2"/>
      <c r="D540" s="1"/>
      <c r="E540" s="4"/>
      <c r="F540" s="6"/>
      <c r="G540" s="6"/>
      <c r="H540" s="6"/>
      <c r="I540" s="15"/>
      <c r="J540" s="15"/>
    </row>
    <row r="541" spans="1:10" ht="13.2" x14ac:dyDescent="0.25">
      <c r="A541" s="1"/>
      <c r="B541" s="1"/>
      <c r="C541" s="2"/>
      <c r="D541" s="1"/>
      <c r="E541" s="4"/>
      <c r="F541" s="6"/>
      <c r="G541" s="6"/>
      <c r="H541" s="6"/>
      <c r="I541" s="15"/>
      <c r="J541" s="15"/>
    </row>
    <row r="542" spans="1:10" ht="13.2" x14ac:dyDescent="0.25">
      <c r="A542" s="1"/>
      <c r="B542" s="1"/>
      <c r="C542" s="2"/>
      <c r="D542" s="1"/>
      <c r="E542" s="4"/>
      <c r="F542" s="6"/>
      <c r="G542" s="6"/>
      <c r="H542" s="6"/>
      <c r="I542" s="15"/>
      <c r="J542" s="15"/>
    </row>
    <row r="543" spans="1:10" ht="13.2" x14ac:dyDescent="0.25">
      <c r="A543" s="1"/>
      <c r="B543" s="1"/>
      <c r="C543" s="2"/>
      <c r="D543" s="1"/>
      <c r="E543" s="4"/>
      <c r="F543" s="6"/>
      <c r="G543" s="6"/>
      <c r="H543" s="6"/>
      <c r="I543" s="15"/>
      <c r="J543" s="15"/>
    </row>
    <row r="544" spans="1:10" ht="13.2" x14ac:dyDescent="0.25">
      <c r="A544" s="1"/>
      <c r="B544" s="1"/>
      <c r="C544" s="2"/>
      <c r="D544" s="1"/>
      <c r="E544" s="4"/>
      <c r="F544" s="6"/>
      <c r="G544" s="6"/>
      <c r="H544" s="6"/>
      <c r="I544" s="15"/>
      <c r="J544" s="15"/>
    </row>
    <row r="545" spans="1:10" ht="13.2" x14ac:dyDescent="0.25">
      <c r="A545" s="1"/>
      <c r="B545" s="1"/>
      <c r="C545" s="2"/>
      <c r="D545" s="1"/>
      <c r="E545" s="4"/>
      <c r="F545" s="6"/>
      <c r="G545" s="6"/>
      <c r="H545" s="6"/>
      <c r="I545" s="15"/>
      <c r="J545" s="15"/>
    </row>
    <row r="546" spans="1:10" ht="13.2" x14ac:dyDescent="0.25">
      <c r="A546" s="1"/>
      <c r="B546" s="1"/>
      <c r="C546" s="2"/>
      <c r="D546" s="1"/>
      <c r="E546" s="4"/>
      <c r="F546" s="6"/>
      <c r="G546" s="6"/>
      <c r="H546" s="6"/>
      <c r="I546" s="15"/>
      <c r="J546" s="15"/>
    </row>
    <row r="547" spans="1:10" ht="13.2" x14ac:dyDescent="0.25">
      <c r="A547" s="1"/>
      <c r="B547" s="1"/>
      <c r="C547" s="2"/>
      <c r="D547" s="1"/>
      <c r="E547" s="4"/>
      <c r="F547" s="6"/>
      <c r="G547" s="6"/>
      <c r="H547" s="6"/>
      <c r="I547" s="15"/>
      <c r="J547" s="15"/>
    </row>
    <row r="548" spans="1:10" ht="13.2" x14ac:dyDescent="0.25">
      <c r="A548" s="1"/>
      <c r="B548" s="1"/>
      <c r="C548" s="2"/>
      <c r="D548" s="1"/>
      <c r="E548" s="4"/>
      <c r="F548" s="6"/>
      <c r="G548" s="6"/>
      <c r="H548" s="6"/>
      <c r="I548" s="15"/>
      <c r="J548" s="15"/>
    </row>
    <row r="549" spans="1:10" ht="13.2" x14ac:dyDescent="0.25">
      <c r="A549" s="1"/>
      <c r="B549" s="1"/>
      <c r="C549" s="2"/>
      <c r="D549" s="1"/>
      <c r="E549" s="4"/>
      <c r="F549" s="6"/>
      <c r="G549" s="6"/>
      <c r="H549" s="6"/>
      <c r="I549" s="15"/>
      <c r="J549" s="15"/>
    </row>
    <row r="550" spans="1:10" ht="13.2" x14ac:dyDescent="0.25">
      <c r="A550" s="1"/>
      <c r="B550" s="1"/>
      <c r="C550" s="2"/>
      <c r="D550" s="1"/>
      <c r="E550" s="4"/>
      <c r="F550" s="6"/>
      <c r="G550" s="6"/>
      <c r="H550" s="6"/>
      <c r="I550" s="15"/>
      <c r="J550" s="15"/>
    </row>
    <row r="551" spans="1:10" ht="13.2" x14ac:dyDescent="0.25">
      <c r="A551" s="1"/>
      <c r="B551" s="1"/>
      <c r="C551" s="2"/>
      <c r="D551" s="1"/>
      <c r="E551" s="4"/>
      <c r="F551" s="6"/>
      <c r="G551" s="6"/>
      <c r="H551" s="6"/>
      <c r="I551" s="15"/>
      <c r="J551" s="15"/>
    </row>
    <row r="552" spans="1:10" ht="13.2" x14ac:dyDescent="0.25">
      <c r="A552" s="1"/>
      <c r="B552" s="1"/>
      <c r="C552" s="2"/>
      <c r="D552" s="1"/>
      <c r="E552" s="4"/>
      <c r="F552" s="6"/>
      <c r="G552" s="6"/>
      <c r="H552" s="6"/>
      <c r="I552" s="15"/>
      <c r="J552" s="15"/>
    </row>
    <row r="553" spans="1:10" ht="13.2" x14ac:dyDescent="0.25">
      <c r="A553" s="1"/>
      <c r="B553" s="1"/>
      <c r="C553" s="2"/>
      <c r="D553" s="1"/>
      <c r="E553" s="4"/>
      <c r="F553" s="6"/>
      <c r="G553" s="6"/>
      <c r="H553" s="6"/>
      <c r="I553" s="15"/>
      <c r="J553" s="15"/>
    </row>
    <row r="554" spans="1:10" ht="13.2" x14ac:dyDescent="0.25">
      <c r="A554" s="1"/>
      <c r="B554" s="1"/>
      <c r="C554" s="2"/>
      <c r="D554" s="1"/>
      <c r="E554" s="4"/>
      <c r="F554" s="6"/>
      <c r="G554" s="6"/>
      <c r="H554" s="6"/>
      <c r="I554" s="15"/>
      <c r="J554" s="15"/>
    </row>
    <row r="555" spans="1:10" ht="13.2" x14ac:dyDescent="0.25">
      <c r="A555" s="1"/>
      <c r="B555" s="1"/>
      <c r="C555" s="2"/>
      <c r="D555" s="1"/>
      <c r="E555" s="4"/>
      <c r="F555" s="6"/>
      <c r="G555" s="6"/>
      <c r="H555" s="6"/>
      <c r="I555" s="15"/>
      <c r="J555" s="15"/>
    </row>
    <row r="556" spans="1:10" ht="13.2" x14ac:dyDescent="0.25">
      <c r="A556" s="1"/>
      <c r="B556" s="1"/>
      <c r="C556" s="2"/>
      <c r="D556" s="1"/>
      <c r="E556" s="4"/>
      <c r="F556" s="6"/>
      <c r="G556" s="6"/>
      <c r="H556" s="6"/>
      <c r="I556" s="15"/>
      <c r="J556" s="15"/>
    </row>
    <row r="557" spans="1:10" ht="13.2" x14ac:dyDescent="0.25">
      <c r="A557" s="1"/>
      <c r="B557" s="1"/>
      <c r="C557" s="2"/>
      <c r="D557" s="1"/>
      <c r="E557" s="4"/>
      <c r="F557" s="6"/>
      <c r="G557" s="6"/>
      <c r="H557" s="6"/>
      <c r="I557" s="15"/>
      <c r="J557" s="15"/>
    </row>
    <row r="558" spans="1:10" ht="13.2" x14ac:dyDescent="0.25">
      <c r="A558" s="1"/>
      <c r="B558" s="1"/>
      <c r="C558" s="2"/>
      <c r="D558" s="1"/>
      <c r="E558" s="4"/>
      <c r="F558" s="6"/>
      <c r="G558" s="6"/>
      <c r="H558" s="6"/>
      <c r="I558" s="15"/>
      <c r="J558" s="15"/>
    </row>
    <row r="559" spans="1:10" ht="13.2" x14ac:dyDescent="0.25">
      <c r="A559" s="1"/>
      <c r="B559" s="1"/>
      <c r="C559" s="2"/>
      <c r="D559" s="1"/>
      <c r="E559" s="4"/>
      <c r="F559" s="6"/>
      <c r="G559" s="6"/>
      <c r="H559" s="6"/>
      <c r="I559" s="15"/>
      <c r="J559" s="15"/>
    </row>
    <row r="560" spans="1:10" ht="13.2" x14ac:dyDescent="0.25">
      <c r="A560" s="1"/>
      <c r="B560" s="1"/>
      <c r="C560" s="2"/>
      <c r="D560" s="1"/>
      <c r="E560" s="4"/>
      <c r="F560" s="6"/>
      <c r="G560" s="6"/>
      <c r="H560" s="6"/>
      <c r="I560" s="15"/>
      <c r="J560" s="15"/>
    </row>
    <row r="561" spans="1:10" ht="13.2" x14ac:dyDescent="0.25">
      <c r="A561" s="1"/>
      <c r="B561" s="1"/>
      <c r="C561" s="2"/>
      <c r="D561" s="1"/>
      <c r="E561" s="4"/>
      <c r="F561" s="6"/>
      <c r="G561" s="6"/>
      <c r="H561" s="6"/>
      <c r="I561" s="15"/>
      <c r="J561" s="15"/>
    </row>
    <row r="562" spans="1:10" ht="13.2" x14ac:dyDescent="0.25">
      <c r="A562" s="1"/>
      <c r="B562" s="1"/>
      <c r="C562" s="2"/>
      <c r="D562" s="1"/>
      <c r="E562" s="4"/>
      <c r="F562" s="6"/>
      <c r="G562" s="6"/>
      <c r="H562" s="6"/>
      <c r="I562" s="15"/>
      <c r="J562" s="15"/>
    </row>
    <row r="563" spans="1:10" ht="13.2" x14ac:dyDescent="0.25">
      <c r="A563" s="1"/>
      <c r="B563" s="1"/>
      <c r="C563" s="2"/>
      <c r="D563" s="1"/>
      <c r="E563" s="4"/>
      <c r="F563" s="6"/>
      <c r="G563" s="6"/>
      <c r="H563" s="6"/>
      <c r="I563" s="15"/>
      <c r="J563" s="15"/>
    </row>
    <row r="564" spans="1:10" ht="13.2" x14ac:dyDescent="0.25">
      <c r="A564" s="1"/>
      <c r="B564" s="1"/>
      <c r="C564" s="2"/>
      <c r="D564" s="1"/>
      <c r="E564" s="4"/>
      <c r="F564" s="6"/>
      <c r="G564" s="6"/>
      <c r="H564" s="6"/>
      <c r="I564" s="15"/>
      <c r="J564" s="15"/>
    </row>
    <row r="565" spans="1:10" ht="13.2" x14ac:dyDescent="0.25">
      <c r="A565" s="1"/>
      <c r="B565" s="1"/>
      <c r="C565" s="2"/>
      <c r="D565" s="1"/>
      <c r="E565" s="4"/>
      <c r="F565" s="6"/>
      <c r="G565" s="6"/>
      <c r="H565" s="6"/>
      <c r="I565" s="15"/>
      <c r="J565" s="15"/>
    </row>
    <row r="566" spans="1:10" ht="13.2" x14ac:dyDescent="0.25">
      <c r="A566" s="1"/>
      <c r="B566" s="1"/>
      <c r="C566" s="2"/>
      <c r="D566" s="1"/>
      <c r="E566" s="4"/>
      <c r="F566" s="6"/>
      <c r="G566" s="6"/>
      <c r="H566" s="6"/>
      <c r="I566" s="15"/>
      <c r="J566" s="15"/>
    </row>
    <row r="567" spans="1:10" ht="13.2" x14ac:dyDescent="0.25">
      <c r="A567" s="1"/>
      <c r="B567" s="1"/>
      <c r="C567" s="2"/>
      <c r="D567" s="1"/>
      <c r="E567" s="4"/>
      <c r="F567" s="6"/>
      <c r="G567" s="6"/>
      <c r="H567" s="6"/>
      <c r="I567" s="15"/>
      <c r="J567" s="15"/>
    </row>
    <row r="568" spans="1:10" ht="13.2" x14ac:dyDescent="0.25">
      <c r="A568" s="1"/>
      <c r="B568" s="1"/>
      <c r="C568" s="2"/>
      <c r="D568" s="1"/>
      <c r="E568" s="4"/>
      <c r="F568" s="6"/>
      <c r="G568" s="6"/>
      <c r="H568" s="6"/>
      <c r="I568" s="15"/>
      <c r="J568" s="15"/>
    </row>
    <row r="569" spans="1:10" ht="13.2" x14ac:dyDescent="0.25">
      <c r="A569" s="1"/>
      <c r="B569" s="1"/>
      <c r="C569" s="2"/>
      <c r="D569" s="1"/>
      <c r="E569" s="4"/>
      <c r="F569" s="6"/>
      <c r="G569" s="6"/>
      <c r="H569" s="6"/>
      <c r="I569" s="15"/>
      <c r="J569" s="15"/>
    </row>
    <row r="570" spans="1:10" ht="13.2" x14ac:dyDescent="0.25">
      <c r="A570" s="1"/>
      <c r="B570" s="1"/>
      <c r="C570" s="2"/>
      <c r="D570" s="1"/>
      <c r="E570" s="4"/>
      <c r="F570" s="6"/>
      <c r="G570" s="6"/>
      <c r="H570" s="6"/>
      <c r="I570" s="15"/>
      <c r="J570" s="15"/>
    </row>
    <row r="571" spans="1:10" ht="13.2" x14ac:dyDescent="0.25">
      <c r="A571" s="1"/>
      <c r="B571" s="1"/>
      <c r="C571" s="2"/>
      <c r="D571" s="1"/>
      <c r="E571" s="4"/>
      <c r="F571" s="6"/>
      <c r="G571" s="6"/>
      <c r="H571" s="6"/>
      <c r="I571" s="15"/>
      <c r="J571" s="15"/>
    </row>
    <row r="572" spans="1:10" ht="13.2" x14ac:dyDescent="0.25">
      <c r="A572" s="1"/>
      <c r="B572" s="1"/>
      <c r="C572" s="2"/>
      <c r="D572" s="1"/>
      <c r="E572" s="4"/>
      <c r="F572" s="6"/>
      <c r="G572" s="6"/>
      <c r="H572" s="6"/>
      <c r="I572" s="15"/>
      <c r="J572" s="15"/>
    </row>
    <row r="573" spans="1:10" ht="13.2" x14ac:dyDescent="0.25">
      <c r="A573" s="1"/>
      <c r="B573" s="1"/>
      <c r="C573" s="2"/>
      <c r="D573" s="1"/>
      <c r="E573" s="4"/>
      <c r="F573" s="6"/>
      <c r="G573" s="6"/>
      <c r="H573" s="6"/>
      <c r="I573" s="15"/>
      <c r="J573" s="15"/>
    </row>
    <row r="574" spans="1:10" ht="13.2" x14ac:dyDescent="0.25">
      <c r="A574" s="1"/>
      <c r="B574" s="1"/>
      <c r="C574" s="2"/>
      <c r="D574" s="1"/>
      <c r="E574" s="4"/>
      <c r="F574" s="6"/>
      <c r="G574" s="6"/>
      <c r="H574" s="6"/>
      <c r="I574" s="15"/>
      <c r="J574" s="15"/>
    </row>
    <row r="575" spans="1:10" ht="13.2" x14ac:dyDescent="0.25">
      <c r="A575" s="1"/>
      <c r="B575" s="1"/>
      <c r="C575" s="2"/>
      <c r="D575" s="1"/>
      <c r="E575" s="4"/>
      <c r="F575" s="6"/>
      <c r="G575" s="6"/>
      <c r="H575" s="6"/>
      <c r="I575" s="15"/>
      <c r="J575" s="15"/>
    </row>
    <row r="576" spans="1:10" ht="13.2" x14ac:dyDescent="0.25">
      <c r="A576" s="1"/>
      <c r="B576" s="1"/>
      <c r="C576" s="2"/>
      <c r="D576" s="1"/>
      <c r="E576" s="4"/>
      <c r="F576" s="6"/>
      <c r="G576" s="6"/>
      <c r="H576" s="6"/>
      <c r="I576" s="15"/>
      <c r="J576" s="15"/>
    </row>
    <row r="577" spans="1:10" ht="13.2" x14ac:dyDescent="0.25">
      <c r="A577" s="1"/>
      <c r="B577" s="1"/>
      <c r="C577" s="2"/>
      <c r="D577" s="1"/>
      <c r="E577" s="4"/>
      <c r="F577" s="6"/>
      <c r="G577" s="6"/>
      <c r="H577" s="6"/>
      <c r="I577" s="15"/>
      <c r="J577" s="15"/>
    </row>
    <row r="578" spans="1:10" ht="13.2" x14ac:dyDescent="0.25">
      <c r="A578" s="1"/>
      <c r="B578" s="1"/>
      <c r="C578" s="2"/>
      <c r="D578" s="1"/>
      <c r="E578" s="4"/>
      <c r="F578" s="6"/>
      <c r="G578" s="6"/>
      <c r="H578" s="6"/>
      <c r="I578" s="15"/>
      <c r="J578" s="15"/>
    </row>
    <row r="579" spans="1:10" ht="13.2" x14ac:dyDescent="0.25">
      <c r="A579" s="1"/>
      <c r="B579" s="1"/>
      <c r="C579" s="2"/>
      <c r="D579" s="1"/>
      <c r="E579" s="4"/>
      <c r="F579" s="6"/>
      <c r="G579" s="6"/>
      <c r="H579" s="6"/>
      <c r="I579" s="15"/>
      <c r="J579" s="15"/>
    </row>
    <row r="580" spans="1:10" ht="13.2" x14ac:dyDescent="0.25">
      <c r="A580" s="1"/>
      <c r="B580" s="1"/>
      <c r="C580" s="2"/>
      <c r="D580" s="1"/>
      <c r="E580" s="4"/>
      <c r="F580" s="6"/>
      <c r="G580" s="6"/>
      <c r="H580" s="6"/>
      <c r="I580" s="15"/>
      <c r="J580" s="15"/>
    </row>
    <row r="581" spans="1:10" ht="13.2" x14ac:dyDescent="0.25">
      <c r="A581" s="1"/>
      <c r="B581" s="1"/>
      <c r="C581" s="2"/>
      <c r="D581" s="1"/>
      <c r="E581" s="4"/>
      <c r="F581" s="6"/>
      <c r="G581" s="6"/>
      <c r="H581" s="6"/>
      <c r="I581" s="15"/>
      <c r="J581" s="15"/>
    </row>
    <row r="582" spans="1:10" ht="13.2" x14ac:dyDescent="0.25">
      <c r="A582" s="1"/>
      <c r="B582" s="1"/>
      <c r="C582" s="2"/>
      <c r="D582" s="1"/>
      <c r="E582" s="4"/>
      <c r="F582" s="6"/>
      <c r="G582" s="6"/>
      <c r="H582" s="6"/>
      <c r="I582" s="15"/>
      <c r="J582" s="15"/>
    </row>
    <row r="583" spans="1:10" ht="13.2" x14ac:dyDescent="0.25">
      <c r="A583" s="1"/>
      <c r="B583" s="1"/>
      <c r="C583" s="2"/>
      <c r="D583" s="1"/>
      <c r="E583" s="4"/>
      <c r="F583" s="6"/>
      <c r="G583" s="6"/>
      <c r="H583" s="6"/>
      <c r="I583" s="15"/>
      <c r="J583" s="15"/>
    </row>
    <row r="584" spans="1:10" ht="13.2" x14ac:dyDescent="0.25">
      <c r="A584" s="1"/>
      <c r="B584" s="1"/>
      <c r="C584" s="2"/>
      <c r="D584" s="1"/>
      <c r="E584" s="4"/>
      <c r="F584" s="6"/>
      <c r="G584" s="6"/>
      <c r="H584" s="6"/>
      <c r="I584" s="15"/>
      <c r="J584" s="15"/>
    </row>
    <row r="585" spans="1:10" ht="13.2" x14ac:dyDescent="0.25">
      <c r="A585" s="1"/>
      <c r="B585" s="1"/>
      <c r="C585" s="2"/>
      <c r="D585" s="1"/>
      <c r="E585" s="4"/>
      <c r="F585" s="6"/>
      <c r="G585" s="6"/>
      <c r="H585" s="6"/>
      <c r="I585" s="15"/>
      <c r="J585" s="15"/>
    </row>
    <row r="586" spans="1:10" ht="13.2" x14ac:dyDescent="0.25">
      <c r="A586" s="1"/>
      <c r="B586" s="1"/>
      <c r="C586" s="2"/>
      <c r="D586" s="1"/>
      <c r="E586" s="4"/>
      <c r="F586" s="6"/>
      <c r="G586" s="6"/>
      <c r="H586" s="6"/>
      <c r="I586" s="15"/>
      <c r="J586" s="15"/>
    </row>
    <row r="587" spans="1:10" ht="13.2" x14ac:dyDescent="0.25">
      <c r="A587" s="1"/>
      <c r="B587" s="1"/>
      <c r="C587" s="2"/>
      <c r="D587" s="1"/>
      <c r="E587" s="4"/>
      <c r="F587" s="6"/>
      <c r="G587" s="6"/>
      <c r="H587" s="6"/>
      <c r="I587" s="15"/>
      <c r="J587" s="15"/>
    </row>
    <row r="588" spans="1:10" ht="13.2" x14ac:dyDescent="0.25">
      <c r="A588" s="1"/>
      <c r="B588" s="1"/>
      <c r="C588" s="2"/>
      <c r="D588" s="1"/>
      <c r="E588" s="4"/>
      <c r="F588" s="6"/>
      <c r="G588" s="6"/>
      <c r="H588" s="6"/>
      <c r="I588" s="15"/>
      <c r="J588" s="15"/>
    </row>
    <row r="589" spans="1:10" ht="13.2" x14ac:dyDescent="0.25">
      <c r="A589" s="1"/>
      <c r="B589" s="1"/>
      <c r="C589" s="2"/>
      <c r="D589" s="1"/>
      <c r="E589" s="4"/>
      <c r="F589" s="6"/>
      <c r="G589" s="6"/>
      <c r="H589" s="6"/>
      <c r="I589" s="15"/>
      <c r="J589" s="15"/>
    </row>
    <row r="590" spans="1:10" ht="13.2" x14ac:dyDescent="0.25">
      <c r="A590" s="1"/>
      <c r="B590" s="1"/>
      <c r="C590" s="2"/>
      <c r="D590" s="1"/>
      <c r="E590" s="4"/>
      <c r="F590" s="6"/>
      <c r="G590" s="6"/>
      <c r="H590" s="6"/>
      <c r="I590" s="15"/>
      <c r="J590" s="15"/>
    </row>
    <row r="591" spans="1:10" ht="13.2" x14ac:dyDescent="0.25">
      <c r="A591" s="1"/>
      <c r="B591" s="1"/>
      <c r="C591" s="2"/>
      <c r="D591" s="1"/>
      <c r="E591" s="4"/>
      <c r="F591" s="6"/>
      <c r="G591" s="6"/>
      <c r="H591" s="6"/>
      <c r="I591" s="15"/>
      <c r="J591" s="15"/>
    </row>
    <row r="592" spans="1:10" ht="13.2" x14ac:dyDescent="0.25">
      <c r="A592" s="1"/>
      <c r="B592" s="1"/>
      <c r="C592" s="2"/>
      <c r="D592" s="1"/>
      <c r="E592" s="4"/>
      <c r="F592" s="6"/>
      <c r="G592" s="6"/>
      <c r="H592" s="6"/>
      <c r="I592" s="15"/>
      <c r="J592" s="15"/>
    </row>
    <row r="593" spans="1:10" ht="13.2" x14ac:dyDescent="0.25">
      <c r="A593" s="1"/>
      <c r="B593" s="1"/>
      <c r="C593" s="2"/>
      <c r="D593" s="1"/>
      <c r="E593" s="4"/>
      <c r="F593" s="6"/>
      <c r="G593" s="6"/>
      <c r="H593" s="6"/>
      <c r="I593" s="15"/>
      <c r="J593" s="15"/>
    </row>
    <row r="594" spans="1:10" ht="13.2" x14ac:dyDescent="0.25">
      <c r="A594" s="1"/>
      <c r="B594" s="1"/>
      <c r="C594" s="2"/>
      <c r="D594" s="1"/>
      <c r="E594" s="4"/>
      <c r="F594" s="6"/>
      <c r="G594" s="6"/>
      <c r="H594" s="6"/>
      <c r="I594" s="15"/>
      <c r="J594" s="15"/>
    </row>
    <row r="595" spans="1:10" ht="13.2" x14ac:dyDescent="0.25">
      <c r="A595" s="1"/>
      <c r="B595" s="1"/>
      <c r="C595" s="2"/>
      <c r="D595" s="1"/>
      <c r="E595" s="4"/>
      <c r="F595" s="6"/>
      <c r="G595" s="6"/>
      <c r="H595" s="6"/>
      <c r="I595" s="15"/>
      <c r="J595" s="15"/>
    </row>
    <row r="596" spans="1:10" ht="13.2" x14ac:dyDescent="0.25">
      <c r="A596" s="1"/>
      <c r="B596" s="1"/>
      <c r="C596" s="2"/>
      <c r="D596" s="1"/>
      <c r="E596" s="4"/>
      <c r="F596" s="6"/>
      <c r="G596" s="6"/>
      <c r="H596" s="6"/>
      <c r="I596" s="15"/>
      <c r="J596" s="15"/>
    </row>
    <row r="597" spans="1:10" ht="13.2" x14ac:dyDescent="0.25">
      <c r="A597" s="1"/>
      <c r="B597" s="1"/>
      <c r="C597" s="2"/>
      <c r="D597" s="1"/>
      <c r="E597" s="4"/>
      <c r="F597" s="6"/>
      <c r="G597" s="6"/>
      <c r="H597" s="6"/>
      <c r="I597" s="15"/>
      <c r="J597" s="15"/>
    </row>
    <row r="598" spans="1:10" ht="13.2" x14ac:dyDescent="0.25">
      <c r="A598" s="1"/>
      <c r="B598" s="1"/>
      <c r="C598" s="2"/>
      <c r="D598" s="1"/>
      <c r="E598" s="4"/>
      <c r="F598" s="6"/>
      <c r="G598" s="6"/>
      <c r="H598" s="6"/>
      <c r="I598" s="15"/>
      <c r="J598" s="15"/>
    </row>
    <row r="599" spans="1:10" ht="13.2" x14ac:dyDescent="0.25">
      <c r="A599" s="1"/>
      <c r="B599" s="1"/>
      <c r="C599" s="2"/>
      <c r="D599" s="1"/>
      <c r="E599" s="4"/>
      <c r="F599" s="6"/>
      <c r="G599" s="6"/>
      <c r="H599" s="6"/>
      <c r="I599" s="15"/>
      <c r="J599" s="15"/>
    </row>
    <row r="600" spans="1:10" ht="13.2" x14ac:dyDescent="0.25">
      <c r="A600" s="1"/>
      <c r="B600" s="1"/>
      <c r="C600" s="2"/>
      <c r="D600" s="1"/>
      <c r="E600" s="4"/>
      <c r="F600" s="6"/>
      <c r="G600" s="6"/>
      <c r="H600" s="6"/>
      <c r="I600" s="15"/>
      <c r="J600" s="15"/>
    </row>
    <row r="601" spans="1:10" ht="13.2" x14ac:dyDescent="0.25">
      <c r="A601" s="1"/>
      <c r="B601" s="1"/>
      <c r="C601" s="2"/>
      <c r="D601" s="1"/>
      <c r="E601" s="4"/>
      <c r="F601" s="6"/>
      <c r="G601" s="6"/>
      <c r="H601" s="6"/>
      <c r="I601" s="15"/>
      <c r="J601" s="15"/>
    </row>
    <row r="602" spans="1:10" ht="13.2" x14ac:dyDescent="0.25">
      <c r="A602" s="1"/>
      <c r="B602" s="1"/>
      <c r="C602" s="2"/>
      <c r="D602" s="1"/>
      <c r="E602" s="4"/>
      <c r="F602" s="6"/>
      <c r="G602" s="6"/>
      <c r="H602" s="6"/>
      <c r="I602" s="15"/>
      <c r="J602" s="15"/>
    </row>
    <row r="603" spans="1:10" ht="13.2" x14ac:dyDescent="0.25">
      <c r="A603" s="1"/>
      <c r="B603" s="1"/>
      <c r="C603" s="2"/>
      <c r="D603" s="1"/>
      <c r="E603" s="4"/>
      <c r="F603" s="6"/>
      <c r="G603" s="6"/>
      <c r="H603" s="6"/>
      <c r="I603" s="15"/>
      <c r="J603" s="15"/>
    </row>
    <row r="604" spans="1:10" ht="13.2" x14ac:dyDescent="0.25">
      <c r="A604" s="1"/>
      <c r="B604" s="1"/>
      <c r="C604" s="2"/>
      <c r="D604" s="1"/>
      <c r="E604" s="4"/>
      <c r="F604" s="6"/>
      <c r="G604" s="6"/>
      <c r="H604" s="6"/>
      <c r="I604" s="15"/>
      <c r="J604" s="15"/>
    </row>
    <row r="605" spans="1:10" ht="13.2" x14ac:dyDescent="0.25">
      <c r="A605" s="1"/>
      <c r="B605" s="1"/>
      <c r="C605" s="2"/>
      <c r="D605" s="1"/>
      <c r="E605" s="4"/>
      <c r="F605" s="6"/>
      <c r="G605" s="6"/>
      <c r="H605" s="6"/>
      <c r="I605" s="15"/>
      <c r="J605" s="15"/>
    </row>
    <row r="606" spans="1:10" ht="13.2" x14ac:dyDescent="0.25">
      <c r="A606" s="1"/>
      <c r="B606" s="1"/>
      <c r="C606" s="2"/>
      <c r="D606" s="1"/>
      <c r="E606" s="4"/>
      <c r="F606" s="6"/>
      <c r="G606" s="6"/>
      <c r="H606" s="6"/>
      <c r="I606" s="15"/>
      <c r="J606" s="15"/>
    </row>
    <row r="607" spans="1:10" ht="13.2" x14ac:dyDescent="0.25">
      <c r="A607" s="1"/>
      <c r="B607" s="1"/>
      <c r="C607" s="2"/>
      <c r="D607" s="1"/>
      <c r="E607" s="4"/>
      <c r="F607" s="6"/>
      <c r="G607" s="6"/>
      <c r="H607" s="6"/>
      <c r="I607" s="15"/>
      <c r="J607" s="15"/>
    </row>
    <row r="608" spans="1:10" ht="13.2" x14ac:dyDescent="0.25">
      <c r="A608" s="1"/>
      <c r="B608" s="1"/>
      <c r="C608" s="2"/>
      <c r="D608" s="1"/>
      <c r="E608" s="4"/>
      <c r="F608" s="6"/>
      <c r="G608" s="6"/>
      <c r="H608" s="6"/>
      <c r="I608" s="15"/>
      <c r="J608" s="15"/>
    </row>
    <row r="609" spans="1:10" ht="13.2" x14ac:dyDescent="0.25">
      <c r="A609" s="1"/>
      <c r="B609" s="1"/>
      <c r="C609" s="2"/>
      <c r="D609" s="1"/>
      <c r="E609" s="4"/>
      <c r="F609" s="6"/>
      <c r="G609" s="6"/>
      <c r="H609" s="6"/>
      <c r="I609" s="15"/>
      <c r="J609" s="15"/>
    </row>
    <row r="610" spans="1:10" ht="13.2" x14ac:dyDescent="0.25">
      <c r="A610" s="1"/>
      <c r="B610" s="1"/>
      <c r="C610" s="2"/>
      <c r="D610" s="1"/>
      <c r="E610" s="4"/>
      <c r="F610" s="6"/>
      <c r="G610" s="6"/>
      <c r="H610" s="6"/>
      <c r="I610" s="15"/>
      <c r="J610" s="15"/>
    </row>
    <row r="611" spans="1:10" ht="13.2" x14ac:dyDescent="0.25">
      <c r="A611" s="1"/>
      <c r="B611" s="1"/>
      <c r="C611" s="2"/>
      <c r="D611" s="1"/>
      <c r="E611" s="4"/>
      <c r="F611" s="6"/>
      <c r="G611" s="6"/>
      <c r="H611" s="6"/>
      <c r="I611" s="15"/>
      <c r="J611" s="15"/>
    </row>
    <row r="612" spans="1:10" ht="13.2" x14ac:dyDescent="0.25">
      <c r="A612" s="1"/>
      <c r="B612" s="1"/>
      <c r="C612" s="2"/>
      <c r="D612" s="1"/>
      <c r="E612" s="4"/>
      <c r="F612" s="6"/>
      <c r="G612" s="6"/>
      <c r="H612" s="6"/>
      <c r="I612" s="15"/>
      <c r="J612" s="15"/>
    </row>
    <row r="613" spans="1:10" ht="13.2" x14ac:dyDescent="0.25">
      <c r="A613" s="1"/>
      <c r="B613" s="1"/>
      <c r="C613" s="2"/>
      <c r="D613" s="1"/>
      <c r="E613" s="4"/>
      <c r="F613" s="6"/>
      <c r="G613" s="6"/>
      <c r="H613" s="6"/>
      <c r="I613" s="15"/>
      <c r="J613" s="15"/>
    </row>
    <row r="614" spans="1:10" ht="13.2" x14ac:dyDescent="0.25">
      <c r="A614" s="1"/>
      <c r="B614" s="1"/>
      <c r="C614" s="2"/>
      <c r="D614" s="1"/>
      <c r="E614" s="4"/>
      <c r="F614" s="6"/>
      <c r="G614" s="6"/>
      <c r="H614" s="6"/>
      <c r="I614" s="15"/>
      <c r="J614" s="15"/>
    </row>
    <row r="615" spans="1:10" ht="13.2" x14ac:dyDescent="0.25">
      <c r="A615" s="1"/>
      <c r="B615" s="1"/>
      <c r="C615" s="2"/>
      <c r="D615" s="1"/>
      <c r="E615" s="4"/>
      <c r="F615" s="6"/>
      <c r="G615" s="6"/>
      <c r="H615" s="6"/>
      <c r="I615" s="15"/>
      <c r="J615" s="15"/>
    </row>
    <row r="616" spans="1:10" ht="13.2" x14ac:dyDescent="0.25">
      <c r="A616" s="1"/>
      <c r="B616" s="1"/>
      <c r="C616" s="2"/>
      <c r="D616" s="1"/>
      <c r="E616" s="4"/>
      <c r="F616" s="6"/>
      <c r="G616" s="6"/>
      <c r="H616" s="6"/>
      <c r="I616" s="15"/>
      <c r="J616" s="15"/>
    </row>
    <row r="617" spans="1:10" ht="13.2" x14ac:dyDescent="0.25">
      <c r="A617" s="1"/>
      <c r="B617" s="1"/>
      <c r="C617" s="2"/>
      <c r="D617" s="1"/>
      <c r="E617" s="4"/>
      <c r="F617" s="6"/>
      <c r="G617" s="6"/>
      <c r="H617" s="6"/>
      <c r="I617" s="15"/>
      <c r="J617" s="15"/>
    </row>
    <row r="618" spans="1:10" ht="13.2" x14ac:dyDescent="0.25">
      <c r="A618" s="1"/>
      <c r="B618" s="1"/>
      <c r="C618" s="2"/>
      <c r="D618" s="1"/>
      <c r="E618" s="4"/>
      <c r="F618" s="6"/>
      <c r="G618" s="6"/>
      <c r="H618" s="6"/>
      <c r="I618" s="15"/>
      <c r="J618" s="15"/>
    </row>
    <row r="619" spans="1:10" ht="13.2" x14ac:dyDescent="0.25">
      <c r="A619" s="1"/>
      <c r="B619" s="1"/>
      <c r="C619" s="2"/>
      <c r="D619" s="1"/>
      <c r="E619" s="4"/>
      <c r="F619" s="6"/>
      <c r="G619" s="6"/>
      <c r="H619" s="6"/>
      <c r="I619" s="15"/>
      <c r="J619" s="15"/>
    </row>
    <row r="620" spans="1:10" ht="13.2" x14ac:dyDescent="0.25">
      <c r="A620" s="1"/>
      <c r="B620" s="1"/>
      <c r="C620" s="2"/>
      <c r="D620" s="1"/>
      <c r="E620" s="4"/>
      <c r="F620" s="6"/>
      <c r="G620" s="6"/>
      <c r="H620" s="6"/>
      <c r="I620" s="15"/>
      <c r="J620" s="15"/>
    </row>
    <row r="621" spans="1:10" ht="13.2" x14ac:dyDescent="0.25">
      <c r="A621" s="1"/>
      <c r="B621" s="1"/>
      <c r="C621" s="2"/>
      <c r="D621" s="1"/>
      <c r="E621" s="4"/>
      <c r="F621" s="6"/>
      <c r="G621" s="6"/>
      <c r="H621" s="6"/>
      <c r="I621" s="15"/>
      <c r="J621" s="15"/>
    </row>
    <row r="622" spans="1:10" ht="13.2" x14ac:dyDescent="0.25">
      <c r="A622" s="1"/>
      <c r="B622" s="1"/>
      <c r="C622" s="2"/>
      <c r="D622" s="1"/>
      <c r="E622" s="4"/>
      <c r="F622" s="6"/>
      <c r="G622" s="6"/>
      <c r="H622" s="6"/>
      <c r="I622" s="15"/>
      <c r="J622" s="15"/>
    </row>
    <row r="623" spans="1:10" ht="13.2" x14ac:dyDescent="0.25">
      <c r="A623" s="1"/>
      <c r="B623" s="1"/>
      <c r="C623" s="2"/>
      <c r="D623" s="1"/>
      <c r="E623" s="4"/>
      <c r="F623" s="6"/>
      <c r="G623" s="6"/>
      <c r="H623" s="6"/>
      <c r="I623" s="15"/>
      <c r="J623" s="15"/>
    </row>
    <row r="624" spans="1:10" ht="13.2" x14ac:dyDescent="0.25">
      <c r="A624" s="1"/>
      <c r="B624" s="1"/>
      <c r="C624" s="2"/>
      <c r="D624" s="1"/>
      <c r="E624" s="4"/>
      <c r="F624" s="6"/>
      <c r="G624" s="6"/>
      <c r="H624" s="6"/>
      <c r="I624" s="15"/>
      <c r="J624" s="15"/>
    </row>
    <row r="625" spans="1:10" ht="13.2" x14ac:dyDescent="0.25">
      <c r="A625" s="1"/>
      <c r="B625" s="1"/>
      <c r="C625" s="2"/>
      <c r="D625" s="1"/>
      <c r="E625" s="4"/>
      <c r="F625" s="6"/>
      <c r="G625" s="6"/>
      <c r="H625" s="6"/>
      <c r="I625" s="15"/>
      <c r="J625" s="15"/>
    </row>
    <row r="626" spans="1:10" ht="13.2" x14ac:dyDescent="0.25">
      <c r="A626" s="1"/>
      <c r="B626" s="1"/>
      <c r="C626" s="2"/>
      <c r="D626" s="1"/>
      <c r="E626" s="4"/>
      <c r="F626" s="6"/>
      <c r="G626" s="6"/>
      <c r="H626" s="6"/>
      <c r="I626" s="15"/>
      <c r="J626" s="15"/>
    </row>
    <row r="627" spans="1:10" ht="13.2" x14ac:dyDescent="0.25">
      <c r="A627" s="1"/>
      <c r="B627" s="1"/>
      <c r="C627" s="2"/>
      <c r="D627" s="1"/>
      <c r="E627" s="4"/>
      <c r="F627" s="6"/>
      <c r="G627" s="6"/>
      <c r="H627" s="6"/>
      <c r="I627" s="15"/>
      <c r="J627" s="15"/>
    </row>
    <row r="628" spans="1:10" ht="13.2" x14ac:dyDescent="0.25">
      <c r="A628" s="1"/>
      <c r="B628" s="1"/>
      <c r="C628" s="2"/>
      <c r="D628" s="1"/>
      <c r="E628" s="4"/>
      <c r="F628" s="6"/>
      <c r="G628" s="6"/>
      <c r="H628" s="6"/>
      <c r="I628" s="15"/>
      <c r="J628" s="15"/>
    </row>
    <row r="629" spans="1:10" ht="13.2" x14ac:dyDescent="0.25">
      <c r="A629" s="1"/>
      <c r="B629" s="1"/>
      <c r="C629" s="2"/>
      <c r="D629" s="1"/>
      <c r="E629" s="4"/>
      <c r="F629" s="6"/>
      <c r="G629" s="6"/>
      <c r="H629" s="6"/>
      <c r="I629" s="15"/>
      <c r="J629" s="15"/>
    </row>
    <row r="630" spans="1:10" ht="13.2" x14ac:dyDescent="0.25">
      <c r="A630" s="1"/>
      <c r="B630" s="1"/>
      <c r="C630" s="2"/>
      <c r="D630" s="1"/>
      <c r="E630" s="4"/>
      <c r="F630" s="6"/>
      <c r="G630" s="6"/>
      <c r="H630" s="6"/>
      <c r="I630" s="15"/>
      <c r="J630" s="15"/>
    </row>
    <row r="631" spans="1:10" ht="13.2" x14ac:dyDescent="0.25">
      <c r="A631" s="1"/>
      <c r="B631" s="1"/>
      <c r="C631" s="2"/>
      <c r="D631" s="1"/>
      <c r="E631" s="4"/>
      <c r="F631" s="6"/>
      <c r="G631" s="6"/>
      <c r="H631" s="6"/>
      <c r="I631" s="15"/>
      <c r="J631" s="15"/>
    </row>
    <row r="632" spans="1:10" ht="13.2" x14ac:dyDescent="0.25">
      <c r="A632" s="1"/>
      <c r="B632" s="1"/>
      <c r="C632" s="2"/>
      <c r="D632" s="1"/>
      <c r="E632" s="4"/>
      <c r="F632" s="6"/>
      <c r="G632" s="6"/>
      <c r="H632" s="6"/>
      <c r="I632" s="15"/>
      <c r="J632" s="15"/>
    </row>
    <row r="633" spans="1:10" ht="13.2" x14ac:dyDescent="0.25">
      <c r="A633" s="1"/>
      <c r="B633" s="1"/>
      <c r="C633" s="2"/>
      <c r="D633" s="1"/>
      <c r="E633" s="4"/>
      <c r="F633" s="6"/>
      <c r="G633" s="6"/>
      <c r="H633" s="6"/>
      <c r="I633" s="15"/>
      <c r="J633" s="15"/>
    </row>
    <row r="634" spans="1:10" ht="13.2" x14ac:dyDescent="0.25">
      <c r="A634" s="1"/>
      <c r="B634" s="1"/>
      <c r="C634" s="2"/>
      <c r="D634" s="1"/>
      <c r="E634" s="4"/>
      <c r="F634" s="6"/>
      <c r="G634" s="6"/>
      <c r="H634" s="6"/>
      <c r="I634" s="15"/>
      <c r="J634" s="15"/>
    </row>
    <row r="635" spans="1:10" ht="13.2" x14ac:dyDescent="0.25">
      <c r="A635" s="1"/>
      <c r="B635" s="1"/>
      <c r="C635" s="2"/>
      <c r="D635" s="1"/>
      <c r="E635" s="4"/>
      <c r="F635" s="6"/>
      <c r="G635" s="6"/>
      <c r="H635" s="6"/>
      <c r="I635" s="15"/>
      <c r="J635" s="15"/>
    </row>
    <row r="636" spans="1:10" ht="13.2" x14ac:dyDescent="0.25">
      <c r="A636" s="1"/>
      <c r="B636" s="1"/>
      <c r="C636" s="2"/>
      <c r="D636" s="1"/>
      <c r="E636" s="4"/>
      <c r="F636" s="6"/>
      <c r="G636" s="6"/>
      <c r="H636" s="6"/>
      <c r="I636" s="15"/>
      <c r="J636" s="15"/>
    </row>
    <row r="637" spans="1:10" ht="13.2" x14ac:dyDescent="0.25">
      <c r="A637" s="1"/>
      <c r="B637" s="1"/>
      <c r="C637" s="2"/>
      <c r="D637" s="1"/>
      <c r="E637" s="4"/>
      <c r="F637" s="6"/>
      <c r="G637" s="6"/>
      <c r="H637" s="6"/>
      <c r="I637" s="15"/>
      <c r="J637" s="15"/>
    </row>
    <row r="638" spans="1:10" ht="13.2" x14ac:dyDescent="0.25">
      <c r="A638" s="1"/>
      <c r="B638" s="1"/>
      <c r="C638" s="2"/>
      <c r="D638" s="1"/>
      <c r="E638" s="4"/>
      <c r="F638" s="6"/>
      <c r="G638" s="6"/>
      <c r="H638" s="6"/>
      <c r="I638" s="15"/>
      <c r="J638" s="15"/>
    </row>
    <row r="639" spans="1:10" ht="13.2" x14ac:dyDescent="0.25">
      <c r="A639" s="1"/>
      <c r="B639" s="1"/>
      <c r="C639" s="2"/>
      <c r="D639" s="1"/>
      <c r="E639" s="4"/>
      <c r="F639" s="6"/>
      <c r="G639" s="6"/>
      <c r="H639" s="6"/>
      <c r="I639" s="15"/>
      <c r="J639" s="15"/>
    </row>
    <row r="640" spans="1:10" ht="13.2" x14ac:dyDescent="0.25">
      <c r="A640" s="1"/>
      <c r="B640" s="1"/>
      <c r="C640" s="2"/>
      <c r="D640" s="1"/>
      <c r="E640" s="4"/>
      <c r="F640" s="6"/>
      <c r="G640" s="6"/>
      <c r="H640" s="6"/>
      <c r="I640" s="15"/>
      <c r="J640" s="15"/>
    </row>
    <row r="641" spans="1:10" ht="13.2" x14ac:dyDescent="0.25">
      <c r="A641" s="1"/>
      <c r="B641" s="1"/>
      <c r="C641" s="2"/>
      <c r="D641" s="1"/>
      <c r="E641" s="4"/>
      <c r="F641" s="6"/>
      <c r="G641" s="6"/>
      <c r="H641" s="6"/>
      <c r="I641" s="15"/>
      <c r="J641" s="15"/>
    </row>
    <row r="642" spans="1:10" ht="13.2" x14ac:dyDescent="0.25">
      <c r="A642" s="1"/>
      <c r="B642" s="1"/>
      <c r="C642" s="2"/>
      <c r="D642" s="1"/>
      <c r="E642" s="4"/>
      <c r="F642" s="6"/>
      <c r="G642" s="6"/>
      <c r="H642" s="6"/>
      <c r="I642" s="15"/>
      <c r="J642" s="15"/>
    </row>
    <row r="643" spans="1:10" ht="13.2" x14ac:dyDescent="0.25">
      <c r="A643" s="1"/>
      <c r="B643" s="1"/>
      <c r="C643" s="2"/>
      <c r="D643" s="1"/>
      <c r="E643" s="4"/>
      <c r="F643" s="6"/>
      <c r="G643" s="6"/>
      <c r="H643" s="6"/>
      <c r="I643" s="15"/>
      <c r="J643" s="15"/>
    </row>
    <row r="644" spans="1:10" ht="13.2" x14ac:dyDescent="0.25">
      <c r="A644" s="1"/>
      <c r="B644" s="1"/>
      <c r="C644" s="2"/>
      <c r="D644" s="1"/>
      <c r="E644" s="4"/>
      <c r="F644" s="6"/>
      <c r="G644" s="6"/>
      <c r="H644" s="6"/>
      <c r="I644" s="15"/>
      <c r="J644" s="15"/>
    </row>
    <row r="645" spans="1:10" ht="13.2" x14ac:dyDescent="0.25">
      <c r="A645" s="1"/>
      <c r="B645" s="1"/>
      <c r="C645" s="2"/>
      <c r="D645" s="1"/>
      <c r="E645" s="4"/>
      <c r="F645" s="6"/>
      <c r="G645" s="6"/>
      <c r="H645" s="6"/>
      <c r="I645" s="15"/>
      <c r="J645" s="15"/>
    </row>
    <row r="646" spans="1:10" ht="13.2" x14ac:dyDescent="0.25">
      <c r="A646" s="1"/>
      <c r="B646" s="1"/>
      <c r="C646" s="2"/>
      <c r="D646" s="1"/>
      <c r="E646" s="4"/>
      <c r="F646" s="6"/>
      <c r="G646" s="6"/>
      <c r="H646" s="6"/>
      <c r="I646" s="15"/>
      <c r="J646" s="15"/>
    </row>
    <row r="647" spans="1:10" ht="13.2" x14ac:dyDescent="0.25">
      <c r="A647" s="1"/>
      <c r="B647" s="1"/>
      <c r="C647" s="2"/>
      <c r="D647" s="1"/>
      <c r="E647" s="4"/>
      <c r="F647" s="6"/>
      <c r="G647" s="6"/>
      <c r="H647" s="6"/>
      <c r="I647" s="15"/>
      <c r="J647" s="15"/>
    </row>
    <row r="648" spans="1:10" ht="13.2" x14ac:dyDescent="0.25">
      <c r="A648" s="1"/>
      <c r="B648" s="1"/>
      <c r="C648" s="2"/>
      <c r="D648" s="1"/>
      <c r="E648" s="4"/>
      <c r="F648" s="6"/>
      <c r="G648" s="6"/>
      <c r="H648" s="6"/>
      <c r="I648" s="15"/>
      <c r="J648" s="15"/>
    </row>
    <row r="649" spans="1:10" ht="13.2" x14ac:dyDescent="0.25">
      <c r="A649" s="1"/>
      <c r="B649" s="1"/>
      <c r="C649" s="2"/>
      <c r="D649" s="1"/>
      <c r="E649" s="4"/>
      <c r="F649" s="6"/>
      <c r="G649" s="6"/>
      <c r="H649" s="6"/>
      <c r="I649" s="15"/>
      <c r="J649" s="15"/>
    </row>
    <row r="650" spans="1:10" ht="13.2" x14ac:dyDescent="0.25">
      <c r="A650" s="1"/>
      <c r="B650" s="1"/>
      <c r="C650" s="2"/>
      <c r="D650" s="1"/>
      <c r="E650" s="4"/>
      <c r="F650" s="6"/>
      <c r="G650" s="6"/>
      <c r="H650" s="6"/>
      <c r="I650" s="15"/>
      <c r="J650" s="15"/>
    </row>
    <row r="651" spans="1:10" ht="13.2" x14ac:dyDescent="0.25">
      <c r="A651" s="1"/>
      <c r="B651" s="1"/>
      <c r="C651" s="2"/>
      <c r="D651" s="1"/>
      <c r="E651" s="4"/>
      <c r="F651" s="6"/>
      <c r="G651" s="6"/>
      <c r="H651" s="6"/>
      <c r="I651" s="15"/>
      <c r="J651" s="15"/>
    </row>
    <row r="652" spans="1:10" ht="13.2" x14ac:dyDescent="0.25">
      <c r="A652" s="1"/>
      <c r="B652" s="1"/>
      <c r="C652" s="2"/>
      <c r="D652" s="1"/>
      <c r="E652" s="4"/>
      <c r="F652" s="6"/>
      <c r="G652" s="6"/>
      <c r="H652" s="6"/>
      <c r="I652" s="15"/>
      <c r="J652" s="15"/>
    </row>
    <row r="653" spans="1:10" ht="13.2" x14ac:dyDescent="0.25">
      <c r="A653" s="1"/>
      <c r="B653" s="1"/>
      <c r="C653" s="2"/>
      <c r="D653" s="1"/>
      <c r="E653" s="4"/>
      <c r="F653" s="6"/>
      <c r="G653" s="6"/>
      <c r="H653" s="6"/>
      <c r="I653" s="15"/>
      <c r="J653" s="15"/>
    </row>
    <row r="654" spans="1:10" ht="13.2" x14ac:dyDescent="0.25">
      <c r="A654" s="1"/>
      <c r="B654" s="1"/>
      <c r="C654" s="2"/>
      <c r="D654" s="1"/>
      <c r="E654" s="4"/>
      <c r="F654" s="6"/>
      <c r="G654" s="6"/>
      <c r="H654" s="6"/>
      <c r="I654" s="15"/>
      <c r="J654" s="15"/>
    </row>
    <row r="655" spans="1:10" ht="13.2" x14ac:dyDescent="0.25">
      <c r="A655" s="1"/>
      <c r="B655" s="1"/>
      <c r="C655" s="2"/>
      <c r="D655" s="1"/>
      <c r="E655" s="4"/>
      <c r="F655" s="6"/>
      <c r="G655" s="6"/>
      <c r="H655" s="6"/>
      <c r="I655" s="15"/>
      <c r="J655" s="15"/>
    </row>
    <row r="656" spans="1:10" ht="13.2" x14ac:dyDescent="0.25">
      <c r="A656" s="1"/>
      <c r="B656" s="1"/>
      <c r="C656" s="2"/>
      <c r="D656" s="1"/>
      <c r="E656" s="4"/>
      <c r="F656" s="6"/>
      <c r="G656" s="6"/>
      <c r="H656" s="6"/>
      <c r="I656" s="15"/>
      <c r="J656" s="15"/>
    </row>
    <row r="657" spans="1:10" ht="13.2" x14ac:dyDescent="0.25">
      <c r="A657" s="1"/>
      <c r="B657" s="1"/>
      <c r="C657" s="2"/>
      <c r="D657" s="1"/>
      <c r="E657" s="4"/>
      <c r="F657" s="6"/>
      <c r="G657" s="6"/>
      <c r="H657" s="6"/>
      <c r="I657" s="15"/>
      <c r="J657" s="15"/>
    </row>
    <row r="658" spans="1:10" ht="13.2" x14ac:dyDescent="0.25">
      <c r="A658" s="1"/>
      <c r="B658" s="1"/>
      <c r="C658" s="2"/>
      <c r="D658" s="1"/>
      <c r="E658" s="4"/>
      <c r="F658" s="6"/>
      <c r="G658" s="6"/>
      <c r="H658" s="6"/>
      <c r="I658" s="15"/>
      <c r="J658" s="15"/>
    </row>
    <row r="659" spans="1:10" ht="13.2" x14ac:dyDescent="0.25">
      <c r="A659" s="1"/>
      <c r="B659" s="1"/>
      <c r="C659" s="2"/>
      <c r="D659" s="1"/>
      <c r="E659" s="4"/>
      <c r="F659" s="6"/>
      <c r="G659" s="6"/>
      <c r="H659" s="6"/>
      <c r="I659" s="15"/>
      <c r="J659" s="15"/>
    </row>
    <row r="660" spans="1:10" ht="13.2" x14ac:dyDescent="0.25">
      <c r="A660" s="1"/>
      <c r="B660" s="1"/>
      <c r="C660" s="2"/>
      <c r="D660" s="1"/>
      <c r="E660" s="4"/>
      <c r="F660" s="6"/>
      <c r="G660" s="6"/>
      <c r="H660" s="6"/>
      <c r="I660" s="15"/>
      <c r="J660" s="15"/>
    </row>
    <row r="661" spans="1:10" ht="13.2" x14ac:dyDescent="0.25">
      <c r="A661" s="1"/>
      <c r="B661" s="1"/>
      <c r="C661" s="2"/>
      <c r="D661" s="1"/>
      <c r="E661" s="4"/>
      <c r="F661" s="6"/>
      <c r="G661" s="6"/>
      <c r="H661" s="6"/>
      <c r="I661" s="15"/>
      <c r="J661" s="15"/>
    </row>
    <row r="662" spans="1:10" ht="13.2" x14ac:dyDescent="0.25">
      <c r="A662" s="1"/>
      <c r="B662" s="1"/>
      <c r="C662" s="2"/>
      <c r="D662" s="1"/>
      <c r="E662" s="4"/>
      <c r="F662" s="6"/>
      <c r="G662" s="6"/>
      <c r="H662" s="6"/>
      <c r="I662" s="15"/>
      <c r="J662" s="15"/>
    </row>
    <row r="663" spans="1:10" ht="13.2" x14ac:dyDescent="0.25">
      <c r="A663" s="1"/>
      <c r="B663" s="1"/>
      <c r="C663" s="2"/>
      <c r="D663" s="1"/>
      <c r="E663" s="4"/>
      <c r="F663" s="6"/>
      <c r="G663" s="6"/>
      <c r="H663" s="6"/>
      <c r="I663" s="15"/>
      <c r="J663" s="15"/>
    </row>
    <row r="664" spans="1:10" ht="13.2" x14ac:dyDescent="0.25">
      <c r="A664" s="1"/>
      <c r="B664" s="1"/>
      <c r="C664" s="2"/>
      <c r="D664" s="1"/>
      <c r="E664" s="4"/>
      <c r="F664" s="6"/>
      <c r="G664" s="6"/>
      <c r="H664" s="6"/>
      <c r="I664" s="15"/>
      <c r="J664" s="15"/>
    </row>
    <row r="665" spans="1:10" ht="13.2" x14ac:dyDescent="0.25">
      <c r="A665" s="1"/>
      <c r="B665" s="1"/>
      <c r="C665" s="2"/>
      <c r="D665" s="1"/>
      <c r="E665" s="4"/>
      <c r="F665" s="6"/>
      <c r="G665" s="6"/>
      <c r="H665" s="6"/>
      <c r="I665" s="15"/>
      <c r="J665" s="15"/>
    </row>
    <row r="666" spans="1:10" ht="13.2" x14ac:dyDescent="0.25">
      <c r="A666" s="1"/>
      <c r="B666" s="1"/>
      <c r="C666" s="2"/>
      <c r="D666" s="1"/>
      <c r="E666" s="4"/>
      <c r="F666" s="6"/>
      <c r="G666" s="6"/>
      <c r="H666" s="6"/>
      <c r="I666" s="15"/>
      <c r="J666" s="15"/>
    </row>
    <row r="667" spans="1:10" ht="13.2" x14ac:dyDescent="0.25">
      <c r="A667" s="1"/>
      <c r="B667" s="1"/>
      <c r="C667" s="2"/>
      <c r="D667" s="1"/>
      <c r="E667" s="4"/>
      <c r="F667" s="6"/>
      <c r="G667" s="6"/>
      <c r="H667" s="6"/>
      <c r="I667" s="15"/>
      <c r="J667" s="15"/>
    </row>
    <row r="668" spans="1:10" ht="13.2" x14ac:dyDescent="0.25">
      <c r="A668" s="1"/>
      <c r="B668" s="1"/>
      <c r="C668" s="2"/>
      <c r="D668" s="1"/>
      <c r="E668" s="4"/>
      <c r="F668" s="6"/>
      <c r="G668" s="6"/>
      <c r="H668" s="6"/>
      <c r="I668" s="15"/>
      <c r="J668" s="15"/>
    </row>
    <row r="669" spans="1:10" ht="13.2" x14ac:dyDescent="0.25">
      <c r="A669" s="1"/>
      <c r="B669" s="1"/>
      <c r="C669" s="2"/>
      <c r="D669" s="1"/>
      <c r="E669" s="4"/>
      <c r="F669" s="6"/>
      <c r="G669" s="6"/>
      <c r="H669" s="6"/>
      <c r="I669" s="15"/>
      <c r="J669" s="15"/>
    </row>
    <row r="670" spans="1:10" ht="13.2" x14ac:dyDescent="0.25">
      <c r="A670" s="1"/>
      <c r="B670" s="1"/>
      <c r="C670" s="2"/>
      <c r="D670" s="1"/>
      <c r="E670" s="4"/>
      <c r="F670" s="6"/>
      <c r="G670" s="6"/>
      <c r="H670" s="6"/>
      <c r="I670" s="15"/>
      <c r="J670" s="15"/>
    </row>
    <row r="671" spans="1:10" ht="13.2" x14ac:dyDescent="0.25">
      <c r="A671" s="1"/>
      <c r="B671" s="1"/>
      <c r="C671" s="2"/>
      <c r="D671" s="1"/>
      <c r="E671" s="4"/>
      <c r="F671" s="6"/>
      <c r="G671" s="6"/>
      <c r="H671" s="6"/>
      <c r="I671" s="15"/>
      <c r="J671" s="15"/>
    </row>
    <row r="672" spans="1:10" ht="13.2" x14ac:dyDescent="0.25">
      <c r="A672" s="1"/>
      <c r="B672" s="1"/>
      <c r="C672" s="2"/>
      <c r="D672" s="1"/>
      <c r="E672" s="4"/>
      <c r="F672" s="6"/>
      <c r="G672" s="6"/>
      <c r="H672" s="6"/>
      <c r="I672" s="15"/>
      <c r="J672" s="15"/>
    </row>
    <row r="673" spans="1:10" ht="13.2" x14ac:dyDescent="0.25">
      <c r="A673" s="1"/>
      <c r="B673" s="1"/>
      <c r="C673" s="2"/>
      <c r="D673" s="1"/>
      <c r="E673" s="4"/>
      <c r="F673" s="6"/>
      <c r="G673" s="6"/>
      <c r="H673" s="6"/>
      <c r="I673" s="15"/>
      <c r="J673" s="15"/>
    </row>
    <row r="674" spans="1:10" ht="13.2" x14ac:dyDescent="0.25">
      <c r="A674" s="1"/>
      <c r="B674" s="1"/>
      <c r="C674" s="2"/>
      <c r="D674" s="1"/>
      <c r="E674" s="4"/>
      <c r="F674" s="6"/>
      <c r="G674" s="6"/>
      <c r="H674" s="6"/>
      <c r="I674" s="15"/>
      <c r="J674" s="15"/>
    </row>
    <row r="675" spans="1:10" ht="13.2" x14ac:dyDescent="0.25">
      <c r="A675" s="1"/>
      <c r="B675" s="1"/>
      <c r="C675" s="2"/>
      <c r="D675" s="1"/>
      <c r="E675" s="4"/>
      <c r="F675" s="6"/>
      <c r="G675" s="6"/>
      <c r="H675" s="6"/>
      <c r="I675" s="15"/>
      <c r="J675" s="15"/>
    </row>
    <row r="676" spans="1:10" ht="13.2" x14ac:dyDescent="0.25">
      <c r="A676" s="1"/>
      <c r="B676" s="1"/>
      <c r="C676" s="2"/>
      <c r="D676" s="1"/>
      <c r="E676" s="4"/>
      <c r="F676" s="6"/>
      <c r="G676" s="6"/>
      <c r="H676" s="6"/>
      <c r="I676" s="15"/>
      <c r="J676" s="15"/>
    </row>
    <row r="677" spans="1:10" ht="13.2" x14ac:dyDescent="0.25">
      <c r="A677" s="1"/>
      <c r="B677" s="1"/>
      <c r="C677" s="2"/>
      <c r="D677" s="1"/>
      <c r="E677" s="4"/>
      <c r="F677" s="6"/>
      <c r="G677" s="6"/>
      <c r="H677" s="6"/>
      <c r="I677" s="15"/>
      <c r="J677" s="15"/>
    </row>
    <row r="678" spans="1:10" ht="13.2" x14ac:dyDescent="0.25">
      <c r="A678" s="1"/>
      <c r="B678" s="1"/>
      <c r="C678" s="2"/>
      <c r="D678" s="1"/>
      <c r="E678" s="4"/>
      <c r="F678" s="6"/>
      <c r="G678" s="6"/>
      <c r="H678" s="6"/>
      <c r="I678" s="15"/>
      <c r="J678" s="15"/>
    </row>
    <row r="679" spans="1:10" ht="13.2" x14ac:dyDescent="0.25">
      <c r="A679" s="1"/>
      <c r="B679" s="1"/>
      <c r="C679" s="2"/>
      <c r="D679" s="1"/>
      <c r="E679" s="4"/>
      <c r="F679" s="6"/>
      <c r="G679" s="6"/>
      <c r="H679" s="6"/>
      <c r="I679" s="15"/>
      <c r="J679" s="15"/>
    </row>
    <row r="680" spans="1:10" ht="13.2" x14ac:dyDescent="0.25">
      <c r="A680" s="1"/>
      <c r="B680" s="1"/>
      <c r="C680" s="2"/>
      <c r="D680" s="1"/>
      <c r="E680" s="4"/>
      <c r="F680" s="6"/>
      <c r="G680" s="6"/>
      <c r="H680" s="6"/>
      <c r="I680" s="15"/>
      <c r="J680" s="15"/>
    </row>
    <row r="681" spans="1:10" ht="13.2" x14ac:dyDescent="0.25">
      <c r="A681" s="1"/>
      <c r="B681" s="1"/>
      <c r="C681" s="2"/>
      <c r="D681" s="1"/>
      <c r="E681" s="4"/>
      <c r="F681" s="6"/>
      <c r="G681" s="6"/>
      <c r="H681" s="6"/>
      <c r="I681" s="15"/>
      <c r="J681" s="15"/>
    </row>
    <row r="682" spans="1:10" ht="13.2" x14ac:dyDescent="0.25">
      <c r="A682" s="1"/>
      <c r="B682" s="1"/>
      <c r="C682" s="2"/>
      <c r="D682" s="1"/>
      <c r="E682" s="4"/>
      <c r="F682" s="6"/>
      <c r="G682" s="6"/>
      <c r="H682" s="6"/>
      <c r="I682" s="15"/>
      <c r="J682" s="15"/>
    </row>
    <row r="683" spans="1:10" ht="13.2" x14ac:dyDescent="0.25">
      <c r="A683" s="1"/>
      <c r="B683" s="1"/>
      <c r="C683" s="2"/>
      <c r="D683" s="1"/>
      <c r="E683" s="4"/>
      <c r="F683" s="6"/>
      <c r="G683" s="6"/>
      <c r="H683" s="6"/>
      <c r="I683" s="15"/>
      <c r="J683" s="15"/>
    </row>
    <row r="684" spans="1:10" ht="13.2" x14ac:dyDescent="0.25">
      <c r="A684" s="1"/>
      <c r="B684" s="1"/>
      <c r="C684" s="2"/>
      <c r="D684" s="1"/>
      <c r="E684" s="4"/>
      <c r="F684" s="6"/>
      <c r="G684" s="6"/>
      <c r="H684" s="6"/>
      <c r="I684" s="15"/>
      <c r="J684" s="15"/>
    </row>
    <row r="685" spans="1:10" ht="13.2" x14ac:dyDescent="0.25">
      <c r="A685" s="1"/>
      <c r="B685" s="1"/>
      <c r="C685" s="2"/>
      <c r="D685" s="1"/>
      <c r="E685" s="4"/>
      <c r="F685" s="6"/>
      <c r="G685" s="6"/>
      <c r="H685" s="6"/>
      <c r="I685" s="15"/>
      <c r="J685" s="15"/>
    </row>
    <row r="686" spans="1:10" ht="13.2" x14ac:dyDescent="0.25">
      <c r="A686" s="1"/>
      <c r="B686" s="1"/>
      <c r="C686" s="2"/>
      <c r="D686" s="1"/>
      <c r="E686" s="4"/>
      <c r="F686" s="6"/>
      <c r="G686" s="6"/>
      <c r="H686" s="6"/>
      <c r="I686" s="15"/>
      <c r="J686" s="15"/>
    </row>
    <row r="687" spans="1:10" ht="13.2" x14ac:dyDescent="0.25">
      <c r="A687" s="1"/>
      <c r="B687" s="1"/>
      <c r="C687" s="2"/>
      <c r="D687" s="1"/>
      <c r="E687" s="4"/>
      <c r="F687" s="6"/>
      <c r="G687" s="6"/>
      <c r="H687" s="6"/>
      <c r="I687" s="15"/>
      <c r="J687" s="15"/>
    </row>
    <row r="688" spans="1:10" ht="13.2" x14ac:dyDescent="0.25">
      <c r="A688" s="1"/>
      <c r="B688" s="1"/>
      <c r="C688" s="2"/>
      <c r="D688" s="1"/>
      <c r="E688" s="4"/>
      <c r="F688" s="6"/>
      <c r="G688" s="6"/>
      <c r="H688" s="6"/>
      <c r="I688" s="15"/>
      <c r="J688" s="15"/>
    </row>
    <row r="689" spans="1:10" ht="13.2" x14ac:dyDescent="0.25">
      <c r="A689" s="1"/>
      <c r="B689" s="1"/>
      <c r="C689" s="2"/>
      <c r="D689" s="1"/>
      <c r="E689" s="4"/>
      <c r="F689" s="6"/>
      <c r="G689" s="6"/>
      <c r="H689" s="6"/>
      <c r="I689" s="15"/>
      <c r="J689" s="15"/>
    </row>
    <row r="690" spans="1:10" ht="13.2" x14ac:dyDescent="0.25">
      <c r="A690" s="1"/>
      <c r="B690" s="1"/>
      <c r="C690" s="2"/>
      <c r="D690" s="1"/>
      <c r="E690" s="4"/>
      <c r="F690" s="6"/>
      <c r="G690" s="6"/>
      <c r="H690" s="6"/>
      <c r="I690" s="15"/>
      <c r="J690" s="15"/>
    </row>
    <row r="691" spans="1:10" ht="13.2" x14ac:dyDescent="0.25">
      <c r="A691" s="1"/>
      <c r="B691" s="1"/>
      <c r="C691" s="2"/>
      <c r="D691" s="1"/>
      <c r="E691" s="4"/>
      <c r="F691" s="6"/>
      <c r="G691" s="6"/>
      <c r="H691" s="6"/>
      <c r="I691" s="15"/>
      <c r="J691" s="15"/>
    </row>
    <row r="692" spans="1:10" ht="13.2" x14ac:dyDescent="0.25">
      <c r="A692" s="1"/>
      <c r="B692" s="1"/>
      <c r="C692" s="2"/>
      <c r="D692" s="1"/>
      <c r="E692" s="4"/>
      <c r="F692" s="6"/>
      <c r="G692" s="6"/>
      <c r="H692" s="6"/>
      <c r="I692" s="15"/>
      <c r="J692" s="15"/>
    </row>
    <row r="693" spans="1:10" ht="13.2" x14ac:dyDescent="0.25">
      <c r="A693" s="1"/>
      <c r="B693" s="1"/>
      <c r="C693" s="2"/>
      <c r="D693" s="1"/>
      <c r="E693" s="4"/>
      <c r="F693" s="6"/>
      <c r="G693" s="6"/>
      <c r="H693" s="6"/>
      <c r="I693" s="15"/>
      <c r="J693" s="15"/>
    </row>
    <row r="694" spans="1:10" ht="13.2" x14ac:dyDescent="0.25">
      <c r="A694" s="1"/>
      <c r="B694" s="1"/>
      <c r="C694" s="2"/>
      <c r="D694" s="1"/>
      <c r="E694" s="4"/>
      <c r="F694" s="6"/>
      <c r="G694" s="6"/>
      <c r="H694" s="6"/>
      <c r="I694" s="15"/>
      <c r="J694" s="15"/>
    </row>
    <row r="695" spans="1:10" ht="13.2" x14ac:dyDescent="0.25">
      <c r="A695" s="1"/>
      <c r="B695" s="1"/>
      <c r="C695" s="2"/>
      <c r="D695" s="1"/>
      <c r="E695" s="4"/>
      <c r="F695" s="6"/>
      <c r="G695" s="6"/>
      <c r="H695" s="6"/>
      <c r="I695" s="15"/>
      <c r="J695" s="15"/>
    </row>
    <row r="696" spans="1:10" ht="13.2" x14ac:dyDescent="0.25">
      <c r="A696" s="1"/>
      <c r="B696" s="1"/>
      <c r="C696" s="2"/>
      <c r="D696" s="1"/>
      <c r="E696" s="4"/>
      <c r="F696" s="6"/>
      <c r="G696" s="6"/>
      <c r="H696" s="6"/>
      <c r="I696" s="15"/>
      <c r="J696" s="15"/>
    </row>
    <row r="697" spans="1:10" ht="13.2" x14ac:dyDescent="0.25">
      <c r="A697" s="1"/>
      <c r="B697" s="1"/>
      <c r="C697" s="2"/>
      <c r="D697" s="1"/>
      <c r="E697" s="4"/>
      <c r="F697" s="6"/>
      <c r="G697" s="6"/>
      <c r="H697" s="6"/>
      <c r="I697" s="15"/>
      <c r="J697" s="15"/>
    </row>
    <row r="698" spans="1:10" ht="13.2" x14ac:dyDescent="0.25">
      <c r="A698" s="1"/>
      <c r="B698" s="1"/>
      <c r="C698" s="2"/>
      <c r="D698" s="1"/>
      <c r="E698" s="4"/>
      <c r="F698" s="6"/>
      <c r="G698" s="6"/>
      <c r="H698" s="6"/>
      <c r="I698" s="15"/>
      <c r="J698" s="15"/>
    </row>
    <row r="699" spans="1:10" ht="13.2" x14ac:dyDescent="0.25">
      <c r="A699" s="1"/>
      <c r="B699" s="1"/>
      <c r="C699" s="2"/>
      <c r="D699" s="1"/>
      <c r="E699" s="4"/>
      <c r="F699" s="6"/>
      <c r="G699" s="6"/>
      <c r="H699" s="6"/>
      <c r="I699" s="15"/>
      <c r="J699" s="15"/>
    </row>
    <row r="700" spans="1:10" ht="13.2" x14ac:dyDescent="0.25">
      <c r="A700" s="1"/>
      <c r="B700" s="1"/>
      <c r="C700" s="2"/>
      <c r="D700" s="1"/>
      <c r="E700" s="4"/>
      <c r="F700" s="6"/>
      <c r="G700" s="6"/>
      <c r="H700" s="6"/>
      <c r="I700" s="15"/>
      <c r="J700" s="15"/>
    </row>
    <row r="701" spans="1:10" ht="13.2" x14ac:dyDescent="0.25">
      <c r="A701" s="1"/>
      <c r="B701" s="1"/>
      <c r="C701" s="2"/>
      <c r="D701" s="1"/>
      <c r="E701" s="4"/>
      <c r="F701" s="6"/>
      <c r="G701" s="6"/>
      <c r="H701" s="6"/>
      <c r="I701" s="15"/>
      <c r="J701" s="15"/>
    </row>
    <row r="702" spans="1:10" ht="13.2" x14ac:dyDescent="0.25">
      <c r="A702" s="1"/>
      <c r="B702" s="1"/>
      <c r="C702" s="2"/>
      <c r="D702" s="1"/>
      <c r="E702" s="4"/>
      <c r="F702" s="6"/>
      <c r="G702" s="6"/>
      <c r="H702" s="6"/>
      <c r="I702" s="15"/>
      <c r="J702" s="15"/>
    </row>
    <row r="703" spans="1:10" ht="13.2" x14ac:dyDescent="0.25">
      <c r="A703" s="1"/>
      <c r="B703" s="1"/>
      <c r="C703" s="2"/>
      <c r="D703" s="1"/>
      <c r="E703" s="4"/>
      <c r="F703" s="6"/>
      <c r="G703" s="6"/>
      <c r="H703" s="6"/>
      <c r="I703" s="15"/>
      <c r="J703" s="15"/>
    </row>
    <row r="704" spans="1:10" ht="13.2" x14ac:dyDescent="0.25">
      <c r="A704" s="1"/>
      <c r="B704" s="1"/>
      <c r="C704" s="2"/>
      <c r="D704" s="1"/>
      <c r="E704" s="4"/>
      <c r="F704" s="6"/>
      <c r="G704" s="6"/>
      <c r="H704" s="6"/>
      <c r="I704" s="15"/>
      <c r="J704" s="15"/>
    </row>
    <row r="705" spans="1:10" ht="13.2" x14ac:dyDescent="0.25">
      <c r="A705" s="1"/>
      <c r="B705" s="1"/>
      <c r="C705" s="2"/>
      <c r="D705" s="1"/>
      <c r="E705" s="4"/>
      <c r="F705" s="6"/>
      <c r="G705" s="6"/>
      <c r="H705" s="6"/>
      <c r="I705" s="15"/>
      <c r="J705" s="15"/>
    </row>
    <row r="706" spans="1:10" ht="13.2" x14ac:dyDescent="0.25">
      <c r="A706" s="1"/>
      <c r="B706" s="1"/>
      <c r="C706" s="2"/>
      <c r="D706" s="1"/>
      <c r="E706" s="4"/>
      <c r="F706" s="6"/>
      <c r="G706" s="6"/>
      <c r="H706" s="6"/>
      <c r="I706" s="15"/>
      <c r="J706" s="15"/>
    </row>
    <row r="707" spans="1:10" ht="13.2" x14ac:dyDescent="0.25">
      <c r="A707" s="1"/>
      <c r="B707" s="1"/>
      <c r="C707" s="2"/>
      <c r="D707" s="1"/>
      <c r="E707" s="4"/>
      <c r="F707" s="6"/>
      <c r="G707" s="6"/>
      <c r="H707" s="6"/>
      <c r="I707" s="15"/>
      <c r="J707" s="15"/>
    </row>
    <row r="708" spans="1:10" ht="13.2" x14ac:dyDescent="0.25">
      <c r="A708" s="1"/>
      <c r="B708" s="1"/>
      <c r="C708" s="2"/>
      <c r="D708" s="1"/>
      <c r="E708" s="4"/>
      <c r="F708" s="6"/>
      <c r="G708" s="6"/>
      <c r="H708" s="6"/>
      <c r="I708" s="15"/>
      <c r="J708" s="15"/>
    </row>
    <row r="709" spans="1:10" ht="13.2" x14ac:dyDescent="0.25">
      <c r="A709" s="1"/>
      <c r="B709" s="1"/>
      <c r="C709" s="2"/>
      <c r="D709" s="1"/>
      <c r="E709" s="4"/>
      <c r="F709" s="6"/>
      <c r="G709" s="6"/>
      <c r="H709" s="6"/>
      <c r="I709" s="15"/>
      <c r="J709" s="15"/>
    </row>
    <row r="710" spans="1:10" ht="13.2" x14ac:dyDescent="0.25">
      <c r="A710" s="1"/>
      <c r="B710" s="1"/>
      <c r="C710" s="2"/>
      <c r="D710" s="1"/>
      <c r="E710" s="4"/>
      <c r="F710" s="6"/>
      <c r="G710" s="6"/>
      <c r="H710" s="6"/>
      <c r="I710" s="15"/>
      <c r="J710" s="15"/>
    </row>
    <row r="711" spans="1:10" ht="13.2" x14ac:dyDescent="0.25">
      <c r="A711" s="1"/>
      <c r="B711" s="1"/>
      <c r="C711" s="2"/>
      <c r="D711" s="1"/>
      <c r="E711" s="4"/>
      <c r="F711" s="6"/>
      <c r="G711" s="6"/>
      <c r="H711" s="6"/>
      <c r="I711" s="15"/>
      <c r="J711" s="15"/>
    </row>
    <row r="712" spans="1:10" ht="13.2" x14ac:dyDescent="0.25">
      <c r="A712" s="1"/>
      <c r="B712" s="1"/>
      <c r="C712" s="2"/>
      <c r="D712" s="1"/>
      <c r="E712" s="4"/>
      <c r="F712" s="6"/>
      <c r="G712" s="6"/>
      <c r="H712" s="6"/>
      <c r="I712" s="15"/>
      <c r="J712" s="15"/>
    </row>
    <row r="713" spans="1:10" ht="13.2" x14ac:dyDescent="0.25">
      <c r="A713" s="1"/>
      <c r="B713" s="1"/>
      <c r="C713" s="2"/>
      <c r="D713" s="1"/>
      <c r="E713" s="4"/>
      <c r="F713" s="6"/>
      <c r="G713" s="6"/>
      <c r="H713" s="6"/>
      <c r="I713" s="15"/>
      <c r="J713" s="15"/>
    </row>
    <row r="714" spans="1:10" ht="13.2" x14ac:dyDescent="0.25">
      <c r="A714" s="1"/>
      <c r="B714" s="1"/>
      <c r="C714" s="2"/>
      <c r="D714" s="1"/>
      <c r="E714" s="4"/>
      <c r="F714" s="6"/>
      <c r="G714" s="6"/>
      <c r="H714" s="6"/>
      <c r="I714" s="15"/>
      <c r="J714" s="15"/>
    </row>
    <row r="715" spans="1:10" ht="13.2" x14ac:dyDescent="0.25">
      <c r="A715" s="1"/>
      <c r="B715" s="1"/>
      <c r="C715" s="2"/>
      <c r="D715" s="1"/>
      <c r="E715" s="4"/>
      <c r="F715" s="6"/>
      <c r="G715" s="6"/>
      <c r="H715" s="6"/>
      <c r="I715" s="15"/>
      <c r="J715" s="15"/>
    </row>
    <row r="716" spans="1:10" ht="13.2" x14ac:dyDescent="0.25">
      <c r="A716" s="1"/>
      <c r="B716" s="1"/>
      <c r="C716" s="2"/>
      <c r="D716" s="1"/>
      <c r="E716" s="4"/>
      <c r="F716" s="6"/>
      <c r="G716" s="6"/>
      <c r="H716" s="6"/>
      <c r="I716" s="15"/>
      <c r="J716" s="15"/>
    </row>
    <row r="717" spans="1:10" ht="13.2" x14ac:dyDescent="0.25">
      <c r="A717" s="1"/>
      <c r="B717" s="1"/>
      <c r="C717" s="2"/>
      <c r="D717" s="1"/>
      <c r="E717" s="4"/>
      <c r="F717" s="6"/>
      <c r="G717" s="6"/>
      <c r="H717" s="6"/>
      <c r="I717" s="15"/>
      <c r="J717" s="15"/>
    </row>
    <row r="718" spans="1:10" ht="13.2" x14ac:dyDescent="0.25">
      <c r="A718" s="1"/>
      <c r="B718" s="1"/>
      <c r="C718" s="2"/>
      <c r="D718" s="1"/>
      <c r="E718" s="4"/>
      <c r="F718" s="6"/>
      <c r="G718" s="6"/>
      <c r="H718" s="6"/>
      <c r="I718" s="15"/>
      <c r="J718" s="15"/>
    </row>
    <row r="719" spans="1:10" ht="13.2" x14ac:dyDescent="0.25">
      <c r="A719" s="1"/>
      <c r="B719" s="1"/>
      <c r="C719" s="2"/>
      <c r="D719" s="1"/>
      <c r="E719" s="4"/>
      <c r="F719" s="6"/>
      <c r="G719" s="6"/>
      <c r="H719" s="6"/>
      <c r="I719" s="15"/>
      <c r="J719" s="15"/>
    </row>
    <row r="720" spans="1:10" ht="13.2" x14ac:dyDescent="0.25">
      <c r="A720" s="1"/>
      <c r="B720" s="1"/>
      <c r="C720" s="2"/>
      <c r="D720" s="1"/>
      <c r="E720" s="4"/>
      <c r="F720" s="6"/>
      <c r="G720" s="6"/>
      <c r="H720" s="6"/>
      <c r="I720" s="15"/>
      <c r="J720" s="15"/>
    </row>
    <row r="721" spans="1:10" ht="13.2" x14ac:dyDescent="0.25">
      <c r="A721" s="1"/>
      <c r="B721" s="1"/>
      <c r="C721" s="2"/>
      <c r="D721" s="1"/>
      <c r="E721" s="4"/>
      <c r="F721" s="6"/>
      <c r="G721" s="6"/>
      <c r="H721" s="6"/>
      <c r="I721" s="15"/>
      <c r="J721" s="15"/>
    </row>
    <row r="722" spans="1:10" ht="13.2" x14ac:dyDescent="0.25">
      <c r="A722" s="1"/>
      <c r="B722" s="1"/>
      <c r="C722" s="2"/>
      <c r="D722" s="1"/>
      <c r="E722" s="4"/>
      <c r="F722" s="6"/>
      <c r="G722" s="6"/>
      <c r="H722" s="6"/>
      <c r="I722" s="15"/>
      <c r="J722" s="15"/>
    </row>
    <row r="723" spans="1:10" ht="13.2" x14ac:dyDescent="0.25">
      <c r="A723" s="1"/>
      <c r="B723" s="1"/>
      <c r="C723" s="2"/>
      <c r="D723" s="1"/>
      <c r="E723" s="4"/>
      <c r="F723" s="6"/>
      <c r="G723" s="6"/>
      <c r="H723" s="6"/>
      <c r="I723" s="15"/>
      <c r="J723" s="15"/>
    </row>
    <row r="724" spans="1:10" ht="13.2" x14ac:dyDescent="0.25">
      <c r="A724" s="1"/>
      <c r="B724" s="1"/>
      <c r="C724" s="2"/>
      <c r="D724" s="1"/>
      <c r="E724" s="4"/>
      <c r="F724" s="6"/>
      <c r="G724" s="6"/>
      <c r="H724" s="6"/>
      <c r="I724" s="15"/>
      <c r="J724" s="15"/>
    </row>
    <row r="725" spans="1:10" ht="13.2" x14ac:dyDescent="0.25">
      <c r="A725" s="1"/>
      <c r="B725" s="1"/>
      <c r="C725" s="2"/>
      <c r="D725" s="1"/>
      <c r="E725" s="4"/>
      <c r="F725" s="6"/>
      <c r="G725" s="6"/>
      <c r="H725" s="6"/>
      <c r="I725" s="15"/>
      <c r="J725" s="15"/>
    </row>
    <row r="726" spans="1:10" ht="13.2" x14ac:dyDescent="0.25">
      <c r="A726" s="1"/>
      <c r="B726" s="1"/>
      <c r="C726" s="2"/>
      <c r="D726" s="1"/>
      <c r="E726" s="4"/>
      <c r="F726" s="6"/>
      <c r="G726" s="6"/>
      <c r="H726" s="6"/>
      <c r="I726" s="15"/>
      <c r="J726" s="15"/>
    </row>
    <row r="727" spans="1:10" ht="13.2" x14ac:dyDescent="0.25">
      <c r="A727" s="1"/>
      <c r="B727" s="1"/>
      <c r="C727" s="2"/>
      <c r="D727" s="1"/>
      <c r="E727" s="4"/>
      <c r="F727" s="6"/>
      <c r="G727" s="6"/>
      <c r="H727" s="6"/>
      <c r="I727" s="15"/>
      <c r="J727" s="15"/>
    </row>
    <row r="728" spans="1:10" ht="13.2" x14ac:dyDescent="0.25">
      <c r="A728" s="1"/>
      <c r="B728" s="1"/>
      <c r="C728" s="2"/>
      <c r="D728" s="1"/>
      <c r="E728" s="4"/>
      <c r="F728" s="6"/>
      <c r="G728" s="6"/>
      <c r="H728" s="6"/>
      <c r="I728" s="15"/>
      <c r="J728" s="15"/>
    </row>
    <row r="729" spans="1:10" ht="13.2" x14ac:dyDescent="0.25">
      <c r="A729" s="1"/>
      <c r="B729" s="1"/>
      <c r="C729" s="2"/>
      <c r="D729" s="1"/>
      <c r="E729" s="4"/>
      <c r="F729" s="6"/>
      <c r="G729" s="6"/>
      <c r="H729" s="6"/>
      <c r="I729" s="15"/>
      <c r="J729" s="15"/>
    </row>
    <row r="730" spans="1:10" ht="13.2" x14ac:dyDescent="0.25">
      <c r="A730" s="1"/>
      <c r="B730" s="1"/>
      <c r="C730" s="2"/>
      <c r="D730" s="1"/>
      <c r="E730" s="4"/>
      <c r="F730" s="6"/>
      <c r="G730" s="6"/>
      <c r="H730" s="6"/>
      <c r="I730" s="15"/>
      <c r="J730" s="15"/>
    </row>
    <row r="731" spans="1:10" ht="13.2" x14ac:dyDescent="0.25">
      <c r="A731" s="1"/>
      <c r="B731" s="1"/>
      <c r="C731" s="2"/>
      <c r="D731" s="1"/>
      <c r="E731" s="4"/>
      <c r="F731" s="6"/>
      <c r="G731" s="6"/>
      <c r="H731" s="6"/>
      <c r="I731" s="15"/>
      <c r="J731" s="15"/>
    </row>
    <row r="732" spans="1:10" ht="13.2" x14ac:dyDescent="0.25">
      <c r="A732" s="1"/>
      <c r="B732" s="1"/>
      <c r="C732" s="2"/>
      <c r="D732" s="1"/>
      <c r="E732" s="4"/>
      <c r="F732" s="6"/>
      <c r="G732" s="6"/>
      <c r="H732" s="6"/>
      <c r="I732" s="15"/>
      <c r="J732" s="15"/>
    </row>
    <row r="733" spans="1:10" ht="13.2" x14ac:dyDescent="0.25">
      <c r="A733" s="1"/>
      <c r="B733" s="1"/>
      <c r="C733" s="2"/>
      <c r="D733" s="1"/>
      <c r="E733" s="4"/>
      <c r="F733" s="6"/>
      <c r="G733" s="6"/>
      <c r="H733" s="6"/>
      <c r="I733" s="15"/>
      <c r="J733" s="15"/>
    </row>
    <row r="734" spans="1:10" ht="13.2" x14ac:dyDescent="0.25">
      <c r="A734" s="1"/>
      <c r="B734" s="1"/>
      <c r="C734" s="2"/>
      <c r="D734" s="1"/>
      <c r="E734" s="4"/>
      <c r="F734" s="6"/>
      <c r="G734" s="6"/>
      <c r="H734" s="6"/>
      <c r="I734" s="15"/>
      <c r="J734" s="15"/>
    </row>
    <row r="735" spans="1:10" ht="13.2" x14ac:dyDescent="0.25">
      <c r="A735" s="1"/>
      <c r="B735" s="1"/>
      <c r="C735" s="2"/>
      <c r="D735" s="1"/>
      <c r="E735" s="4"/>
      <c r="F735" s="6"/>
      <c r="G735" s="6"/>
      <c r="H735" s="6"/>
      <c r="I735" s="15"/>
      <c r="J735" s="15"/>
    </row>
    <row r="736" spans="1:10" ht="13.2" x14ac:dyDescent="0.25">
      <c r="A736" s="1"/>
      <c r="B736" s="1"/>
      <c r="C736" s="2"/>
      <c r="D736" s="1"/>
      <c r="E736" s="4"/>
      <c r="F736" s="6"/>
      <c r="G736" s="6"/>
      <c r="H736" s="6"/>
      <c r="I736" s="15"/>
      <c r="J736" s="15"/>
    </row>
    <row r="737" spans="1:10" ht="13.2" x14ac:dyDescent="0.25">
      <c r="A737" s="1"/>
      <c r="B737" s="1"/>
      <c r="C737" s="2"/>
      <c r="D737" s="1"/>
      <c r="E737" s="4"/>
      <c r="F737" s="6"/>
      <c r="G737" s="6"/>
      <c r="H737" s="6"/>
      <c r="I737" s="15"/>
      <c r="J737" s="15"/>
    </row>
    <row r="738" spans="1:10" ht="13.2" x14ac:dyDescent="0.25">
      <c r="A738" s="1"/>
      <c r="B738" s="1"/>
      <c r="C738" s="2"/>
      <c r="D738" s="1"/>
      <c r="E738" s="4"/>
      <c r="F738" s="6"/>
      <c r="G738" s="6"/>
      <c r="H738" s="6"/>
      <c r="I738" s="15"/>
      <c r="J738" s="15"/>
    </row>
    <row r="739" spans="1:10" ht="13.2" x14ac:dyDescent="0.25">
      <c r="A739" s="1"/>
      <c r="B739" s="1"/>
      <c r="C739" s="2"/>
      <c r="D739" s="1"/>
      <c r="E739" s="4"/>
      <c r="F739" s="6"/>
      <c r="G739" s="6"/>
      <c r="H739" s="6"/>
      <c r="I739" s="15"/>
      <c r="J739" s="15"/>
    </row>
    <row r="740" spans="1:10" ht="13.2" x14ac:dyDescent="0.25">
      <c r="A740" s="1"/>
      <c r="B740" s="1"/>
      <c r="C740" s="2"/>
      <c r="D740" s="1"/>
      <c r="E740" s="4"/>
      <c r="F740" s="6"/>
      <c r="G740" s="6"/>
      <c r="H740" s="6"/>
      <c r="I740" s="15"/>
      <c r="J740" s="15"/>
    </row>
    <row r="741" spans="1:10" ht="13.2" x14ac:dyDescent="0.25">
      <c r="A741" s="1"/>
      <c r="B741" s="1"/>
      <c r="C741" s="2"/>
      <c r="D741" s="1"/>
      <c r="E741" s="4"/>
      <c r="F741" s="6"/>
      <c r="G741" s="6"/>
      <c r="H741" s="6"/>
      <c r="I741" s="15"/>
      <c r="J741" s="15"/>
    </row>
    <row r="742" spans="1:10" ht="13.2" x14ac:dyDescent="0.25">
      <c r="A742" s="1"/>
      <c r="B742" s="1"/>
      <c r="C742" s="2"/>
      <c r="D742" s="1"/>
      <c r="E742" s="4"/>
      <c r="F742" s="6"/>
      <c r="G742" s="6"/>
      <c r="H742" s="6"/>
      <c r="I742" s="15"/>
      <c r="J742" s="15"/>
    </row>
    <row r="743" spans="1:10" ht="13.2" x14ac:dyDescent="0.25">
      <c r="A743" s="1"/>
      <c r="B743" s="1"/>
      <c r="C743" s="2"/>
      <c r="D743" s="1"/>
      <c r="E743" s="4"/>
      <c r="F743" s="6"/>
      <c r="G743" s="6"/>
      <c r="H743" s="6"/>
      <c r="I743" s="15"/>
      <c r="J743" s="15"/>
    </row>
    <row r="744" spans="1:10" ht="13.2" x14ac:dyDescent="0.25">
      <c r="A744" s="1"/>
      <c r="B744" s="1"/>
      <c r="C744" s="2"/>
      <c r="D744" s="1"/>
      <c r="E744" s="4"/>
      <c r="F744" s="6"/>
      <c r="G744" s="6"/>
      <c r="H744" s="6"/>
      <c r="I744" s="15"/>
      <c r="J744" s="15"/>
    </row>
    <row r="745" spans="1:10" ht="13.2" x14ac:dyDescent="0.25">
      <c r="A745" s="1"/>
      <c r="B745" s="1"/>
      <c r="C745" s="2"/>
      <c r="D745" s="1"/>
      <c r="E745" s="4"/>
      <c r="F745" s="6"/>
      <c r="G745" s="6"/>
      <c r="H745" s="6"/>
      <c r="I745" s="15"/>
      <c r="J745" s="15"/>
    </row>
    <row r="746" spans="1:10" ht="13.2" x14ac:dyDescent="0.25">
      <c r="A746" s="1"/>
      <c r="B746" s="1"/>
      <c r="C746" s="2"/>
      <c r="D746" s="1"/>
      <c r="E746" s="4"/>
      <c r="F746" s="6"/>
      <c r="G746" s="6"/>
      <c r="H746" s="6"/>
      <c r="I746" s="15"/>
      <c r="J746" s="15"/>
    </row>
    <row r="747" spans="1:10" ht="13.2" x14ac:dyDescent="0.25">
      <c r="A747" s="1"/>
      <c r="B747" s="1"/>
      <c r="C747" s="2"/>
      <c r="D747" s="1"/>
      <c r="E747" s="4"/>
      <c r="F747" s="6"/>
      <c r="G747" s="6"/>
      <c r="H747" s="6"/>
      <c r="I747" s="15"/>
      <c r="J747" s="15"/>
    </row>
    <row r="748" spans="1:10" ht="13.2" x14ac:dyDescent="0.25">
      <c r="A748" s="1"/>
      <c r="B748" s="1"/>
      <c r="C748" s="2"/>
      <c r="D748" s="1"/>
      <c r="E748" s="4"/>
      <c r="F748" s="6"/>
      <c r="G748" s="6"/>
      <c r="H748" s="6"/>
      <c r="I748" s="15"/>
      <c r="J748" s="15"/>
    </row>
    <row r="749" spans="1:10" ht="13.2" x14ac:dyDescent="0.25">
      <c r="A749" s="1"/>
      <c r="B749" s="1"/>
      <c r="C749" s="2"/>
      <c r="D749" s="1"/>
      <c r="E749" s="4"/>
      <c r="F749" s="6"/>
      <c r="G749" s="6"/>
      <c r="H749" s="6"/>
      <c r="I749" s="15"/>
      <c r="J749" s="15"/>
    </row>
    <row r="750" spans="1:10" ht="13.2" x14ac:dyDescent="0.25">
      <c r="A750" s="1"/>
      <c r="B750" s="1"/>
      <c r="C750" s="2"/>
      <c r="D750" s="1"/>
      <c r="E750" s="4"/>
      <c r="F750" s="6"/>
      <c r="G750" s="6"/>
      <c r="H750" s="6"/>
      <c r="I750" s="15"/>
      <c r="J750" s="15"/>
    </row>
    <row r="751" spans="1:10" ht="13.2" x14ac:dyDescent="0.25">
      <c r="A751" s="1"/>
      <c r="B751" s="1"/>
      <c r="C751" s="2"/>
      <c r="D751" s="1"/>
      <c r="E751" s="4"/>
      <c r="F751" s="6"/>
      <c r="G751" s="6"/>
      <c r="H751" s="6"/>
      <c r="I751" s="15"/>
      <c r="J751" s="15"/>
    </row>
    <row r="752" spans="1:10" ht="13.2" x14ac:dyDescent="0.25">
      <c r="A752" s="1"/>
      <c r="B752" s="1"/>
      <c r="C752" s="2"/>
      <c r="D752" s="1"/>
      <c r="E752" s="4"/>
      <c r="F752" s="6"/>
      <c r="G752" s="6"/>
      <c r="H752" s="6"/>
      <c r="I752" s="15"/>
      <c r="J752" s="15"/>
    </row>
    <row r="753" spans="1:10" ht="13.2" x14ac:dyDescent="0.25">
      <c r="A753" s="1"/>
      <c r="B753" s="1"/>
      <c r="C753" s="2"/>
      <c r="D753" s="1"/>
      <c r="E753" s="4"/>
      <c r="F753" s="6"/>
      <c r="G753" s="6"/>
      <c r="H753" s="6"/>
      <c r="I753" s="15"/>
      <c r="J753" s="15"/>
    </row>
    <row r="754" spans="1:10" ht="13.2" x14ac:dyDescent="0.25">
      <c r="A754" s="1"/>
      <c r="B754" s="1"/>
      <c r="C754" s="2"/>
      <c r="D754" s="1"/>
      <c r="E754" s="4"/>
      <c r="F754" s="6"/>
      <c r="G754" s="6"/>
      <c r="H754" s="6"/>
      <c r="I754" s="15"/>
      <c r="J754" s="15"/>
    </row>
    <row r="755" spans="1:10" ht="13.2" x14ac:dyDescent="0.25">
      <c r="A755" s="1"/>
      <c r="B755" s="1"/>
      <c r="C755" s="2"/>
      <c r="D755" s="1"/>
      <c r="E755" s="4"/>
      <c r="F755" s="6"/>
      <c r="G755" s="6"/>
      <c r="H755" s="6"/>
      <c r="I755" s="15"/>
      <c r="J755" s="15"/>
    </row>
    <row r="756" spans="1:10" ht="13.2" x14ac:dyDescent="0.25">
      <c r="A756" s="1"/>
      <c r="B756" s="1"/>
      <c r="C756" s="2"/>
      <c r="D756" s="1"/>
      <c r="E756" s="4"/>
      <c r="F756" s="6"/>
      <c r="G756" s="6"/>
      <c r="H756" s="6"/>
      <c r="I756" s="15"/>
      <c r="J756" s="15"/>
    </row>
    <row r="757" spans="1:10" ht="13.2" x14ac:dyDescent="0.25">
      <c r="A757" s="1"/>
      <c r="B757" s="1"/>
      <c r="C757" s="2"/>
      <c r="D757" s="1"/>
      <c r="E757" s="4"/>
      <c r="F757" s="6"/>
      <c r="G757" s="6"/>
      <c r="H757" s="6"/>
      <c r="I757" s="15"/>
      <c r="J757" s="15"/>
    </row>
    <row r="758" spans="1:10" ht="13.2" x14ac:dyDescent="0.25">
      <c r="A758" s="1"/>
      <c r="B758" s="1"/>
      <c r="C758" s="2"/>
      <c r="D758" s="1"/>
      <c r="E758" s="4"/>
      <c r="F758" s="6"/>
      <c r="G758" s="6"/>
      <c r="H758" s="6"/>
      <c r="I758" s="15"/>
      <c r="J758" s="15"/>
    </row>
    <row r="759" spans="1:10" ht="13.2" x14ac:dyDescent="0.25">
      <c r="A759" s="1"/>
      <c r="B759" s="1"/>
      <c r="C759" s="2"/>
      <c r="D759" s="1"/>
      <c r="E759" s="4"/>
      <c r="F759" s="6"/>
      <c r="G759" s="6"/>
      <c r="H759" s="6"/>
      <c r="I759" s="15"/>
      <c r="J759" s="15"/>
    </row>
    <row r="760" spans="1:10" ht="13.2" x14ac:dyDescent="0.25">
      <c r="A760" s="1"/>
      <c r="B760" s="1"/>
      <c r="C760" s="2"/>
      <c r="D760" s="1"/>
      <c r="E760" s="4"/>
      <c r="F760" s="6"/>
      <c r="G760" s="6"/>
      <c r="H760" s="6"/>
      <c r="I760" s="15"/>
      <c r="J760" s="15"/>
    </row>
    <row r="761" spans="1:10" ht="13.2" x14ac:dyDescent="0.25">
      <c r="A761" s="1"/>
      <c r="B761" s="1"/>
      <c r="C761" s="2"/>
      <c r="D761" s="1"/>
      <c r="E761" s="4"/>
      <c r="F761" s="6"/>
      <c r="G761" s="6"/>
      <c r="H761" s="6"/>
      <c r="I761" s="15"/>
      <c r="J761" s="15"/>
    </row>
    <row r="762" spans="1:10" ht="13.2" x14ac:dyDescent="0.25">
      <c r="A762" s="1"/>
      <c r="B762" s="1"/>
      <c r="C762" s="2"/>
      <c r="D762" s="1"/>
      <c r="E762" s="4"/>
      <c r="F762" s="6"/>
      <c r="G762" s="6"/>
      <c r="H762" s="6"/>
      <c r="I762" s="15"/>
      <c r="J762" s="15"/>
    </row>
    <row r="763" spans="1:10" ht="13.2" x14ac:dyDescent="0.25">
      <c r="A763" s="1"/>
      <c r="B763" s="1"/>
      <c r="C763" s="2"/>
      <c r="D763" s="1"/>
      <c r="E763" s="4"/>
      <c r="F763" s="6"/>
      <c r="G763" s="6"/>
      <c r="H763" s="6"/>
      <c r="I763" s="15"/>
      <c r="J763" s="15"/>
    </row>
    <row r="764" spans="1:10" ht="13.2" x14ac:dyDescent="0.25">
      <c r="A764" s="1"/>
      <c r="B764" s="1"/>
      <c r="C764" s="2"/>
      <c r="D764" s="1"/>
      <c r="E764" s="4"/>
      <c r="F764" s="6"/>
      <c r="G764" s="6"/>
      <c r="H764" s="6"/>
      <c r="I764" s="15"/>
      <c r="J764" s="15"/>
    </row>
    <row r="765" spans="1:10" ht="13.2" x14ac:dyDescent="0.25">
      <c r="A765" s="1"/>
      <c r="B765" s="1"/>
      <c r="C765" s="2"/>
      <c r="D765" s="1"/>
      <c r="E765" s="4"/>
      <c r="F765" s="6"/>
      <c r="G765" s="6"/>
      <c r="H765" s="6"/>
      <c r="I765" s="15"/>
      <c r="J765" s="15"/>
    </row>
    <row r="766" spans="1:10" ht="13.2" x14ac:dyDescent="0.25">
      <c r="A766" s="1"/>
      <c r="B766" s="1"/>
      <c r="C766" s="2"/>
      <c r="D766" s="1"/>
      <c r="E766" s="4"/>
      <c r="F766" s="6"/>
      <c r="G766" s="6"/>
      <c r="H766" s="6"/>
      <c r="I766" s="15"/>
      <c r="J766" s="15"/>
    </row>
    <row r="767" spans="1:10" ht="13.2" x14ac:dyDescent="0.25">
      <c r="A767" s="1"/>
      <c r="B767" s="1"/>
      <c r="C767" s="2"/>
      <c r="D767" s="1"/>
      <c r="E767" s="4"/>
      <c r="F767" s="6"/>
      <c r="G767" s="6"/>
      <c r="H767" s="6"/>
      <c r="I767" s="15"/>
      <c r="J767" s="15"/>
    </row>
    <row r="768" spans="1:10" ht="13.2" x14ac:dyDescent="0.25">
      <c r="A768" s="1"/>
      <c r="B768" s="1"/>
      <c r="C768" s="2"/>
      <c r="D768" s="1"/>
      <c r="E768" s="4"/>
      <c r="F768" s="6"/>
      <c r="G768" s="6"/>
      <c r="H768" s="6"/>
      <c r="I768" s="15"/>
      <c r="J768" s="15"/>
    </row>
    <row r="769" spans="1:10" ht="13.2" x14ac:dyDescent="0.25">
      <c r="A769" s="1"/>
      <c r="B769" s="1"/>
      <c r="C769" s="2"/>
      <c r="D769" s="1"/>
      <c r="E769" s="4"/>
      <c r="F769" s="6"/>
      <c r="G769" s="6"/>
      <c r="H769" s="6"/>
      <c r="I769" s="15"/>
      <c r="J769" s="15"/>
    </row>
    <row r="770" spans="1:10" ht="13.2" x14ac:dyDescent="0.25">
      <c r="A770" s="1"/>
      <c r="B770" s="1"/>
      <c r="C770" s="2"/>
      <c r="D770" s="1"/>
      <c r="E770" s="4"/>
      <c r="F770" s="6"/>
      <c r="G770" s="6"/>
      <c r="H770" s="6"/>
      <c r="I770" s="15"/>
      <c r="J770" s="15"/>
    </row>
    <row r="771" spans="1:10" ht="13.2" x14ac:dyDescent="0.25">
      <c r="A771" s="1"/>
      <c r="B771" s="1"/>
      <c r="C771" s="2"/>
      <c r="D771" s="1"/>
      <c r="E771" s="4"/>
      <c r="F771" s="6"/>
      <c r="G771" s="6"/>
      <c r="H771" s="6"/>
      <c r="I771" s="15"/>
      <c r="J771" s="15"/>
    </row>
    <row r="772" spans="1:10" ht="13.2" x14ac:dyDescent="0.25">
      <c r="A772" s="1"/>
      <c r="B772" s="1"/>
      <c r="C772" s="2"/>
      <c r="D772" s="1"/>
      <c r="E772" s="4"/>
      <c r="F772" s="6"/>
      <c r="G772" s="6"/>
      <c r="H772" s="6"/>
      <c r="I772" s="15"/>
      <c r="J772" s="15"/>
    </row>
    <row r="773" spans="1:10" ht="13.2" x14ac:dyDescent="0.25">
      <c r="A773" s="1"/>
      <c r="B773" s="1"/>
      <c r="C773" s="2"/>
      <c r="D773" s="1"/>
      <c r="E773" s="4"/>
      <c r="F773" s="6"/>
      <c r="G773" s="6"/>
      <c r="H773" s="6"/>
      <c r="I773" s="15"/>
      <c r="J773" s="15"/>
    </row>
    <row r="774" spans="1:10" ht="13.2" x14ac:dyDescent="0.25">
      <c r="A774" s="1"/>
      <c r="B774" s="1"/>
      <c r="C774" s="2"/>
      <c r="D774" s="1"/>
      <c r="E774" s="4"/>
      <c r="F774" s="6"/>
      <c r="G774" s="6"/>
      <c r="H774" s="6"/>
      <c r="I774" s="15"/>
      <c r="J774" s="15"/>
    </row>
    <row r="775" spans="1:10" ht="13.2" x14ac:dyDescent="0.25">
      <c r="A775" s="1"/>
      <c r="B775" s="1"/>
      <c r="C775" s="2"/>
      <c r="D775" s="1"/>
      <c r="E775" s="4"/>
      <c r="F775" s="6"/>
      <c r="G775" s="6"/>
      <c r="H775" s="6"/>
      <c r="I775" s="15"/>
      <c r="J775" s="15"/>
    </row>
    <row r="776" spans="1:10" ht="13.2" x14ac:dyDescent="0.25">
      <c r="A776" s="1"/>
      <c r="B776" s="1"/>
      <c r="C776" s="2"/>
      <c r="D776" s="1"/>
      <c r="E776" s="4"/>
      <c r="F776" s="6"/>
      <c r="G776" s="6"/>
      <c r="H776" s="6"/>
      <c r="I776" s="15"/>
      <c r="J776" s="15"/>
    </row>
    <row r="777" spans="1:10" ht="13.2" x14ac:dyDescent="0.25">
      <c r="A777" s="1"/>
      <c r="B777" s="1"/>
      <c r="C777" s="2"/>
      <c r="D777" s="1"/>
      <c r="E777" s="4"/>
      <c r="F777" s="6"/>
      <c r="G777" s="6"/>
      <c r="H777" s="6"/>
      <c r="I777" s="15"/>
      <c r="J777" s="15"/>
    </row>
    <row r="778" spans="1:10" ht="13.2" x14ac:dyDescent="0.25">
      <c r="A778" s="1"/>
      <c r="B778" s="1"/>
      <c r="C778" s="2"/>
      <c r="D778" s="1"/>
      <c r="E778" s="4"/>
      <c r="F778" s="6"/>
      <c r="G778" s="6"/>
      <c r="H778" s="6"/>
      <c r="I778" s="15"/>
      <c r="J778" s="15"/>
    </row>
    <row r="779" spans="1:10" ht="13.2" x14ac:dyDescent="0.25">
      <c r="A779" s="1"/>
      <c r="B779" s="1"/>
      <c r="C779" s="2"/>
      <c r="D779" s="1"/>
      <c r="E779" s="4"/>
      <c r="F779" s="6"/>
      <c r="G779" s="6"/>
      <c r="H779" s="6"/>
      <c r="I779" s="15"/>
      <c r="J779" s="15"/>
    </row>
    <row r="780" spans="1:10" ht="13.2" x14ac:dyDescent="0.25">
      <c r="A780" s="1"/>
      <c r="B780" s="1"/>
      <c r="C780" s="2"/>
      <c r="D780" s="1"/>
      <c r="E780" s="4"/>
      <c r="F780" s="6"/>
      <c r="G780" s="6"/>
      <c r="H780" s="6"/>
      <c r="I780" s="15"/>
      <c r="J780" s="15"/>
    </row>
    <row r="781" spans="1:10" ht="13.2" x14ac:dyDescent="0.25">
      <c r="A781" s="1"/>
      <c r="B781" s="1"/>
      <c r="C781" s="2"/>
      <c r="D781" s="1"/>
      <c r="E781" s="4"/>
      <c r="F781" s="6"/>
      <c r="G781" s="6"/>
      <c r="H781" s="6"/>
      <c r="I781" s="15"/>
      <c r="J781" s="15"/>
    </row>
    <row r="782" spans="1:10" ht="13.2" x14ac:dyDescent="0.25">
      <c r="A782" s="1"/>
      <c r="B782" s="1"/>
      <c r="C782" s="2"/>
      <c r="D782" s="1"/>
      <c r="E782" s="4"/>
      <c r="F782" s="6"/>
      <c r="G782" s="6"/>
      <c r="H782" s="6"/>
      <c r="I782" s="15"/>
      <c r="J782" s="15"/>
    </row>
    <row r="783" spans="1:10" ht="13.2" x14ac:dyDescent="0.25">
      <c r="A783" s="1"/>
      <c r="B783" s="1"/>
      <c r="C783" s="2"/>
      <c r="D783" s="1"/>
      <c r="E783" s="4"/>
      <c r="F783" s="6"/>
      <c r="G783" s="6"/>
      <c r="H783" s="6"/>
      <c r="I783" s="15"/>
      <c r="J783" s="15"/>
    </row>
    <row r="784" spans="1:10" ht="13.2" x14ac:dyDescent="0.25">
      <c r="A784" s="1"/>
      <c r="B784" s="1"/>
      <c r="C784" s="2"/>
      <c r="D784" s="1"/>
      <c r="E784" s="4"/>
      <c r="F784" s="6"/>
      <c r="G784" s="6"/>
      <c r="H784" s="6"/>
      <c r="I784" s="15"/>
      <c r="J784" s="15"/>
    </row>
    <row r="785" spans="1:10" ht="13.2" x14ac:dyDescent="0.25">
      <c r="A785" s="1"/>
      <c r="B785" s="1"/>
      <c r="C785" s="2"/>
      <c r="D785" s="1"/>
      <c r="E785" s="4"/>
      <c r="F785" s="6"/>
      <c r="G785" s="6"/>
      <c r="H785" s="6"/>
      <c r="I785" s="15"/>
      <c r="J785" s="15"/>
    </row>
    <row r="786" spans="1:10" ht="13.2" x14ac:dyDescent="0.25">
      <c r="A786" s="1"/>
      <c r="B786" s="1"/>
      <c r="C786" s="2"/>
      <c r="D786" s="1"/>
      <c r="E786" s="4"/>
      <c r="F786" s="6"/>
      <c r="G786" s="6"/>
      <c r="H786" s="6"/>
      <c r="I786" s="15"/>
      <c r="J786" s="15"/>
    </row>
    <row r="787" spans="1:10" ht="13.2" x14ac:dyDescent="0.25">
      <c r="A787" s="1"/>
      <c r="B787" s="1"/>
      <c r="C787" s="2"/>
      <c r="D787" s="1"/>
      <c r="E787" s="4"/>
      <c r="F787" s="6"/>
      <c r="G787" s="6"/>
      <c r="H787" s="6"/>
      <c r="I787" s="15"/>
      <c r="J787" s="15"/>
    </row>
    <row r="788" spans="1:10" ht="13.2" x14ac:dyDescent="0.25">
      <c r="A788" s="1"/>
      <c r="B788" s="1"/>
      <c r="C788" s="2"/>
      <c r="D788" s="1"/>
      <c r="E788" s="4"/>
      <c r="F788" s="6"/>
      <c r="G788" s="6"/>
      <c r="H788" s="6"/>
      <c r="I788" s="15"/>
      <c r="J788" s="15"/>
    </row>
    <row r="789" spans="1:10" ht="13.2" x14ac:dyDescent="0.25">
      <c r="A789" s="1"/>
      <c r="B789" s="1"/>
      <c r="C789" s="2"/>
      <c r="D789" s="1"/>
      <c r="E789" s="4"/>
      <c r="F789" s="6"/>
      <c r="G789" s="6"/>
      <c r="H789" s="6"/>
      <c r="I789" s="15"/>
      <c r="J789" s="15"/>
    </row>
    <row r="790" spans="1:10" ht="13.2" x14ac:dyDescent="0.25">
      <c r="A790" s="1"/>
      <c r="B790" s="1"/>
      <c r="C790" s="2"/>
      <c r="D790" s="1"/>
      <c r="E790" s="4"/>
      <c r="F790" s="6"/>
      <c r="G790" s="6"/>
      <c r="H790" s="6"/>
      <c r="I790" s="15"/>
      <c r="J790" s="15"/>
    </row>
    <row r="791" spans="1:10" ht="13.2" x14ac:dyDescent="0.25">
      <c r="A791" s="1"/>
      <c r="B791" s="1"/>
      <c r="C791" s="2"/>
      <c r="D791" s="1"/>
      <c r="E791" s="4"/>
      <c r="F791" s="6"/>
      <c r="G791" s="6"/>
      <c r="H791" s="6"/>
      <c r="I791" s="15"/>
      <c r="J791" s="15"/>
    </row>
    <row r="792" spans="1:10" ht="13.2" x14ac:dyDescent="0.25">
      <c r="A792" s="1"/>
      <c r="B792" s="1"/>
      <c r="C792" s="2"/>
      <c r="D792" s="1"/>
      <c r="E792" s="4"/>
      <c r="F792" s="6"/>
      <c r="G792" s="6"/>
      <c r="H792" s="6"/>
      <c r="I792" s="15"/>
      <c r="J792" s="15"/>
    </row>
    <row r="793" spans="1:10" ht="13.2" x14ac:dyDescent="0.25">
      <c r="A793" s="1"/>
      <c r="B793" s="1"/>
      <c r="C793" s="2"/>
      <c r="D793" s="1"/>
      <c r="E793" s="4"/>
      <c r="F793" s="6"/>
      <c r="G793" s="6"/>
      <c r="H793" s="6"/>
      <c r="I793" s="15"/>
      <c r="J793" s="15"/>
    </row>
    <row r="794" spans="1:10" ht="13.2" x14ac:dyDescent="0.25">
      <c r="A794" s="1"/>
      <c r="B794" s="1"/>
      <c r="C794" s="2"/>
      <c r="D794" s="1"/>
      <c r="E794" s="4"/>
      <c r="F794" s="6"/>
      <c r="G794" s="6"/>
      <c r="H794" s="6"/>
      <c r="I794" s="15"/>
      <c r="J794" s="15"/>
    </row>
    <row r="795" spans="1:10" ht="13.2" x14ac:dyDescent="0.25">
      <c r="A795" s="1"/>
      <c r="B795" s="1"/>
      <c r="C795" s="2"/>
      <c r="D795" s="1"/>
      <c r="E795" s="4"/>
      <c r="F795" s="6"/>
      <c r="G795" s="6"/>
      <c r="H795" s="6"/>
      <c r="I795" s="15"/>
      <c r="J795" s="15"/>
    </row>
    <row r="796" spans="1:10" ht="13.2" x14ac:dyDescent="0.25">
      <c r="A796" s="1"/>
      <c r="B796" s="1"/>
      <c r="C796" s="2"/>
      <c r="D796" s="1"/>
      <c r="E796" s="4"/>
      <c r="F796" s="6"/>
      <c r="G796" s="6"/>
      <c r="H796" s="6"/>
      <c r="I796" s="15"/>
      <c r="J796" s="15"/>
    </row>
    <row r="797" spans="1:10" ht="13.2" x14ac:dyDescent="0.25">
      <c r="A797" s="1"/>
      <c r="B797" s="1"/>
      <c r="C797" s="2"/>
      <c r="D797" s="1"/>
      <c r="E797" s="4"/>
      <c r="F797" s="6"/>
      <c r="G797" s="6"/>
      <c r="H797" s="6"/>
      <c r="I797" s="15"/>
      <c r="J797" s="15"/>
    </row>
    <row r="798" spans="1:10" ht="13.2" x14ac:dyDescent="0.25">
      <c r="A798" s="1"/>
      <c r="B798" s="1"/>
      <c r="C798" s="2"/>
      <c r="D798" s="1"/>
      <c r="E798" s="4"/>
      <c r="F798" s="6"/>
      <c r="G798" s="6"/>
      <c r="H798" s="6"/>
      <c r="I798" s="15"/>
      <c r="J798" s="15"/>
    </row>
    <row r="799" spans="1:10" ht="13.2" x14ac:dyDescent="0.25">
      <c r="A799" s="1"/>
      <c r="B799" s="1"/>
      <c r="C799" s="2"/>
      <c r="D799" s="1"/>
      <c r="E799" s="4"/>
      <c r="F799" s="6"/>
      <c r="G799" s="6"/>
      <c r="H799" s="6"/>
      <c r="I799" s="15"/>
      <c r="J799" s="15"/>
    </row>
    <row r="800" spans="1:10" ht="13.2" x14ac:dyDescent="0.25">
      <c r="A800" s="1"/>
      <c r="B800" s="1"/>
      <c r="C800" s="2"/>
      <c r="D800" s="1"/>
      <c r="E800" s="4"/>
      <c r="F800" s="6"/>
      <c r="G800" s="6"/>
      <c r="H800" s="6"/>
      <c r="I800" s="15"/>
      <c r="J800" s="15"/>
    </row>
    <row r="801" spans="1:10" ht="13.2" x14ac:dyDescent="0.25">
      <c r="A801" s="1"/>
      <c r="B801" s="1"/>
      <c r="C801" s="2"/>
      <c r="D801" s="1"/>
      <c r="E801" s="4"/>
      <c r="F801" s="6"/>
      <c r="G801" s="6"/>
      <c r="H801" s="6"/>
      <c r="I801" s="15"/>
      <c r="J801" s="15"/>
    </row>
    <row r="802" spans="1:10" ht="13.2" x14ac:dyDescent="0.25">
      <c r="A802" s="1"/>
      <c r="B802" s="1"/>
      <c r="C802" s="2"/>
      <c r="D802" s="1"/>
      <c r="E802" s="4"/>
      <c r="F802" s="6"/>
      <c r="G802" s="6"/>
      <c r="H802" s="6"/>
      <c r="I802" s="15"/>
      <c r="J802" s="15"/>
    </row>
    <row r="803" spans="1:10" ht="13.2" x14ac:dyDescent="0.25">
      <c r="A803" s="1"/>
      <c r="B803" s="1"/>
      <c r="C803" s="2"/>
      <c r="D803" s="1"/>
      <c r="E803" s="4"/>
      <c r="F803" s="6"/>
      <c r="G803" s="6"/>
      <c r="H803" s="6"/>
      <c r="I803" s="15"/>
      <c r="J803" s="15"/>
    </row>
    <row r="804" spans="1:10" ht="13.2" x14ac:dyDescent="0.25">
      <c r="A804" s="1"/>
      <c r="B804" s="1"/>
      <c r="C804" s="2"/>
      <c r="D804" s="1"/>
      <c r="E804" s="4"/>
      <c r="F804" s="6"/>
      <c r="G804" s="6"/>
      <c r="H804" s="6"/>
      <c r="I804" s="15"/>
      <c r="J804" s="15"/>
    </row>
    <row r="805" spans="1:10" ht="13.2" x14ac:dyDescent="0.25">
      <c r="A805" s="1"/>
      <c r="B805" s="1"/>
      <c r="C805" s="2"/>
      <c r="D805" s="1"/>
      <c r="E805" s="4"/>
      <c r="F805" s="6"/>
      <c r="G805" s="6"/>
      <c r="H805" s="6"/>
      <c r="I805" s="15"/>
      <c r="J805" s="15"/>
    </row>
    <row r="806" spans="1:10" ht="13.2" x14ac:dyDescent="0.25">
      <c r="A806" s="1"/>
      <c r="B806" s="1"/>
      <c r="C806" s="2"/>
      <c r="D806" s="1"/>
      <c r="E806" s="4"/>
      <c r="F806" s="6"/>
      <c r="G806" s="6"/>
      <c r="H806" s="6"/>
      <c r="I806" s="15"/>
      <c r="J806" s="15"/>
    </row>
    <row r="807" spans="1:10" ht="13.2" x14ac:dyDescent="0.25">
      <c r="A807" s="1"/>
      <c r="B807" s="1"/>
      <c r="C807" s="2"/>
      <c r="D807" s="1"/>
      <c r="E807" s="4"/>
      <c r="F807" s="6"/>
      <c r="G807" s="6"/>
      <c r="H807" s="6"/>
      <c r="I807" s="15"/>
      <c r="J807" s="15"/>
    </row>
    <row r="808" spans="1:10" ht="13.2" x14ac:dyDescent="0.25">
      <c r="A808" s="1"/>
      <c r="B808" s="1"/>
      <c r="C808" s="2"/>
      <c r="D808" s="1"/>
      <c r="E808" s="4"/>
      <c r="F808" s="6"/>
      <c r="G808" s="6"/>
      <c r="H808" s="6"/>
      <c r="I808" s="15"/>
      <c r="J808" s="15"/>
    </row>
    <row r="809" spans="1:10" ht="13.2" x14ac:dyDescent="0.25">
      <c r="A809" s="1"/>
      <c r="B809" s="1"/>
      <c r="C809" s="2"/>
      <c r="D809" s="1"/>
      <c r="E809" s="4"/>
      <c r="F809" s="6"/>
      <c r="G809" s="6"/>
      <c r="H809" s="6"/>
      <c r="I809" s="15"/>
      <c r="J809" s="15"/>
    </row>
    <row r="810" spans="1:10" ht="13.2" x14ac:dyDescent="0.25">
      <c r="A810" s="1"/>
      <c r="B810" s="1"/>
      <c r="C810" s="2"/>
      <c r="D810" s="1"/>
      <c r="E810" s="4"/>
      <c r="F810" s="6"/>
      <c r="G810" s="6"/>
      <c r="H810" s="6"/>
      <c r="I810" s="15"/>
      <c r="J810" s="15"/>
    </row>
    <row r="811" spans="1:10" ht="13.2" x14ac:dyDescent="0.25">
      <c r="A811" s="1"/>
      <c r="B811" s="1"/>
      <c r="C811" s="2"/>
      <c r="D811" s="1"/>
      <c r="E811" s="4"/>
      <c r="F811" s="6"/>
      <c r="G811" s="6"/>
      <c r="H811" s="6"/>
      <c r="I811" s="15"/>
      <c r="J811" s="15"/>
    </row>
    <row r="812" spans="1:10" ht="13.2" x14ac:dyDescent="0.25">
      <c r="A812" s="1"/>
      <c r="B812" s="1"/>
      <c r="C812" s="2"/>
      <c r="D812" s="1"/>
      <c r="E812" s="4"/>
      <c r="F812" s="6"/>
      <c r="G812" s="6"/>
      <c r="H812" s="6"/>
      <c r="I812" s="15"/>
      <c r="J812" s="15"/>
    </row>
    <row r="813" spans="1:10" ht="13.2" x14ac:dyDescent="0.25">
      <c r="A813" s="1"/>
      <c r="B813" s="1"/>
      <c r="C813" s="2"/>
      <c r="D813" s="1"/>
      <c r="E813" s="4"/>
      <c r="F813" s="6"/>
      <c r="G813" s="6"/>
      <c r="H813" s="6"/>
      <c r="I813" s="15"/>
      <c r="J813" s="15"/>
    </row>
    <row r="814" spans="1:10" ht="13.2" x14ac:dyDescent="0.25">
      <c r="A814" s="1"/>
      <c r="B814" s="1"/>
      <c r="C814" s="2"/>
      <c r="D814" s="1"/>
      <c r="E814" s="4"/>
      <c r="F814" s="6"/>
      <c r="G814" s="6"/>
      <c r="H814" s="6"/>
      <c r="I814" s="15"/>
      <c r="J814" s="15"/>
    </row>
    <row r="815" spans="1:10" ht="13.2" x14ac:dyDescent="0.25">
      <c r="A815" s="1"/>
      <c r="B815" s="1"/>
      <c r="C815" s="2"/>
      <c r="D815" s="1"/>
      <c r="E815" s="4"/>
      <c r="F815" s="6"/>
      <c r="G815" s="6"/>
      <c r="H815" s="6"/>
      <c r="I815" s="15"/>
      <c r="J815" s="15"/>
    </row>
    <row r="816" spans="1:10" ht="13.2" x14ac:dyDescent="0.25">
      <c r="A816" s="1"/>
      <c r="B816" s="1"/>
      <c r="C816" s="2"/>
      <c r="D816" s="1"/>
      <c r="E816" s="4"/>
      <c r="F816" s="6"/>
      <c r="G816" s="6"/>
      <c r="H816" s="6"/>
      <c r="I816" s="15"/>
      <c r="J816" s="15"/>
    </row>
    <row r="817" spans="1:10" ht="13.2" x14ac:dyDescent="0.25">
      <c r="A817" s="1"/>
      <c r="B817" s="1"/>
      <c r="C817" s="2"/>
      <c r="D817" s="1"/>
      <c r="E817" s="4"/>
      <c r="F817" s="6"/>
      <c r="G817" s="6"/>
      <c r="H817" s="6"/>
      <c r="I817" s="15"/>
      <c r="J817" s="15"/>
    </row>
    <row r="818" spans="1:10" ht="13.2" x14ac:dyDescent="0.25">
      <c r="A818" s="1"/>
      <c r="B818" s="1"/>
      <c r="C818" s="2"/>
      <c r="D818" s="1"/>
      <c r="E818" s="4"/>
      <c r="F818" s="6"/>
      <c r="G818" s="6"/>
      <c r="H818" s="6"/>
      <c r="I818" s="15"/>
      <c r="J818" s="15"/>
    </row>
    <row r="819" spans="1:10" ht="13.2" x14ac:dyDescent="0.25">
      <c r="A819" s="1"/>
      <c r="B819" s="1"/>
      <c r="C819" s="2"/>
      <c r="D819" s="1"/>
      <c r="E819" s="4"/>
      <c r="F819" s="6"/>
      <c r="G819" s="6"/>
      <c r="H819" s="6"/>
      <c r="I819" s="15"/>
      <c r="J819" s="15"/>
    </row>
    <row r="820" spans="1:10" ht="13.2" x14ac:dyDescent="0.25">
      <c r="A820" s="1"/>
      <c r="B820" s="1"/>
      <c r="C820" s="2"/>
      <c r="D820" s="1"/>
      <c r="E820" s="4"/>
      <c r="F820" s="6"/>
      <c r="G820" s="6"/>
      <c r="H820" s="6"/>
      <c r="I820" s="15"/>
      <c r="J820" s="15"/>
    </row>
    <row r="821" spans="1:10" ht="13.2" x14ac:dyDescent="0.25">
      <c r="A821" s="1"/>
      <c r="B821" s="1"/>
      <c r="C821" s="2"/>
      <c r="D821" s="1"/>
      <c r="E821" s="4"/>
      <c r="F821" s="6"/>
      <c r="G821" s="6"/>
      <c r="H821" s="6"/>
      <c r="I821" s="15"/>
      <c r="J821" s="15"/>
    </row>
    <row r="822" spans="1:10" ht="13.2" x14ac:dyDescent="0.25">
      <c r="A822" s="1"/>
      <c r="B822" s="1"/>
      <c r="C822" s="2"/>
      <c r="D822" s="1"/>
      <c r="E822" s="4"/>
      <c r="F822" s="6"/>
      <c r="G822" s="6"/>
      <c r="H822" s="6"/>
      <c r="I822" s="15"/>
      <c r="J822" s="15"/>
    </row>
    <row r="823" spans="1:10" ht="13.2" x14ac:dyDescent="0.25">
      <c r="A823" s="1"/>
      <c r="B823" s="1"/>
      <c r="C823" s="2"/>
      <c r="D823" s="1"/>
      <c r="E823" s="4"/>
      <c r="F823" s="6"/>
      <c r="G823" s="6"/>
      <c r="H823" s="6"/>
      <c r="I823" s="15"/>
      <c r="J823" s="15"/>
    </row>
    <row r="824" spans="1:10" ht="13.2" x14ac:dyDescent="0.25">
      <c r="A824" s="1"/>
      <c r="B824" s="1"/>
      <c r="C824" s="2"/>
      <c r="D824" s="1"/>
      <c r="E824" s="4"/>
      <c r="F824" s="6"/>
      <c r="G824" s="6"/>
      <c r="H824" s="6"/>
      <c r="I824" s="15"/>
      <c r="J824" s="15"/>
    </row>
    <row r="825" spans="1:10" ht="13.2" x14ac:dyDescent="0.25">
      <c r="A825" s="1"/>
      <c r="B825" s="1"/>
      <c r="C825" s="2"/>
      <c r="D825" s="1"/>
      <c r="E825" s="4"/>
      <c r="F825" s="6"/>
      <c r="G825" s="6"/>
      <c r="H825" s="6"/>
      <c r="I825" s="15"/>
      <c r="J825" s="15"/>
    </row>
    <row r="826" spans="1:10" ht="13.2" x14ac:dyDescent="0.25">
      <c r="A826" s="1"/>
      <c r="B826" s="1"/>
      <c r="C826" s="2"/>
      <c r="D826" s="1"/>
      <c r="E826" s="4"/>
      <c r="F826" s="6"/>
      <c r="G826" s="6"/>
      <c r="H826" s="6"/>
      <c r="I826" s="15"/>
      <c r="J826" s="15"/>
    </row>
    <row r="827" spans="1:10" ht="13.2" x14ac:dyDescent="0.25">
      <c r="A827" s="1"/>
      <c r="B827" s="1"/>
      <c r="C827" s="2"/>
      <c r="D827" s="1"/>
      <c r="E827" s="4"/>
      <c r="F827" s="6"/>
      <c r="G827" s="6"/>
      <c r="H827" s="6"/>
      <c r="I827" s="15"/>
      <c r="J827" s="15"/>
    </row>
    <row r="828" spans="1:10" ht="13.2" x14ac:dyDescent="0.25">
      <c r="A828" s="1"/>
      <c r="B828" s="1"/>
      <c r="C828" s="2"/>
      <c r="D828" s="1"/>
      <c r="E828" s="4"/>
      <c r="F828" s="6"/>
      <c r="G828" s="6"/>
      <c r="H828" s="6"/>
      <c r="I828" s="15"/>
      <c r="J828" s="15"/>
    </row>
    <row r="829" spans="1:10" ht="13.2" x14ac:dyDescent="0.25">
      <c r="A829" s="1"/>
      <c r="B829" s="1"/>
      <c r="C829" s="2"/>
      <c r="D829" s="1"/>
      <c r="E829" s="4"/>
      <c r="F829" s="6"/>
      <c r="G829" s="6"/>
      <c r="H829" s="6"/>
      <c r="I829" s="15"/>
      <c r="J829" s="15"/>
    </row>
    <row r="830" spans="1:10" ht="13.2" x14ac:dyDescent="0.25">
      <c r="A830" s="1"/>
      <c r="B830" s="1"/>
      <c r="C830" s="2"/>
      <c r="D830" s="1"/>
      <c r="E830" s="4"/>
      <c r="F830" s="6"/>
      <c r="G830" s="6"/>
      <c r="H830" s="6"/>
      <c r="I830" s="15"/>
      <c r="J830" s="15"/>
    </row>
    <row r="831" spans="1:10" ht="13.2" x14ac:dyDescent="0.25">
      <c r="A831" s="1"/>
      <c r="B831" s="1"/>
      <c r="C831" s="2"/>
      <c r="D831" s="1"/>
      <c r="E831" s="4"/>
      <c r="F831" s="6"/>
      <c r="G831" s="6"/>
      <c r="H831" s="6"/>
      <c r="I831" s="15"/>
      <c r="J831" s="15"/>
    </row>
    <row r="832" spans="1:10" ht="13.2" x14ac:dyDescent="0.25">
      <c r="A832" s="1"/>
      <c r="B832" s="1"/>
      <c r="C832" s="2"/>
      <c r="D832" s="1"/>
      <c r="E832" s="4"/>
      <c r="F832" s="6"/>
      <c r="G832" s="6"/>
      <c r="H832" s="6"/>
      <c r="I832" s="15"/>
      <c r="J832" s="15"/>
    </row>
    <row r="833" spans="1:10" ht="13.2" x14ac:dyDescent="0.25">
      <c r="A833" s="1"/>
      <c r="B833" s="1"/>
      <c r="C833" s="2"/>
      <c r="D833" s="1"/>
      <c r="E833" s="4"/>
      <c r="F833" s="6"/>
      <c r="G833" s="6"/>
      <c r="H833" s="6"/>
      <c r="I833" s="15"/>
      <c r="J833" s="15"/>
    </row>
    <row r="834" spans="1:10" ht="13.2" x14ac:dyDescent="0.25">
      <c r="A834" s="1"/>
      <c r="B834" s="1"/>
      <c r="C834" s="2"/>
      <c r="D834" s="1"/>
      <c r="E834" s="4"/>
      <c r="F834" s="6"/>
      <c r="G834" s="6"/>
      <c r="H834" s="6"/>
      <c r="I834" s="15"/>
      <c r="J834" s="15"/>
    </row>
    <row r="835" spans="1:10" ht="13.2" x14ac:dyDescent="0.25">
      <c r="A835" s="1"/>
      <c r="B835" s="1"/>
      <c r="C835" s="2"/>
      <c r="D835" s="1"/>
      <c r="E835" s="4"/>
      <c r="F835" s="6"/>
      <c r="G835" s="6"/>
      <c r="H835" s="6"/>
      <c r="I835" s="15"/>
      <c r="J835" s="15"/>
    </row>
    <row r="836" spans="1:10" ht="13.2" x14ac:dyDescent="0.25">
      <c r="A836" s="1"/>
      <c r="B836" s="1"/>
      <c r="C836" s="2"/>
      <c r="D836" s="1"/>
      <c r="E836" s="4"/>
      <c r="F836" s="6"/>
      <c r="G836" s="6"/>
      <c r="H836" s="6"/>
      <c r="I836" s="15"/>
      <c r="J836" s="15"/>
    </row>
    <row r="837" spans="1:10" ht="13.2" x14ac:dyDescent="0.25">
      <c r="A837" s="1"/>
      <c r="B837" s="1"/>
      <c r="C837" s="2"/>
      <c r="D837" s="1"/>
      <c r="E837" s="4"/>
      <c r="F837" s="6"/>
      <c r="G837" s="6"/>
      <c r="H837" s="6"/>
      <c r="I837" s="15"/>
      <c r="J837" s="15"/>
    </row>
    <row r="838" spans="1:10" ht="13.2" x14ac:dyDescent="0.25">
      <c r="A838" s="1"/>
      <c r="B838" s="1"/>
      <c r="C838" s="2"/>
      <c r="D838" s="1"/>
      <c r="E838" s="4"/>
      <c r="F838" s="6"/>
      <c r="G838" s="6"/>
      <c r="H838" s="6"/>
      <c r="I838" s="15"/>
      <c r="J838" s="15"/>
    </row>
    <row r="839" spans="1:10" ht="13.2" x14ac:dyDescent="0.25">
      <c r="A839" s="1"/>
      <c r="B839" s="1"/>
      <c r="C839" s="2"/>
      <c r="D839" s="1"/>
      <c r="E839" s="4"/>
      <c r="F839" s="6"/>
      <c r="G839" s="6"/>
      <c r="H839" s="6"/>
      <c r="I839" s="15"/>
      <c r="J839" s="15"/>
    </row>
    <row r="840" spans="1:10" ht="13.2" x14ac:dyDescent="0.25">
      <c r="A840" s="1"/>
      <c r="B840" s="1"/>
      <c r="C840" s="2"/>
      <c r="D840" s="1"/>
      <c r="E840" s="4"/>
      <c r="F840" s="6"/>
      <c r="G840" s="6"/>
      <c r="H840" s="6"/>
      <c r="I840" s="15"/>
      <c r="J840" s="15"/>
    </row>
    <row r="841" spans="1:10" ht="13.2" x14ac:dyDescent="0.25">
      <c r="A841" s="1"/>
      <c r="B841" s="1"/>
      <c r="C841" s="2"/>
      <c r="D841" s="1"/>
      <c r="E841" s="4"/>
      <c r="F841" s="6"/>
      <c r="G841" s="6"/>
      <c r="H841" s="6"/>
      <c r="I841" s="15"/>
      <c r="J841" s="15"/>
    </row>
    <row r="842" spans="1:10" ht="13.2" x14ac:dyDescent="0.25">
      <c r="A842" s="1"/>
      <c r="B842" s="1"/>
      <c r="C842" s="2"/>
      <c r="D842" s="1"/>
      <c r="E842" s="4"/>
      <c r="F842" s="6"/>
      <c r="G842" s="6"/>
      <c r="H842" s="6"/>
      <c r="I842" s="15"/>
      <c r="J842" s="15"/>
    </row>
    <row r="843" spans="1:10" ht="13.2" x14ac:dyDescent="0.25">
      <c r="A843" s="1"/>
      <c r="B843" s="1"/>
      <c r="C843" s="2"/>
      <c r="D843" s="1"/>
      <c r="E843" s="4"/>
      <c r="F843" s="6"/>
      <c r="G843" s="6"/>
      <c r="H843" s="6"/>
      <c r="I843" s="15"/>
      <c r="J843" s="15"/>
    </row>
    <row r="844" spans="1:10" ht="13.2" x14ac:dyDescent="0.25">
      <c r="A844" s="1"/>
      <c r="B844" s="1"/>
      <c r="C844" s="2"/>
      <c r="D844" s="1"/>
      <c r="E844" s="4"/>
      <c r="F844" s="6"/>
      <c r="G844" s="6"/>
      <c r="H844" s="6"/>
      <c r="I844" s="15"/>
      <c r="J844" s="15"/>
    </row>
    <row r="845" spans="1:10" ht="13.2" x14ac:dyDescent="0.25">
      <c r="A845" s="1"/>
      <c r="B845" s="1"/>
      <c r="C845" s="2"/>
      <c r="D845" s="1"/>
      <c r="E845" s="4"/>
      <c r="F845" s="6"/>
      <c r="G845" s="6"/>
      <c r="H845" s="6"/>
      <c r="I845" s="15"/>
      <c r="J845" s="15"/>
    </row>
    <row r="846" spans="1:10" ht="13.2" x14ac:dyDescent="0.25">
      <c r="A846" s="1"/>
      <c r="B846" s="1"/>
      <c r="C846" s="2"/>
      <c r="D846" s="1"/>
      <c r="E846" s="4"/>
      <c r="F846" s="6"/>
      <c r="G846" s="6"/>
      <c r="H846" s="6"/>
      <c r="I846" s="15"/>
      <c r="J846" s="15"/>
    </row>
    <row r="847" spans="1:10" ht="13.2" x14ac:dyDescent="0.25">
      <c r="A847" s="1"/>
      <c r="B847" s="1"/>
      <c r="C847" s="2"/>
      <c r="D847" s="1"/>
      <c r="E847" s="4"/>
      <c r="F847" s="6"/>
      <c r="G847" s="6"/>
      <c r="H847" s="6"/>
      <c r="I847" s="15"/>
      <c r="J847" s="15"/>
    </row>
    <row r="848" spans="1:10" ht="13.2" x14ac:dyDescent="0.25">
      <c r="A848" s="1"/>
      <c r="B848" s="1"/>
      <c r="C848" s="2"/>
      <c r="D848" s="1"/>
      <c r="E848" s="4"/>
      <c r="F848" s="6"/>
      <c r="G848" s="6"/>
      <c r="H848" s="6"/>
      <c r="I848" s="15"/>
      <c r="J848" s="15"/>
    </row>
    <row r="849" spans="1:10" ht="13.2" x14ac:dyDescent="0.25">
      <c r="A849" s="1"/>
      <c r="B849" s="1"/>
      <c r="C849" s="2"/>
      <c r="D849" s="1"/>
      <c r="E849" s="4"/>
      <c r="F849" s="6"/>
      <c r="G849" s="6"/>
      <c r="H849" s="6"/>
      <c r="I849" s="15"/>
      <c r="J849" s="15"/>
    </row>
    <row r="850" spans="1:10" ht="13.2" x14ac:dyDescent="0.25">
      <c r="A850" s="1"/>
      <c r="B850" s="1"/>
      <c r="C850" s="2"/>
      <c r="D850" s="1"/>
      <c r="E850" s="4"/>
      <c r="F850" s="6"/>
      <c r="G850" s="6"/>
      <c r="H850" s="6"/>
      <c r="I850" s="15"/>
      <c r="J850" s="15"/>
    </row>
    <row r="851" spans="1:10" ht="13.2" x14ac:dyDescent="0.25">
      <c r="A851" s="1"/>
      <c r="B851" s="1"/>
      <c r="C851" s="2"/>
      <c r="D851" s="1"/>
      <c r="E851" s="4"/>
      <c r="F851" s="6"/>
      <c r="G851" s="6"/>
      <c r="H851" s="6"/>
      <c r="I851" s="15"/>
      <c r="J851" s="15"/>
    </row>
    <row r="852" spans="1:10" ht="13.2" x14ac:dyDescent="0.25">
      <c r="A852" s="1"/>
      <c r="B852" s="1"/>
      <c r="C852" s="2"/>
      <c r="D852" s="1"/>
      <c r="E852" s="4"/>
      <c r="F852" s="6"/>
      <c r="G852" s="6"/>
      <c r="H852" s="6"/>
      <c r="I852" s="15"/>
      <c r="J852" s="15"/>
    </row>
    <row r="853" spans="1:10" ht="13.2" x14ac:dyDescent="0.25">
      <c r="A853" s="1"/>
      <c r="B853" s="1"/>
      <c r="C853" s="2"/>
      <c r="D853" s="1"/>
      <c r="E853" s="4"/>
      <c r="F853" s="6"/>
      <c r="G853" s="6"/>
      <c r="H853" s="6"/>
      <c r="I853" s="15"/>
      <c r="J853" s="15"/>
    </row>
    <row r="854" spans="1:10" ht="13.2" x14ac:dyDescent="0.25">
      <c r="A854" s="1"/>
      <c r="B854" s="1"/>
      <c r="C854" s="2"/>
      <c r="D854" s="1"/>
      <c r="E854" s="4"/>
      <c r="F854" s="6"/>
      <c r="G854" s="6"/>
      <c r="H854" s="6"/>
      <c r="I854" s="15"/>
      <c r="J854" s="15"/>
    </row>
    <row r="855" spans="1:10" ht="13.2" x14ac:dyDescent="0.25">
      <c r="A855" s="1"/>
      <c r="B855" s="1"/>
      <c r="C855" s="2"/>
      <c r="D855" s="1"/>
      <c r="E855" s="4"/>
      <c r="F855" s="6"/>
      <c r="G855" s="6"/>
      <c r="H855" s="6"/>
      <c r="I855" s="15"/>
      <c r="J855" s="15"/>
    </row>
    <row r="856" spans="1:10" ht="13.2" x14ac:dyDescent="0.25">
      <c r="A856" s="1"/>
      <c r="B856" s="1"/>
      <c r="C856" s="2"/>
      <c r="D856" s="1"/>
      <c r="E856" s="4"/>
      <c r="F856" s="6"/>
      <c r="G856" s="6"/>
      <c r="H856" s="6"/>
      <c r="I856" s="15"/>
      <c r="J856" s="15"/>
    </row>
    <row r="857" spans="1:10" ht="13.2" x14ac:dyDescent="0.25">
      <c r="A857" s="1"/>
      <c r="B857" s="1"/>
      <c r="C857" s="2"/>
      <c r="D857" s="1"/>
      <c r="E857" s="4"/>
      <c r="F857" s="6"/>
      <c r="G857" s="6"/>
      <c r="H857" s="6"/>
      <c r="I857" s="15"/>
      <c r="J857" s="15"/>
    </row>
    <row r="858" spans="1:10" ht="13.2" x14ac:dyDescent="0.25">
      <c r="A858" s="1"/>
      <c r="B858" s="1"/>
      <c r="C858" s="2"/>
      <c r="D858" s="1"/>
      <c r="E858" s="4"/>
      <c r="F858" s="6"/>
      <c r="G858" s="6"/>
      <c r="H858" s="6"/>
      <c r="I858" s="15"/>
      <c r="J858" s="15"/>
    </row>
    <row r="859" spans="1:10" ht="13.2" x14ac:dyDescent="0.25">
      <c r="A859" s="1"/>
      <c r="B859" s="1"/>
      <c r="C859" s="2"/>
      <c r="D859" s="1"/>
      <c r="E859" s="4"/>
      <c r="F859" s="6"/>
      <c r="G859" s="6"/>
      <c r="H859" s="6"/>
      <c r="I859" s="15"/>
      <c r="J859" s="15"/>
    </row>
    <row r="860" spans="1:10" ht="13.2" x14ac:dyDescent="0.25">
      <c r="A860" s="1"/>
      <c r="B860" s="1"/>
      <c r="C860" s="2"/>
      <c r="D860" s="1"/>
      <c r="E860" s="4"/>
      <c r="F860" s="6"/>
      <c r="G860" s="6"/>
      <c r="H860" s="6"/>
      <c r="I860" s="15"/>
      <c r="J860" s="15"/>
    </row>
    <row r="861" spans="1:10" ht="13.2" x14ac:dyDescent="0.25">
      <c r="A861" s="1"/>
      <c r="B861" s="1"/>
      <c r="C861" s="2"/>
      <c r="D861" s="1"/>
      <c r="E861" s="4"/>
      <c r="F861" s="6"/>
      <c r="G861" s="6"/>
      <c r="H861" s="6"/>
      <c r="I861" s="15"/>
      <c r="J861" s="15"/>
    </row>
    <row r="862" spans="1:10" ht="13.2" x14ac:dyDescent="0.25">
      <c r="A862" s="1"/>
      <c r="B862" s="1"/>
      <c r="C862" s="2"/>
      <c r="D862" s="1"/>
      <c r="E862" s="4"/>
      <c r="F862" s="6"/>
      <c r="G862" s="6"/>
      <c r="H862" s="6"/>
      <c r="I862" s="15"/>
      <c r="J862" s="15"/>
    </row>
    <row r="863" spans="1:10" ht="13.2" x14ac:dyDescent="0.25">
      <c r="A863" s="1"/>
      <c r="B863" s="1"/>
      <c r="C863" s="2"/>
      <c r="D863" s="1"/>
      <c r="E863" s="4"/>
      <c r="F863" s="6"/>
      <c r="G863" s="6"/>
      <c r="H863" s="6"/>
      <c r="I863" s="15"/>
      <c r="J863" s="15"/>
    </row>
    <row r="864" spans="1:10" ht="13.2" x14ac:dyDescent="0.25">
      <c r="A864" s="1"/>
      <c r="B864" s="1"/>
      <c r="C864" s="2"/>
      <c r="D864" s="1"/>
      <c r="E864" s="4"/>
      <c r="F864" s="6"/>
      <c r="G864" s="6"/>
      <c r="H864" s="6"/>
      <c r="I864" s="15"/>
      <c r="J864" s="15"/>
    </row>
    <row r="865" spans="1:10" ht="13.2" x14ac:dyDescent="0.25">
      <c r="A865" s="1"/>
      <c r="B865" s="1"/>
      <c r="C865" s="2"/>
      <c r="D865" s="1"/>
      <c r="E865" s="4"/>
      <c r="F865" s="6"/>
      <c r="G865" s="6"/>
      <c r="H865" s="6"/>
      <c r="I865" s="15"/>
      <c r="J865" s="15"/>
    </row>
    <row r="866" spans="1:10" ht="13.2" x14ac:dyDescent="0.25">
      <c r="A866" s="1"/>
      <c r="B866" s="1"/>
      <c r="C866" s="2"/>
      <c r="D866" s="1"/>
      <c r="E866" s="4"/>
      <c r="F866" s="6"/>
      <c r="G866" s="6"/>
      <c r="H866" s="6"/>
      <c r="I866" s="15"/>
      <c r="J866" s="15"/>
    </row>
    <row r="867" spans="1:10" ht="13.2" x14ac:dyDescent="0.25">
      <c r="A867" s="1"/>
      <c r="B867" s="1"/>
      <c r="C867" s="2"/>
      <c r="D867" s="1"/>
      <c r="E867" s="4"/>
      <c r="F867" s="6"/>
      <c r="G867" s="6"/>
      <c r="H867" s="6"/>
      <c r="I867" s="15"/>
      <c r="J867" s="15"/>
    </row>
    <row r="868" spans="1:10" ht="13.2" x14ac:dyDescent="0.25">
      <c r="A868" s="1"/>
      <c r="B868" s="1"/>
      <c r="C868" s="2"/>
      <c r="D868" s="1"/>
      <c r="E868" s="4"/>
      <c r="F868" s="6"/>
      <c r="G868" s="6"/>
      <c r="H868" s="6"/>
      <c r="I868" s="15"/>
      <c r="J868" s="15"/>
    </row>
    <row r="869" spans="1:10" ht="13.2" x14ac:dyDescent="0.25">
      <c r="A869" s="1"/>
      <c r="B869" s="1"/>
      <c r="C869" s="2"/>
      <c r="D869" s="1"/>
      <c r="E869" s="4"/>
      <c r="F869" s="6"/>
      <c r="G869" s="6"/>
      <c r="H869" s="6"/>
      <c r="I869" s="15"/>
      <c r="J869" s="15"/>
    </row>
    <row r="870" spans="1:10" ht="13.2" x14ac:dyDescent="0.25">
      <c r="A870" s="1"/>
      <c r="B870" s="1"/>
      <c r="C870" s="2"/>
      <c r="D870" s="1"/>
      <c r="E870" s="4"/>
      <c r="F870" s="6"/>
      <c r="G870" s="6"/>
      <c r="H870" s="6"/>
      <c r="I870" s="15"/>
      <c r="J870" s="15"/>
    </row>
    <row r="871" spans="1:10" ht="13.2" x14ac:dyDescent="0.25">
      <c r="A871" s="1"/>
      <c r="B871" s="1"/>
      <c r="C871" s="2"/>
      <c r="D871" s="1"/>
      <c r="E871" s="4"/>
      <c r="F871" s="6"/>
      <c r="G871" s="6"/>
      <c r="H871" s="6"/>
      <c r="I871" s="15"/>
      <c r="J871" s="15"/>
    </row>
    <row r="872" spans="1:10" ht="13.2" x14ac:dyDescent="0.25">
      <c r="A872" s="1"/>
      <c r="B872" s="1"/>
      <c r="C872" s="2"/>
      <c r="D872" s="1"/>
      <c r="E872" s="4"/>
      <c r="F872" s="6"/>
      <c r="G872" s="6"/>
      <c r="H872" s="6"/>
      <c r="I872" s="15"/>
      <c r="J872" s="15"/>
    </row>
    <row r="873" spans="1:10" ht="13.2" x14ac:dyDescent="0.25">
      <c r="A873" s="1"/>
      <c r="B873" s="1"/>
      <c r="C873" s="2"/>
      <c r="D873" s="1"/>
      <c r="E873" s="4"/>
      <c r="F873" s="6"/>
      <c r="G873" s="6"/>
      <c r="H873" s="6"/>
      <c r="I873" s="15"/>
      <c r="J873" s="15"/>
    </row>
    <row r="874" spans="1:10" ht="13.2" x14ac:dyDescent="0.25">
      <c r="A874" s="1"/>
      <c r="B874" s="1"/>
      <c r="C874" s="2"/>
      <c r="D874" s="1"/>
      <c r="E874" s="4"/>
      <c r="F874" s="6"/>
      <c r="G874" s="6"/>
      <c r="H874" s="6"/>
      <c r="I874" s="15"/>
      <c r="J874" s="15"/>
    </row>
    <row r="875" spans="1:10" ht="13.2" x14ac:dyDescent="0.25">
      <c r="A875" s="1"/>
      <c r="B875" s="1"/>
      <c r="C875" s="2"/>
      <c r="D875" s="1"/>
      <c r="E875" s="4"/>
      <c r="F875" s="6"/>
      <c r="G875" s="6"/>
      <c r="H875" s="6"/>
      <c r="I875" s="15"/>
      <c r="J875" s="15"/>
    </row>
    <row r="876" spans="1:10" ht="13.2" x14ac:dyDescent="0.25">
      <c r="A876" s="1"/>
      <c r="B876" s="1"/>
      <c r="C876" s="2"/>
      <c r="D876" s="1"/>
      <c r="E876" s="4"/>
      <c r="F876" s="6"/>
      <c r="G876" s="6"/>
      <c r="H876" s="6"/>
      <c r="I876" s="15"/>
      <c r="J876" s="15"/>
    </row>
    <row r="877" spans="1:10" ht="13.2" x14ac:dyDescent="0.25">
      <c r="A877" s="1"/>
      <c r="B877" s="1"/>
      <c r="C877" s="2"/>
      <c r="D877" s="1"/>
      <c r="E877" s="4"/>
      <c r="F877" s="6"/>
      <c r="G877" s="6"/>
      <c r="H877" s="6"/>
      <c r="I877" s="15"/>
      <c r="J877" s="15"/>
    </row>
    <row r="878" spans="1:10" ht="13.2" x14ac:dyDescent="0.25">
      <c r="A878" s="1"/>
      <c r="B878" s="1"/>
      <c r="C878" s="2"/>
      <c r="D878" s="1"/>
      <c r="E878" s="4"/>
      <c r="F878" s="6"/>
      <c r="G878" s="6"/>
      <c r="H878" s="6"/>
      <c r="I878" s="15"/>
      <c r="J878" s="15"/>
    </row>
    <row r="879" spans="1:10" ht="13.2" x14ac:dyDescent="0.25">
      <c r="A879" s="1"/>
      <c r="B879" s="1"/>
      <c r="C879" s="2"/>
      <c r="D879" s="1"/>
      <c r="E879" s="4"/>
      <c r="F879" s="6"/>
      <c r="G879" s="6"/>
      <c r="H879" s="6"/>
      <c r="I879" s="15"/>
      <c r="J879" s="15"/>
    </row>
    <row r="880" spans="1:10" ht="13.2" x14ac:dyDescent="0.25">
      <c r="A880" s="1"/>
      <c r="B880" s="1"/>
      <c r="C880" s="2"/>
      <c r="D880" s="1"/>
      <c r="E880" s="4"/>
      <c r="F880" s="6"/>
      <c r="G880" s="6"/>
      <c r="H880" s="6"/>
      <c r="I880" s="15"/>
      <c r="J880" s="15"/>
    </row>
    <row r="881" spans="1:10" ht="13.2" x14ac:dyDescent="0.25">
      <c r="A881" s="1"/>
      <c r="B881" s="1"/>
      <c r="C881" s="2"/>
      <c r="D881" s="1"/>
      <c r="E881" s="4"/>
      <c r="F881" s="6"/>
      <c r="G881" s="6"/>
      <c r="H881" s="6"/>
      <c r="I881" s="15"/>
      <c r="J881" s="15"/>
    </row>
    <row r="882" spans="1:10" ht="13.2" x14ac:dyDescent="0.25">
      <c r="A882" s="1"/>
      <c r="B882" s="1"/>
      <c r="C882" s="2"/>
      <c r="D882" s="1"/>
      <c r="E882" s="4"/>
      <c r="F882" s="6"/>
      <c r="G882" s="6"/>
      <c r="H882" s="6"/>
      <c r="I882" s="15"/>
      <c r="J882" s="15"/>
    </row>
    <row r="883" spans="1:10" ht="13.2" x14ac:dyDescent="0.25">
      <c r="A883" s="1"/>
      <c r="B883" s="1"/>
      <c r="C883" s="2"/>
      <c r="D883" s="1"/>
      <c r="E883" s="4"/>
      <c r="F883" s="6"/>
      <c r="G883" s="6"/>
      <c r="H883" s="6"/>
      <c r="I883" s="15"/>
      <c r="J883" s="15"/>
    </row>
    <row r="884" spans="1:10" ht="13.2" x14ac:dyDescent="0.25">
      <c r="A884" s="1"/>
      <c r="B884" s="1"/>
      <c r="C884" s="2"/>
      <c r="D884" s="1"/>
      <c r="E884" s="4"/>
      <c r="F884" s="6"/>
      <c r="G884" s="6"/>
      <c r="H884" s="6"/>
      <c r="I884" s="15"/>
      <c r="J884" s="15"/>
    </row>
    <row r="885" spans="1:10" ht="13.2" x14ac:dyDescent="0.25">
      <c r="A885" s="1"/>
      <c r="B885" s="1"/>
      <c r="C885" s="2"/>
      <c r="D885" s="1"/>
      <c r="E885" s="4"/>
      <c r="F885" s="6"/>
      <c r="G885" s="6"/>
      <c r="H885" s="6"/>
      <c r="I885" s="15"/>
      <c r="J885" s="15"/>
    </row>
    <row r="886" spans="1:10" ht="13.2" x14ac:dyDescent="0.25">
      <c r="A886" s="1"/>
      <c r="B886" s="1"/>
      <c r="C886" s="2"/>
      <c r="D886" s="1"/>
      <c r="E886" s="4"/>
      <c r="F886" s="6"/>
      <c r="G886" s="6"/>
      <c r="H886" s="6"/>
      <c r="I886" s="15"/>
      <c r="J886" s="15"/>
    </row>
    <row r="887" spans="1:10" ht="13.2" x14ac:dyDescent="0.25">
      <c r="A887" s="1"/>
      <c r="B887" s="1"/>
      <c r="C887" s="2"/>
      <c r="D887" s="1"/>
      <c r="E887" s="4"/>
      <c r="F887" s="6"/>
      <c r="G887" s="6"/>
      <c r="H887" s="6"/>
      <c r="I887" s="15"/>
      <c r="J887" s="15"/>
    </row>
    <row r="888" spans="1:10" ht="13.2" x14ac:dyDescent="0.25">
      <c r="A888" s="1"/>
      <c r="B888" s="1"/>
      <c r="C888" s="2"/>
      <c r="D888" s="1"/>
      <c r="E888" s="4"/>
      <c r="F888" s="6"/>
      <c r="G888" s="6"/>
      <c r="H888" s="6"/>
      <c r="I888" s="15"/>
      <c r="J888" s="15"/>
    </row>
    <row r="889" spans="1:10" ht="13.2" x14ac:dyDescent="0.25">
      <c r="A889" s="1"/>
      <c r="B889" s="1"/>
      <c r="C889" s="2"/>
      <c r="D889" s="1"/>
      <c r="E889" s="4"/>
      <c r="F889" s="6"/>
      <c r="G889" s="6"/>
      <c r="H889" s="6"/>
      <c r="I889" s="15"/>
      <c r="J889" s="15"/>
    </row>
    <row r="890" spans="1:10" ht="13.2" x14ac:dyDescent="0.25">
      <c r="A890" s="1"/>
      <c r="B890" s="1"/>
      <c r="C890" s="2"/>
      <c r="D890" s="1"/>
      <c r="E890" s="4"/>
      <c r="F890" s="6"/>
      <c r="G890" s="6"/>
      <c r="H890" s="6"/>
      <c r="I890" s="15"/>
      <c r="J890" s="15"/>
    </row>
    <row r="891" spans="1:10" ht="13.2" x14ac:dyDescent="0.25">
      <c r="A891" s="1"/>
      <c r="B891" s="1"/>
      <c r="C891" s="2"/>
      <c r="D891" s="1"/>
      <c r="E891" s="4"/>
      <c r="F891" s="6"/>
      <c r="G891" s="6"/>
      <c r="H891" s="6"/>
      <c r="I891" s="15"/>
      <c r="J891" s="15"/>
    </row>
    <row r="892" spans="1:10" ht="13.2" x14ac:dyDescent="0.25">
      <c r="A892" s="1"/>
      <c r="B892" s="1"/>
      <c r="C892" s="2"/>
      <c r="D892" s="1"/>
      <c r="E892" s="4"/>
      <c r="F892" s="6"/>
      <c r="G892" s="6"/>
      <c r="H892" s="6"/>
      <c r="I892" s="15"/>
      <c r="J892" s="15"/>
    </row>
    <row r="893" spans="1:10" ht="13.2" x14ac:dyDescent="0.25">
      <c r="A893" s="1"/>
      <c r="B893" s="1"/>
      <c r="C893" s="2"/>
      <c r="D893" s="1"/>
      <c r="E893" s="4"/>
      <c r="F893" s="6"/>
      <c r="G893" s="6"/>
      <c r="H893" s="6"/>
      <c r="I893" s="15"/>
      <c r="J893" s="15"/>
    </row>
    <row r="894" spans="1:10" ht="13.2" x14ac:dyDescent="0.25">
      <c r="A894" s="1"/>
      <c r="B894" s="1"/>
      <c r="C894" s="2"/>
      <c r="D894" s="1"/>
      <c r="E894" s="4"/>
      <c r="F894" s="6"/>
      <c r="G894" s="6"/>
      <c r="H894" s="6"/>
      <c r="I894" s="15"/>
      <c r="J894" s="15"/>
    </row>
    <row r="895" spans="1:10" ht="13.2" x14ac:dyDescent="0.25">
      <c r="A895" s="1"/>
      <c r="B895" s="1"/>
      <c r="C895" s="2"/>
      <c r="D895" s="1"/>
      <c r="E895" s="4"/>
      <c r="F895" s="6"/>
      <c r="G895" s="6"/>
      <c r="H895" s="6"/>
      <c r="I895" s="15"/>
      <c r="J895" s="15"/>
    </row>
    <row r="896" spans="1:10" ht="13.2" x14ac:dyDescent="0.25">
      <c r="A896" s="1"/>
      <c r="B896" s="1"/>
      <c r="C896" s="2"/>
      <c r="D896" s="1"/>
      <c r="E896" s="4"/>
      <c r="F896" s="6"/>
      <c r="G896" s="6"/>
      <c r="H896" s="6"/>
      <c r="I896" s="15"/>
      <c r="J896" s="15"/>
    </row>
    <row r="897" spans="1:10" ht="13.2" x14ac:dyDescent="0.25">
      <c r="A897" s="1"/>
      <c r="B897" s="1"/>
      <c r="C897" s="2"/>
      <c r="D897" s="1"/>
      <c r="E897" s="4"/>
      <c r="F897" s="6"/>
      <c r="G897" s="6"/>
      <c r="H897" s="6"/>
      <c r="I897" s="15"/>
      <c r="J897" s="15"/>
    </row>
    <row r="898" spans="1:10" ht="13.2" x14ac:dyDescent="0.25">
      <c r="A898" s="1"/>
      <c r="B898" s="1"/>
      <c r="C898" s="2"/>
      <c r="D898" s="1"/>
      <c r="E898" s="4"/>
      <c r="F898" s="6"/>
      <c r="G898" s="6"/>
      <c r="H898" s="6"/>
      <c r="I898" s="15"/>
      <c r="J898" s="15"/>
    </row>
    <row r="899" spans="1:10" ht="13.2" x14ac:dyDescent="0.25">
      <c r="A899" s="1"/>
      <c r="B899" s="1"/>
      <c r="C899" s="2"/>
      <c r="D899" s="1"/>
      <c r="E899" s="4"/>
      <c r="F899" s="6"/>
      <c r="G899" s="6"/>
      <c r="H899" s="6"/>
      <c r="I899" s="15"/>
      <c r="J899" s="15"/>
    </row>
    <row r="900" spans="1:10" ht="13.2" x14ac:dyDescent="0.25">
      <c r="A900" s="1"/>
      <c r="B900" s="1"/>
      <c r="C900" s="2"/>
      <c r="D900" s="1"/>
      <c r="E900" s="4"/>
      <c r="F900" s="6"/>
      <c r="G900" s="6"/>
      <c r="H900" s="6"/>
      <c r="I900" s="15"/>
      <c r="J900" s="15"/>
    </row>
    <row r="901" spans="1:10" ht="13.2" x14ac:dyDescent="0.25">
      <c r="A901" s="1"/>
      <c r="B901" s="1"/>
      <c r="C901" s="2"/>
      <c r="D901" s="1"/>
      <c r="E901" s="4"/>
      <c r="F901" s="6"/>
      <c r="G901" s="6"/>
      <c r="H901" s="6"/>
      <c r="I901" s="15"/>
      <c r="J901" s="15"/>
    </row>
    <row r="902" spans="1:10" ht="13.2" x14ac:dyDescent="0.25">
      <c r="A902" s="1"/>
      <c r="B902" s="1"/>
      <c r="C902" s="2"/>
      <c r="D902" s="1"/>
      <c r="E902" s="4"/>
      <c r="F902" s="6"/>
      <c r="G902" s="6"/>
      <c r="H902" s="6"/>
      <c r="I902" s="15"/>
      <c r="J902" s="15"/>
    </row>
    <row r="903" spans="1:10" ht="13.2" x14ac:dyDescent="0.25">
      <c r="A903" s="1"/>
      <c r="B903" s="1"/>
      <c r="C903" s="2"/>
      <c r="D903" s="1"/>
      <c r="E903" s="4"/>
      <c r="F903" s="6"/>
      <c r="G903" s="6"/>
      <c r="H903" s="6"/>
      <c r="I903" s="15"/>
      <c r="J903" s="15"/>
    </row>
    <row r="904" spans="1:10" ht="13.2" x14ac:dyDescent="0.25">
      <c r="A904" s="1"/>
      <c r="B904" s="1"/>
      <c r="C904" s="2"/>
      <c r="D904" s="1"/>
      <c r="E904" s="4"/>
      <c r="F904" s="6"/>
      <c r="G904" s="6"/>
      <c r="H904" s="6"/>
      <c r="I904" s="15"/>
      <c r="J904" s="15"/>
    </row>
    <row r="905" spans="1:10" ht="13.2" x14ac:dyDescent="0.25">
      <c r="A905" s="1"/>
      <c r="B905" s="1"/>
      <c r="C905" s="2"/>
      <c r="D905" s="1"/>
      <c r="E905" s="4"/>
      <c r="F905" s="6"/>
      <c r="G905" s="6"/>
      <c r="H905" s="6"/>
      <c r="I905" s="15"/>
      <c r="J905" s="15"/>
    </row>
    <row r="906" spans="1:10" ht="13.2" x14ac:dyDescent="0.25">
      <c r="A906" s="1"/>
      <c r="B906" s="1"/>
      <c r="C906" s="2"/>
      <c r="D906" s="1"/>
      <c r="E906" s="4"/>
      <c r="F906" s="6"/>
      <c r="G906" s="6"/>
      <c r="H906" s="6"/>
      <c r="I906" s="15"/>
      <c r="J906" s="15"/>
    </row>
    <row r="907" spans="1:10" ht="13.2" x14ac:dyDescent="0.25">
      <c r="A907" s="1"/>
      <c r="B907" s="1"/>
      <c r="C907" s="2"/>
      <c r="D907" s="1"/>
      <c r="E907" s="4"/>
      <c r="F907" s="6"/>
      <c r="G907" s="6"/>
      <c r="H907" s="6"/>
      <c r="I907" s="15"/>
      <c r="J907" s="15"/>
    </row>
    <row r="908" spans="1:10" ht="13.2" x14ac:dyDescent="0.25">
      <c r="A908" s="1"/>
      <c r="B908" s="1"/>
      <c r="C908" s="2"/>
      <c r="D908" s="1"/>
      <c r="E908" s="4"/>
      <c r="F908" s="6"/>
      <c r="G908" s="6"/>
      <c r="H908" s="6"/>
      <c r="I908" s="15"/>
      <c r="J908" s="15"/>
    </row>
    <row r="909" spans="1:10" ht="13.2" x14ac:dyDescent="0.25">
      <c r="A909" s="1"/>
      <c r="B909" s="1"/>
      <c r="C909" s="2"/>
      <c r="D909" s="1"/>
      <c r="E909" s="4"/>
      <c r="F909" s="6"/>
      <c r="G909" s="6"/>
      <c r="H909" s="6"/>
      <c r="I909" s="15"/>
      <c r="J909" s="15"/>
    </row>
    <row r="910" spans="1:10" ht="13.2" x14ac:dyDescent="0.25">
      <c r="A910" s="1"/>
      <c r="B910" s="1"/>
      <c r="C910" s="2"/>
      <c r="D910" s="1"/>
      <c r="E910" s="4"/>
      <c r="F910" s="6"/>
      <c r="G910" s="6"/>
      <c r="H910" s="6"/>
      <c r="I910" s="15"/>
      <c r="J910" s="15"/>
    </row>
    <row r="911" spans="1:10" ht="13.2" x14ac:dyDescent="0.25">
      <c r="A911" s="1"/>
      <c r="B911" s="1"/>
      <c r="C911" s="2"/>
      <c r="D911" s="1"/>
      <c r="E911" s="4"/>
      <c r="F911" s="6"/>
      <c r="G911" s="6"/>
      <c r="H911" s="6"/>
      <c r="I911" s="15"/>
      <c r="J911" s="15"/>
    </row>
    <row r="912" spans="1:10" ht="13.2" x14ac:dyDescent="0.25">
      <c r="A912" s="1"/>
      <c r="B912" s="1"/>
      <c r="C912" s="2"/>
      <c r="D912" s="1"/>
      <c r="E912" s="4"/>
      <c r="F912" s="6"/>
      <c r="G912" s="6"/>
      <c r="H912" s="6"/>
      <c r="I912" s="15"/>
      <c r="J912" s="15"/>
    </row>
    <row r="913" spans="1:10" ht="13.2" x14ac:dyDescent="0.25">
      <c r="A913" s="1"/>
      <c r="B913" s="1"/>
      <c r="C913" s="2"/>
      <c r="D913" s="1"/>
      <c r="E913" s="4"/>
      <c r="F913" s="6"/>
      <c r="G913" s="6"/>
      <c r="H913" s="6"/>
      <c r="I913" s="15"/>
      <c r="J913" s="15"/>
    </row>
    <row r="914" spans="1:10" ht="13.2" x14ac:dyDescent="0.25">
      <c r="A914" s="1"/>
      <c r="B914" s="1"/>
      <c r="C914" s="2"/>
      <c r="D914" s="1"/>
      <c r="E914" s="4"/>
      <c r="F914" s="6"/>
      <c r="G914" s="6"/>
      <c r="H914" s="6"/>
      <c r="I914" s="15"/>
      <c r="J914" s="15"/>
    </row>
    <row r="915" spans="1:10" ht="13.2" x14ac:dyDescent="0.25">
      <c r="A915" s="1"/>
      <c r="B915" s="1"/>
      <c r="C915" s="2"/>
      <c r="D915" s="1"/>
      <c r="E915" s="4"/>
      <c r="F915" s="6"/>
      <c r="G915" s="6"/>
      <c r="H915" s="6"/>
      <c r="I915" s="15"/>
      <c r="J915" s="15"/>
    </row>
    <row r="916" spans="1:10" ht="13.2" x14ac:dyDescent="0.25">
      <c r="A916" s="1"/>
      <c r="B916" s="1"/>
      <c r="C916" s="2"/>
      <c r="D916" s="1"/>
      <c r="E916" s="4"/>
      <c r="F916" s="6"/>
      <c r="G916" s="6"/>
      <c r="H916" s="6"/>
      <c r="I916" s="15"/>
      <c r="J916" s="15"/>
    </row>
    <row r="917" spans="1:10" ht="13.2" x14ac:dyDescent="0.25">
      <c r="A917" s="1"/>
      <c r="B917" s="1"/>
      <c r="C917" s="2"/>
      <c r="D917" s="1"/>
      <c r="E917" s="4"/>
      <c r="F917" s="6"/>
      <c r="G917" s="6"/>
      <c r="H917" s="6"/>
      <c r="I917" s="15"/>
      <c r="J917" s="15"/>
    </row>
    <row r="918" spans="1:10" ht="13.2" x14ac:dyDescent="0.25">
      <c r="A918" s="1"/>
      <c r="B918" s="1"/>
      <c r="C918" s="2"/>
      <c r="D918" s="1"/>
      <c r="E918" s="4"/>
      <c r="F918" s="6"/>
      <c r="G918" s="6"/>
      <c r="H918" s="6"/>
      <c r="I918" s="15"/>
      <c r="J918" s="15"/>
    </row>
    <row r="919" spans="1:10" ht="13.2" x14ac:dyDescent="0.25">
      <c r="A919" s="1"/>
      <c r="B919" s="1"/>
      <c r="C919" s="2"/>
      <c r="D919" s="1"/>
      <c r="E919" s="4"/>
      <c r="F919" s="6"/>
      <c r="G919" s="6"/>
      <c r="H919" s="6"/>
      <c r="I919" s="15"/>
      <c r="J919" s="15"/>
    </row>
    <row r="920" spans="1:10" ht="13.2" x14ac:dyDescent="0.25">
      <c r="A920" s="1"/>
      <c r="B920" s="1"/>
      <c r="C920" s="2"/>
      <c r="D920" s="1"/>
      <c r="E920" s="4"/>
      <c r="F920" s="6"/>
      <c r="G920" s="6"/>
      <c r="H920" s="6"/>
      <c r="I920" s="15"/>
      <c r="J920" s="15"/>
    </row>
    <row r="921" spans="1:10" ht="13.2" x14ac:dyDescent="0.25">
      <c r="A921" s="1"/>
      <c r="B921" s="1"/>
      <c r="C921" s="2"/>
      <c r="D921" s="1"/>
      <c r="E921" s="4"/>
      <c r="F921" s="6"/>
      <c r="G921" s="6"/>
      <c r="H921" s="6"/>
      <c r="I921" s="15"/>
      <c r="J921" s="15"/>
    </row>
    <row r="922" spans="1:10" ht="13.2" x14ac:dyDescent="0.25">
      <c r="A922" s="1"/>
      <c r="B922" s="1"/>
      <c r="C922" s="2"/>
      <c r="D922" s="1"/>
      <c r="E922" s="4"/>
      <c r="F922" s="6"/>
      <c r="G922" s="6"/>
      <c r="H922" s="6"/>
      <c r="I922" s="15"/>
      <c r="J922" s="15"/>
    </row>
    <row r="923" spans="1:10" ht="13.2" x14ac:dyDescent="0.25">
      <c r="A923" s="1"/>
      <c r="B923" s="1"/>
      <c r="C923" s="2"/>
      <c r="D923" s="1"/>
      <c r="E923" s="4"/>
      <c r="F923" s="6"/>
      <c r="G923" s="6"/>
      <c r="H923" s="6"/>
      <c r="I923" s="15"/>
      <c r="J923" s="15"/>
    </row>
    <row r="924" spans="1:10" ht="13.2" x14ac:dyDescent="0.25">
      <c r="A924" s="1"/>
      <c r="B924" s="1"/>
      <c r="C924" s="2"/>
      <c r="D924" s="1"/>
      <c r="E924" s="4"/>
      <c r="F924" s="6"/>
      <c r="G924" s="6"/>
      <c r="H924" s="6"/>
      <c r="I924" s="15"/>
      <c r="J924" s="15"/>
    </row>
    <row r="925" spans="1:10" ht="13.2" x14ac:dyDescent="0.25">
      <c r="A925" s="1"/>
      <c r="B925" s="1"/>
      <c r="C925" s="2"/>
      <c r="D925" s="1"/>
      <c r="E925" s="4"/>
      <c r="F925" s="6"/>
      <c r="G925" s="6"/>
      <c r="H925" s="6"/>
      <c r="I925" s="15"/>
      <c r="J925" s="15"/>
    </row>
    <row r="926" spans="1:10" ht="13.2" x14ac:dyDescent="0.25">
      <c r="A926" s="1"/>
      <c r="B926" s="1"/>
      <c r="C926" s="2"/>
      <c r="D926" s="1"/>
      <c r="E926" s="4"/>
      <c r="F926" s="6"/>
      <c r="G926" s="6"/>
      <c r="H926" s="6"/>
      <c r="I926" s="15"/>
      <c r="J926" s="15"/>
    </row>
    <row r="927" spans="1:10" ht="13.2" x14ac:dyDescent="0.25">
      <c r="A927" s="1"/>
      <c r="B927" s="1"/>
      <c r="C927" s="2"/>
      <c r="D927" s="1"/>
      <c r="E927" s="4"/>
      <c r="F927" s="6"/>
      <c r="G927" s="6"/>
      <c r="H927" s="6"/>
      <c r="I927" s="15"/>
      <c r="J927" s="15"/>
    </row>
    <row r="928" spans="1:10" ht="13.2" x14ac:dyDescent="0.25">
      <c r="A928" s="1"/>
      <c r="B928" s="1"/>
      <c r="C928" s="2"/>
      <c r="D928" s="1"/>
      <c r="E928" s="4"/>
      <c r="F928" s="6"/>
      <c r="G928" s="6"/>
      <c r="H928" s="6"/>
      <c r="I928" s="15"/>
      <c r="J928" s="15"/>
    </row>
    <row r="929" spans="1:10" ht="13.2" x14ac:dyDescent="0.25">
      <c r="A929" s="1"/>
      <c r="B929" s="1"/>
      <c r="C929" s="2"/>
      <c r="D929" s="1"/>
      <c r="E929" s="4"/>
      <c r="F929" s="6"/>
      <c r="G929" s="6"/>
      <c r="H929" s="6"/>
      <c r="I929" s="15"/>
      <c r="J929" s="15"/>
    </row>
    <row r="930" spans="1:10" ht="13.2" x14ac:dyDescent="0.25">
      <c r="A930" s="1"/>
      <c r="B930" s="1"/>
      <c r="C930" s="2"/>
      <c r="D930" s="1"/>
      <c r="E930" s="4"/>
      <c r="F930" s="6"/>
      <c r="G930" s="6"/>
      <c r="H930" s="6"/>
      <c r="I930" s="15"/>
      <c r="J930" s="15"/>
    </row>
    <row r="931" spans="1:10" ht="13.2" x14ac:dyDescent="0.25">
      <c r="A931" s="1"/>
      <c r="B931" s="1"/>
      <c r="C931" s="2"/>
      <c r="D931" s="1"/>
      <c r="E931" s="4"/>
      <c r="F931" s="6"/>
      <c r="G931" s="6"/>
      <c r="H931" s="6"/>
      <c r="I931" s="15"/>
      <c r="J931" s="15"/>
    </row>
    <row r="932" spans="1:10" ht="13.2" x14ac:dyDescent="0.25">
      <c r="A932" s="1"/>
      <c r="B932" s="1"/>
      <c r="C932" s="2"/>
      <c r="D932" s="1"/>
      <c r="E932" s="4"/>
      <c r="F932" s="6"/>
      <c r="G932" s="6"/>
      <c r="H932" s="6"/>
      <c r="I932" s="15"/>
      <c r="J932" s="15"/>
    </row>
    <row r="933" spans="1:10" ht="13.2" x14ac:dyDescent="0.25">
      <c r="A933" s="1"/>
      <c r="B933" s="1"/>
      <c r="C933" s="2"/>
      <c r="D933" s="1"/>
      <c r="E933" s="4"/>
      <c r="F933" s="6"/>
      <c r="G933" s="6"/>
      <c r="H933" s="6"/>
      <c r="I933" s="15"/>
      <c r="J933" s="15"/>
    </row>
    <row r="934" spans="1:10" ht="13.2" x14ac:dyDescent="0.25">
      <c r="A934" s="1"/>
      <c r="B934" s="1"/>
      <c r="C934" s="2"/>
      <c r="D934" s="1"/>
      <c r="E934" s="4"/>
      <c r="F934" s="6"/>
      <c r="G934" s="6"/>
      <c r="H934" s="6"/>
      <c r="I934" s="15"/>
      <c r="J934" s="15"/>
    </row>
    <row r="935" spans="1:10" ht="13.2" x14ac:dyDescent="0.25">
      <c r="A935" s="1"/>
      <c r="B935" s="1"/>
      <c r="C935" s="2"/>
      <c r="D935" s="1"/>
      <c r="E935" s="4"/>
      <c r="F935" s="6"/>
      <c r="G935" s="6"/>
      <c r="H935" s="6"/>
      <c r="I935" s="15"/>
      <c r="J935" s="15"/>
    </row>
    <row r="936" spans="1:10" ht="13.2" x14ac:dyDescent="0.25">
      <c r="A936" s="1"/>
      <c r="B936" s="1"/>
      <c r="C936" s="2"/>
      <c r="D936" s="1"/>
      <c r="E936" s="4"/>
      <c r="F936" s="6"/>
      <c r="G936" s="6"/>
      <c r="H936" s="6"/>
      <c r="I936" s="15"/>
      <c r="J936" s="15"/>
    </row>
    <row r="937" spans="1:10" ht="13.2" x14ac:dyDescent="0.25">
      <c r="A937" s="1"/>
      <c r="B937" s="1"/>
      <c r="C937" s="2"/>
      <c r="D937" s="1"/>
      <c r="E937" s="4"/>
      <c r="F937" s="6"/>
      <c r="G937" s="6"/>
      <c r="H937" s="6"/>
      <c r="I937" s="15"/>
      <c r="J937" s="15"/>
    </row>
    <row r="938" spans="1:10" ht="13.2" x14ac:dyDescent="0.25">
      <c r="A938" s="1"/>
      <c r="B938" s="1"/>
      <c r="C938" s="2"/>
      <c r="D938" s="1"/>
      <c r="E938" s="4"/>
      <c r="F938" s="6"/>
      <c r="G938" s="6"/>
      <c r="H938" s="6"/>
      <c r="I938" s="15"/>
      <c r="J938" s="15"/>
    </row>
    <row r="939" spans="1:10" ht="13.2" x14ac:dyDescent="0.25">
      <c r="A939" s="1"/>
      <c r="B939" s="1"/>
      <c r="C939" s="2"/>
      <c r="D939" s="1"/>
      <c r="E939" s="4"/>
      <c r="F939" s="6"/>
      <c r="G939" s="6"/>
      <c r="H939" s="6"/>
      <c r="I939" s="15"/>
      <c r="J939" s="15"/>
    </row>
    <row r="940" spans="1:10" ht="13.2" x14ac:dyDescent="0.25">
      <c r="A940" s="1"/>
      <c r="B940" s="1"/>
      <c r="C940" s="2"/>
      <c r="D940" s="1"/>
      <c r="E940" s="4"/>
      <c r="F940" s="6"/>
      <c r="G940" s="6"/>
      <c r="H940" s="6"/>
      <c r="I940" s="15"/>
      <c r="J940" s="15"/>
    </row>
    <row r="941" spans="1:10" ht="13.2" x14ac:dyDescent="0.25">
      <c r="A941" s="1"/>
      <c r="B941" s="1"/>
      <c r="C941" s="2"/>
      <c r="D941" s="1"/>
      <c r="E941" s="4"/>
      <c r="F941" s="6"/>
      <c r="G941" s="6"/>
      <c r="H941" s="6"/>
      <c r="I941" s="15"/>
      <c r="J941" s="15"/>
    </row>
    <row r="942" spans="1:10" ht="13.2" x14ac:dyDescent="0.25">
      <c r="A942" s="1"/>
      <c r="B942" s="1"/>
      <c r="C942" s="2"/>
      <c r="D942" s="1"/>
      <c r="E942" s="4"/>
      <c r="F942" s="6"/>
      <c r="G942" s="6"/>
      <c r="H942" s="6"/>
      <c r="I942" s="15"/>
      <c r="J942" s="15"/>
    </row>
    <row r="943" spans="1:10" ht="13.2" x14ac:dyDescent="0.25">
      <c r="A943" s="1"/>
      <c r="B943" s="1"/>
      <c r="C943" s="2"/>
      <c r="D943" s="1"/>
      <c r="E943" s="4"/>
      <c r="F943" s="6"/>
      <c r="G943" s="6"/>
      <c r="H943" s="6"/>
      <c r="I943" s="15"/>
      <c r="J943" s="15"/>
    </row>
    <row r="944" spans="1:10" ht="13.2" x14ac:dyDescent="0.25">
      <c r="A944" s="1"/>
      <c r="B944" s="1"/>
      <c r="C944" s="2"/>
      <c r="D944" s="1"/>
      <c r="E944" s="4"/>
      <c r="F944" s="6"/>
      <c r="G944" s="6"/>
      <c r="H944" s="6"/>
      <c r="I944" s="15"/>
      <c r="J944" s="15"/>
    </row>
    <row r="945" spans="1:10" ht="13.2" x14ac:dyDescent="0.25">
      <c r="A945" s="1"/>
      <c r="B945" s="1"/>
      <c r="C945" s="2"/>
      <c r="D945" s="1"/>
      <c r="E945" s="4"/>
      <c r="F945" s="6"/>
      <c r="G945" s="6"/>
      <c r="H945" s="6"/>
      <c r="I945" s="15"/>
      <c r="J945" s="15"/>
    </row>
    <row r="946" spans="1:10" ht="13.2" x14ac:dyDescent="0.25">
      <c r="A946" s="1"/>
      <c r="B946" s="1"/>
      <c r="C946" s="2"/>
      <c r="D946" s="1"/>
      <c r="E946" s="4"/>
      <c r="F946" s="6"/>
      <c r="G946" s="6"/>
      <c r="H946" s="6"/>
      <c r="I946" s="15"/>
      <c r="J946" s="15"/>
    </row>
    <row r="947" spans="1:10" ht="13.2" x14ac:dyDescent="0.25">
      <c r="A947" s="1"/>
      <c r="B947" s="1"/>
      <c r="C947" s="2"/>
      <c r="D947" s="1"/>
      <c r="E947" s="4"/>
      <c r="F947" s="6"/>
      <c r="G947" s="6"/>
      <c r="H947" s="6"/>
      <c r="I947" s="15"/>
      <c r="J947" s="15"/>
    </row>
    <row r="948" spans="1:10" ht="13.2" x14ac:dyDescent="0.25">
      <c r="A948" s="1"/>
      <c r="B948" s="1"/>
      <c r="C948" s="2"/>
      <c r="D948" s="1"/>
      <c r="E948" s="4"/>
      <c r="F948" s="6"/>
      <c r="G948" s="6"/>
      <c r="H948" s="6"/>
      <c r="I948" s="15"/>
      <c r="J948" s="15"/>
    </row>
    <row r="949" spans="1:10" ht="13.2" x14ac:dyDescent="0.25">
      <c r="A949" s="1"/>
      <c r="B949" s="1"/>
      <c r="C949" s="2"/>
      <c r="D949" s="1"/>
      <c r="E949" s="4"/>
      <c r="F949" s="6"/>
      <c r="G949" s="6"/>
      <c r="H949" s="6"/>
      <c r="I949" s="15"/>
      <c r="J949" s="15"/>
    </row>
    <row r="950" spans="1:10" ht="13.2" x14ac:dyDescent="0.25">
      <c r="A950" s="1"/>
      <c r="B950" s="1"/>
      <c r="C950" s="2"/>
      <c r="D950" s="1"/>
      <c r="E950" s="4"/>
      <c r="F950" s="6"/>
      <c r="G950" s="6"/>
      <c r="H950" s="6"/>
      <c r="I950" s="15"/>
      <c r="J950" s="15"/>
    </row>
    <row r="951" spans="1:10" ht="13.2" x14ac:dyDescent="0.25">
      <c r="A951" s="1"/>
      <c r="B951" s="1"/>
      <c r="C951" s="2"/>
      <c r="D951" s="1"/>
      <c r="E951" s="4"/>
      <c r="F951" s="6"/>
      <c r="G951" s="6"/>
      <c r="H951" s="6"/>
      <c r="I951" s="15"/>
      <c r="J951" s="15"/>
    </row>
    <row r="952" spans="1:10" ht="13.2" x14ac:dyDescent="0.25">
      <c r="A952" s="1"/>
      <c r="B952" s="1"/>
      <c r="C952" s="2"/>
      <c r="D952" s="1"/>
      <c r="E952" s="4"/>
      <c r="F952" s="6"/>
      <c r="G952" s="6"/>
      <c r="H952" s="6"/>
      <c r="I952" s="15"/>
      <c r="J952" s="15"/>
    </row>
    <row r="953" spans="1:10" ht="13.2" x14ac:dyDescent="0.25">
      <c r="A953" s="1"/>
      <c r="B953" s="1"/>
      <c r="C953" s="2"/>
      <c r="D953" s="1"/>
      <c r="E953" s="4"/>
      <c r="F953" s="6"/>
      <c r="G953" s="6"/>
      <c r="H953" s="6"/>
      <c r="I953" s="15"/>
      <c r="J953" s="15"/>
    </row>
    <row r="954" spans="1:10" ht="13.2" x14ac:dyDescent="0.25">
      <c r="A954" s="1"/>
      <c r="B954" s="1"/>
      <c r="C954" s="2"/>
      <c r="D954" s="1"/>
      <c r="E954" s="4"/>
      <c r="F954" s="6"/>
      <c r="G954" s="6"/>
      <c r="H954" s="6"/>
      <c r="I954" s="15"/>
      <c r="J954" s="15"/>
    </row>
    <row r="955" spans="1:10" ht="13.2" x14ac:dyDescent="0.25">
      <c r="A955" s="1"/>
      <c r="B955" s="1"/>
      <c r="C955" s="2"/>
      <c r="D955" s="1"/>
      <c r="E955" s="4"/>
      <c r="F955" s="6"/>
      <c r="G955" s="6"/>
      <c r="H955" s="6"/>
      <c r="I955" s="15"/>
      <c r="J955" s="15"/>
    </row>
    <row r="956" spans="1:10" ht="13.2" x14ac:dyDescent="0.25">
      <c r="A956" s="1"/>
      <c r="B956" s="1"/>
      <c r="C956" s="2"/>
      <c r="D956" s="1"/>
      <c r="E956" s="4"/>
      <c r="F956" s="6"/>
      <c r="G956" s="6"/>
      <c r="H956" s="6"/>
      <c r="I956" s="15"/>
      <c r="J956" s="15"/>
    </row>
    <row r="957" spans="1:10" ht="13.2" x14ac:dyDescent="0.25">
      <c r="A957" s="1"/>
      <c r="B957" s="1"/>
      <c r="C957" s="2"/>
      <c r="D957" s="1"/>
      <c r="E957" s="4"/>
      <c r="F957" s="6"/>
      <c r="G957" s="6"/>
      <c r="H957" s="6"/>
      <c r="I957" s="15"/>
      <c r="J957" s="15"/>
    </row>
    <row r="958" spans="1:10" ht="13.2" x14ac:dyDescent="0.25">
      <c r="A958" s="1"/>
      <c r="B958" s="1"/>
      <c r="C958" s="2"/>
      <c r="D958" s="1"/>
      <c r="E958" s="4"/>
      <c r="F958" s="6"/>
      <c r="G958" s="6"/>
      <c r="H958" s="6"/>
      <c r="I958" s="15"/>
      <c r="J958" s="15"/>
    </row>
    <row r="959" spans="1:10" ht="13.2" x14ac:dyDescent="0.25">
      <c r="A959" s="1"/>
      <c r="B959" s="1"/>
      <c r="C959" s="2"/>
      <c r="D959" s="1"/>
      <c r="E959" s="4"/>
      <c r="F959" s="6"/>
      <c r="G959" s="6"/>
      <c r="H959" s="6"/>
      <c r="I959" s="15"/>
      <c r="J959" s="15"/>
    </row>
    <row r="960" spans="1:10" ht="13.2" x14ac:dyDescent="0.25">
      <c r="A960" s="1"/>
      <c r="B960" s="1"/>
      <c r="C960" s="2"/>
      <c r="D960" s="1"/>
      <c r="E960" s="4"/>
      <c r="F960" s="6"/>
      <c r="G960" s="6"/>
      <c r="H960" s="6"/>
      <c r="I960" s="15"/>
      <c r="J960" s="15"/>
    </row>
    <row r="961" spans="1:10" ht="13.2" x14ac:dyDescent="0.25">
      <c r="A961" s="1"/>
      <c r="B961" s="1"/>
      <c r="C961" s="2"/>
      <c r="D961" s="1"/>
      <c r="E961" s="4"/>
      <c r="F961" s="6"/>
      <c r="G961" s="6"/>
      <c r="H961" s="6"/>
      <c r="I961" s="15"/>
      <c r="J961" s="15"/>
    </row>
    <row r="962" spans="1:10" ht="13.2" x14ac:dyDescent="0.25">
      <c r="A962" s="1"/>
      <c r="B962" s="1"/>
      <c r="C962" s="2"/>
      <c r="D962" s="1"/>
      <c r="E962" s="4"/>
      <c r="F962" s="6"/>
      <c r="G962" s="6"/>
      <c r="H962" s="6"/>
      <c r="I962" s="15"/>
      <c r="J962" s="15"/>
    </row>
    <row r="963" spans="1:10" ht="13.2" x14ac:dyDescent="0.25">
      <c r="A963" s="1"/>
      <c r="B963" s="1"/>
      <c r="C963" s="2"/>
      <c r="D963" s="1"/>
      <c r="E963" s="4"/>
      <c r="F963" s="6"/>
      <c r="G963" s="6"/>
      <c r="H963" s="6"/>
      <c r="I963" s="15"/>
      <c r="J963" s="15"/>
    </row>
    <row r="964" spans="1:10" ht="13.2" x14ac:dyDescent="0.25">
      <c r="A964" s="1"/>
      <c r="B964" s="1"/>
      <c r="C964" s="2"/>
      <c r="D964" s="1"/>
      <c r="E964" s="4"/>
      <c r="F964" s="6"/>
      <c r="G964" s="6"/>
      <c r="H964" s="6"/>
      <c r="I964" s="15"/>
      <c r="J964" s="15"/>
    </row>
    <row r="965" spans="1:10" ht="13.2" x14ac:dyDescent="0.25">
      <c r="A965" s="1"/>
      <c r="B965" s="1"/>
      <c r="C965" s="2"/>
      <c r="D965" s="1"/>
      <c r="E965" s="4"/>
      <c r="F965" s="6"/>
      <c r="G965" s="6"/>
      <c r="H965" s="6"/>
      <c r="I965" s="15"/>
      <c r="J965" s="15"/>
    </row>
    <row r="966" spans="1:10" ht="13.2" x14ac:dyDescent="0.25">
      <c r="A966" s="1"/>
      <c r="B966" s="1"/>
      <c r="C966" s="2"/>
      <c r="D966" s="1"/>
      <c r="E966" s="4"/>
      <c r="F966" s="6"/>
      <c r="G966" s="6"/>
      <c r="H966" s="6"/>
      <c r="I966" s="15"/>
      <c r="J966" s="15"/>
    </row>
    <row r="967" spans="1:10" ht="13.2" x14ac:dyDescent="0.25">
      <c r="A967" s="1"/>
      <c r="B967" s="1"/>
      <c r="C967" s="2"/>
      <c r="D967" s="1"/>
      <c r="E967" s="4"/>
      <c r="F967" s="6"/>
      <c r="G967" s="6"/>
      <c r="H967" s="6"/>
      <c r="I967" s="15"/>
      <c r="J967" s="15"/>
    </row>
    <row r="968" spans="1:10" ht="13.2" x14ac:dyDescent="0.25">
      <c r="A968" s="1"/>
      <c r="B968" s="1"/>
      <c r="C968" s="2"/>
      <c r="D968" s="1"/>
      <c r="E968" s="4"/>
      <c r="F968" s="6"/>
      <c r="G968" s="6"/>
      <c r="H968" s="6"/>
      <c r="I968" s="15"/>
      <c r="J968" s="15"/>
    </row>
    <row r="969" spans="1:10" ht="13.2" x14ac:dyDescent="0.25">
      <c r="A969" s="1"/>
      <c r="B969" s="1"/>
      <c r="C969" s="2"/>
      <c r="D969" s="1"/>
      <c r="E969" s="4"/>
      <c r="F969" s="6"/>
      <c r="G969" s="6"/>
      <c r="H969" s="6"/>
      <c r="I969" s="15"/>
      <c r="J969" s="15"/>
    </row>
    <row r="970" spans="1:10" ht="13.2" x14ac:dyDescent="0.25">
      <c r="A970" s="1"/>
      <c r="B970" s="1"/>
      <c r="C970" s="2"/>
      <c r="D970" s="1"/>
      <c r="E970" s="4"/>
      <c r="F970" s="6"/>
      <c r="G970" s="6"/>
      <c r="H970" s="6"/>
      <c r="I970" s="15"/>
      <c r="J970" s="15"/>
    </row>
    <row r="971" spans="1:10" ht="13.2" x14ac:dyDescent="0.25">
      <c r="A971" s="1"/>
      <c r="B971" s="1"/>
      <c r="C971" s="2"/>
      <c r="D971" s="1"/>
      <c r="E971" s="4"/>
      <c r="F971" s="6"/>
      <c r="G971" s="6"/>
      <c r="H971" s="6"/>
      <c r="I971" s="15"/>
      <c r="J971" s="15"/>
    </row>
    <row r="972" spans="1:10" ht="13.2" x14ac:dyDescent="0.25">
      <c r="A972" s="1"/>
      <c r="B972" s="1"/>
      <c r="C972" s="2"/>
      <c r="D972" s="1"/>
      <c r="E972" s="4"/>
      <c r="F972" s="6"/>
      <c r="G972" s="6"/>
      <c r="H972" s="6"/>
      <c r="I972" s="15"/>
      <c r="J972" s="15"/>
    </row>
    <row r="973" spans="1:10" ht="13.2" x14ac:dyDescent="0.25">
      <c r="A973" s="1"/>
      <c r="B973" s="1"/>
      <c r="C973" s="2"/>
      <c r="D973" s="1"/>
      <c r="E973" s="4"/>
      <c r="F973" s="6"/>
      <c r="G973" s="6"/>
      <c r="H973" s="6"/>
      <c r="I973" s="15"/>
      <c r="J973" s="15"/>
    </row>
    <row r="974" spans="1:10" ht="13.2" x14ac:dyDescent="0.25">
      <c r="A974" s="1"/>
      <c r="B974" s="1"/>
      <c r="C974" s="2"/>
      <c r="D974" s="1"/>
      <c r="E974" s="4"/>
      <c r="F974" s="6"/>
      <c r="G974" s="6"/>
      <c r="H974" s="6"/>
      <c r="I974" s="15"/>
      <c r="J974" s="15"/>
    </row>
    <row r="975" spans="1:10" ht="13.2" x14ac:dyDescent="0.25">
      <c r="A975" s="1"/>
      <c r="B975" s="1"/>
      <c r="C975" s="2"/>
      <c r="D975" s="1"/>
      <c r="E975" s="4"/>
      <c r="F975" s="6"/>
      <c r="G975" s="6"/>
      <c r="H975" s="6"/>
      <c r="I975" s="15"/>
      <c r="J975" s="15"/>
    </row>
    <row r="976" spans="1:10" ht="13.2" x14ac:dyDescent="0.25">
      <c r="A976" s="1"/>
      <c r="B976" s="1"/>
      <c r="C976" s="2"/>
      <c r="D976" s="1"/>
      <c r="E976" s="4"/>
      <c r="F976" s="6"/>
      <c r="G976" s="6"/>
      <c r="H976" s="6"/>
      <c r="I976" s="15"/>
      <c r="J976" s="15"/>
    </row>
    <row r="977" spans="1:10" ht="13.2" x14ac:dyDescent="0.25">
      <c r="A977" s="1"/>
      <c r="B977" s="1"/>
      <c r="C977" s="2"/>
      <c r="D977" s="1"/>
      <c r="E977" s="4"/>
      <c r="F977" s="6"/>
      <c r="G977" s="6"/>
      <c r="H977" s="6"/>
      <c r="I977" s="15"/>
      <c r="J977" s="15"/>
    </row>
    <row r="978" spans="1:10" ht="13.2" x14ac:dyDescent="0.25">
      <c r="A978" s="1"/>
      <c r="B978" s="1"/>
      <c r="C978" s="2"/>
      <c r="D978" s="1"/>
      <c r="E978" s="4"/>
      <c r="F978" s="6"/>
      <c r="G978" s="6"/>
      <c r="H978" s="6"/>
      <c r="I978" s="15"/>
      <c r="J978" s="15"/>
    </row>
    <row r="979" spans="1:10" ht="13.2" x14ac:dyDescent="0.25">
      <c r="A979" s="1"/>
      <c r="B979" s="1"/>
      <c r="C979" s="2"/>
      <c r="D979" s="1"/>
      <c r="E979" s="4"/>
      <c r="F979" s="6"/>
      <c r="G979" s="6"/>
      <c r="H979" s="6"/>
      <c r="I979" s="15"/>
      <c r="J979" s="15"/>
    </row>
    <row r="980" spans="1:10" ht="13.2" x14ac:dyDescent="0.25">
      <c r="A980" s="1"/>
      <c r="B980" s="1"/>
      <c r="C980" s="2"/>
      <c r="D980" s="1"/>
      <c r="E980" s="4"/>
      <c r="F980" s="6"/>
      <c r="G980" s="6"/>
      <c r="H980" s="6"/>
      <c r="I980" s="15"/>
      <c r="J980" s="15"/>
    </row>
    <row r="981" spans="1:10" ht="13.2" x14ac:dyDescent="0.25">
      <c r="A981" s="1"/>
      <c r="B981" s="1"/>
      <c r="C981" s="2"/>
      <c r="D981" s="1"/>
      <c r="E981" s="4"/>
      <c r="F981" s="6"/>
      <c r="G981" s="6"/>
      <c r="H981" s="6"/>
      <c r="I981" s="15"/>
      <c r="J981" s="15"/>
    </row>
    <row r="982" spans="1:10" ht="13.2" x14ac:dyDescent="0.25">
      <c r="A982" s="1"/>
      <c r="B982" s="1"/>
      <c r="C982" s="2"/>
      <c r="D982" s="1"/>
      <c r="E982" s="4"/>
      <c r="F982" s="6"/>
      <c r="G982" s="6"/>
      <c r="H982" s="6"/>
      <c r="I982" s="15"/>
      <c r="J982" s="15"/>
    </row>
    <row r="983" spans="1:10" ht="13.2" x14ac:dyDescent="0.25">
      <c r="A983" s="1"/>
      <c r="B983" s="1"/>
      <c r="C983" s="2"/>
      <c r="D983" s="1"/>
      <c r="E983" s="4"/>
      <c r="F983" s="6"/>
      <c r="G983" s="6"/>
      <c r="H983" s="6"/>
      <c r="I983" s="15"/>
      <c r="J983" s="15"/>
    </row>
    <row r="984" spans="1:10" ht="13.2" x14ac:dyDescent="0.25">
      <c r="A984" s="1"/>
      <c r="B984" s="1"/>
      <c r="C984" s="2"/>
      <c r="D984" s="1"/>
      <c r="E984" s="4"/>
      <c r="F984" s="6"/>
      <c r="G984" s="6"/>
      <c r="H984" s="6"/>
      <c r="I984" s="15"/>
      <c r="J984" s="15"/>
    </row>
    <row r="985" spans="1:10" ht="13.2" x14ac:dyDescent="0.25">
      <c r="A985" s="1"/>
      <c r="B985" s="1"/>
      <c r="C985" s="2"/>
      <c r="D985" s="1"/>
      <c r="E985" s="4"/>
      <c r="F985" s="6"/>
      <c r="G985" s="6"/>
      <c r="H985" s="6"/>
      <c r="I985" s="15"/>
      <c r="J985" s="15"/>
    </row>
    <row r="986" spans="1:10" ht="13.2" x14ac:dyDescent="0.25">
      <c r="A986" s="1"/>
      <c r="B986" s="1"/>
      <c r="C986" s="2"/>
      <c r="D986" s="1"/>
      <c r="E986" s="4"/>
      <c r="F986" s="6"/>
      <c r="G986" s="6"/>
      <c r="H986" s="6"/>
      <c r="I986" s="15"/>
      <c r="J986" s="15"/>
    </row>
    <row r="987" spans="1:10" ht="13.2" x14ac:dyDescent="0.25">
      <c r="A987" s="1"/>
      <c r="B987" s="1"/>
      <c r="C987" s="2"/>
      <c r="D987" s="1"/>
      <c r="E987" s="4"/>
      <c r="F987" s="6"/>
      <c r="G987" s="6"/>
      <c r="H987" s="6"/>
      <c r="I987" s="15"/>
      <c r="J987" s="15"/>
    </row>
    <row r="988" spans="1:10" ht="13.2" x14ac:dyDescent="0.25">
      <c r="A988" s="1"/>
      <c r="B988" s="1"/>
      <c r="C988" s="2"/>
      <c r="D988" s="1"/>
      <c r="E988" s="4"/>
      <c r="F988" s="6"/>
      <c r="G988" s="6"/>
      <c r="H988" s="6"/>
      <c r="I988" s="15"/>
      <c r="J988" s="15"/>
    </row>
    <row r="989" spans="1:10" ht="13.2" x14ac:dyDescent="0.25">
      <c r="A989" s="1"/>
      <c r="B989" s="1"/>
      <c r="C989" s="2"/>
      <c r="D989" s="1"/>
      <c r="E989" s="4"/>
      <c r="F989" s="6"/>
      <c r="G989" s="6"/>
      <c r="H989" s="6"/>
      <c r="I989" s="15"/>
      <c r="J989" s="15"/>
    </row>
    <row r="990" spans="1:10" ht="13.2" x14ac:dyDescent="0.25">
      <c r="A990" s="1"/>
      <c r="B990" s="1"/>
      <c r="C990" s="2"/>
      <c r="D990" s="1"/>
      <c r="E990" s="4"/>
      <c r="F990" s="6"/>
      <c r="G990" s="6"/>
      <c r="H990" s="6"/>
      <c r="I990" s="15"/>
      <c r="J990" s="15"/>
    </row>
    <row r="991" spans="1:10" ht="13.2" x14ac:dyDescent="0.25">
      <c r="A991" s="1"/>
      <c r="B991" s="1"/>
      <c r="C991" s="2"/>
      <c r="D991" s="1"/>
      <c r="E991" s="4"/>
      <c r="F991" s="6"/>
      <c r="G991" s="6"/>
      <c r="H991" s="6"/>
      <c r="I991" s="15"/>
      <c r="J991" s="15"/>
    </row>
    <row r="992" spans="1:10" ht="13.2" x14ac:dyDescent="0.25">
      <c r="A992" s="1"/>
      <c r="B992" s="1"/>
      <c r="C992" s="2"/>
      <c r="D992" s="1"/>
      <c r="E992" s="4"/>
      <c r="F992" s="6"/>
      <c r="G992" s="6"/>
      <c r="H992" s="6"/>
      <c r="I992" s="15"/>
      <c r="J992" s="15"/>
    </row>
    <row r="993" spans="1:10" ht="13.2" x14ac:dyDescent="0.25">
      <c r="A993" s="1"/>
      <c r="B993" s="1"/>
      <c r="C993" s="2"/>
      <c r="D993" s="1"/>
      <c r="E993" s="4"/>
      <c r="F993" s="6"/>
      <c r="G993" s="6"/>
      <c r="H993" s="6"/>
      <c r="I993" s="15"/>
      <c r="J993" s="15"/>
    </row>
    <row r="994" spans="1:10" ht="13.2" x14ac:dyDescent="0.25">
      <c r="A994" s="1"/>
      <c r="B994" s="1"/>
      <c r="C994" s="2"/>
      <c r="D994" s="1"/>
      <c r="E994" s="4"/>
      <c r="F994" s="6"/>
      <c r="G994" s="6"/>
      <c r="H994" s="6"/>
      <c r="I994" s="15"/>
      <c r="J994" s="15"/>
    </row>
    <row r="995" spans="1:10" ht="13.2" x14ac:dyDescent="0.25">
      <c r="A995" s="1"/>
      <c r="B995" s="1"/>
      <c r="C995" s="2"/>
      <c r="D995" s="1"/>
      <c r="E995" s="4"/>
      <c r="F995" s="6"/>
      <c r="G995" s="6"/>
      <c r="H995" s="6"/>
      <c r="I995" s="15"/>
      <c r="J995" s="15"/>
    </row>
    <row r="996" spans="1:10" ht="13.2" x14ac:dyDescent="0.25">
      <c r="A996" s="1"/>
      <c r="B996" s="1"/>
      <c r="C996" s="2"/>
      <c r="D996" s="1"/>
      <c r="E996" s="4"/>
      <c r="F996" s="6"/>
      <c r="G996" s="6"/>
      <c r="H996" s="6"/>
      <c r="I996" s="15"/>
      <c r="J996" s="15"/>
    </row>
    <row r="997" spans="1:10" ht="13.2" x14ac:dyDescent="0.25">
      <c r="A997" s="1"/>
      <c r="B997" s="1"/>
      <c r="C997" s="2"/>
      <c r="D997" s="1"/>
      <c r="E997" s="4"/>
      <c r="F997" s="6"/>
      <c r="G997" s="6"/>
      <c r="H997" s="6"/>
      <c r="I997" s="15"/>
      <c r="J997" s="15"/>
    </row>
    <row r="998" spans="1:10" ht="13.2" x14ac:dyDescent="0.25">
      <c r="A998" s="1"/>
      <c r="B998" s="1"/>
      <c r="C998" s="2"/>
      <c r="D998" s="1"/>
      <c r="E998" s="4"/>
      <c r="F998" s="6"/>
      <c r="G998" s="6"/>
      <c r="H998" s="6"/>
      <c r="I998" s="15"/>
      <c r="J998" s="15"/>
    </row>
    <row r="999" spans="1:10" ht="13.2" x14ac:dyDescent="0.25">
      <c r="A999" s="1"/>
      <c r="B999" s="1"/>
      <c r="C999" s="2"/>
      <c r="D999" s="1"/>
      <c r="E999" s="4"/>
      <c r="F999" s="6"/>
      <c r="G999" s="6"/>
      <c r="H999" s="6"/>
      <c r="I999" s="15"/>
      <c r="J999" s="15"/>
    </row>
    <row r="1000" spans="1:10" ht="13.2" x14ac:dyDescent="0.25">
      <c r="A1000" s="1"/>
      <c r="B1000" s="1"/>
      <c r="C1000" s="2"/>
      <c r="D1000" s="1"/>
      <c r="E1000" s="4"/>
      <c r="F1000" s="6"/>
      <c r="G1000" s="6"/>
      <c r="H1000" s="6"/>
      <c r="I1000" s="15"/>
      <c r="J1000" s="15"/>
    </row>
    <row r="1001" spans="1:10" ht="13.2" x14ac:dyDescent="0.25">
      <c r="A1001" s="1"/>
      <c r="B1001" s="1"/>
      <c r="C1001" s="2"/>
      <c r="D1001" s="1"/>
      <c r="E1001" s="4"/>
      <c r="F1001" s="6"/>
      <c r="G1001" s="6"/>
      <c r="H1001" s="6"/>
      <c r="I1001" s="15"/>
      <c r="J1001" s="15"/>
    </row>
    <row r="1002" spans="1:10" ht="13.2" x14ac:dyDescent="0.25">
      <c r="A1002" s="1"/>
      <c r="B1002" s="1"/>
      <c r="C1002" s="2"/>
      <c r="D1002" s="1"/>
      <c r="E1002" s="4"/>
      <c r="F1002" s="6"/>
      <c r="G1002" s="6"/>
      <c r="H1002" s="6"/>
      <c r="I1002" s="15"/>
      <c r="J1002" s="15"/>
    </row>
    <row r="1003" spans="1:10" ht="13.2" x14ac:dyDescent="0.25">
      <c r="A1003" s="1"/>
      <c r="B1003" s="1"/>
      <c r="C1003" s="2"/>
      <c r="D1003" s="1"/>
      <c r="E1003" s="4"/>
      <c r="F1003" s="6"/>
      <c r="G1003" s="6"/>
      <c r="H1003" s="6"/>
      <c r="I1003" s="15"/>
      <c r="J1003" s="15"/>
    </row>
    <row r="1004" spans="1:10" ht="13.2" x14ac:dyDescent="0.25">
      <c r="A1004" s="1"/>
      <c r="B1004" s="1"/>
      <c r="C1004" s="2"/>
      <c r="D1004" s="1"/>
      <c r="E1004" s="4"/>
      <c r="F1004" s="6"/>
      <c r="G1004" s="6"/>
      <c r="H1004" s="6"/>
      <c r="I1004" s="15"/>
      <c r="J1004" s="15"/>
    </row>
    <row r="1005" spans="1:10" ht="13.2" x14ac:dyDescent="0.25">
      <c r="A1005" s="1"/>
      <c r="B1005" s="1"/>
      <c r="C1005" s="2"/>
      <c r="D1005" s="1"/>
      <c r="E1005" s="4"/>
      <c r="F1005" s="6"/>
      <c r="G1005" s="6"/>
      <c r="H1005" s="6"/>
      <c r="I1005" s="15"/>
      <c r="J1005" s="15"/>
    </row>
    <row r="1006" spans="1:10" ht="13.2" x14ac:dyDescent="0.25">
      <c r="A1006" s="1"/>
      <c r="B1006" s="1"/>
      <c r="C1006" s="2"/>
      <c r="D1006" s="1"/>
      <c r="E1006" s="4"/>
      <c r="F1006" s="6"/>
      <c r="G1006" s="6"/>
      <c r="H1006" s="6"/>
      <c r="I1006" s="15"/>
      <c r="J1006" s="15"/>
    </row>
    <row r="1007" spans="1:10" ht="13.2" x14ac:dyDescent="0.25">
      <c r="A1007" s="1"/>
      <c r="B1007" s="1"/>
      <c r="C1007" s="2"/>
      <c r="D1007" s="1"/>
      <c r="E1007" s="4"/>
      <c r="F1007" s="6"/>
      <c r="G1007" s="6"/>
      <c r="H1007" s="6"/>
      <c r="I1007" s="15"/>
      <c r="J1007" s="15"/>
    </row>
    <row r="1008" spans="1:10" ht="13.2" x14ac:dyDescent="0.25">
      <c r="A1008" s="1"/>
      <c r="B1008" s="1"/>
      <c r="C1008" s="2"/>
      <c r="D1008" s="1"/>
      <c r="E1008" s="4"/>
      <c r="F1008" s="6"/>
      <c r="G1008" s="6"/>
      <c r="H1008" s="6"/>
      <c r="I1008" s="15"/>
      <c r="J1008" s="15"/>
    </row>
    <row r="1009" spans="1:10" ht="13.2" x14ac:dyDescent="0.25">
      <c r="A1009" s="1"/>
      <c r="B1009" s="1"/>
      <c r="C1009" s="2"/>
      <c r="D1009" s="1"/>
      <c r="E1009" s="4"/>
      <c r="F1009" s="6"/>
      <c r="G1009" s="6"/>
      <c r="H1009" s="6"/>
      <c r="I1009" s="15"/>
      <c r="J1009" s="15"/>
    </row>
    <row r="1010" spans="1:10" ht="13.2" x14ac:dyDescent="0.25">
      <c r="A1010" s="1"/>
      <c r="B1010" s="1"/>
      <c r="C1010" s="2"/>
      <c r="D1010" s="1"/>
      <c r="E1010" s="4"/>
      <c r="F1010" s="6"/>
      <c r="G1010" s="6"/>
      <c r="H1010" s="6"/>
      <c r="I1010" s="15"/>
      <c r="J1010" s="15"/>
    </row>
    <row r="1011" spans="1:10" ht="13.2" x14ac:dyDescent="0.25">
      <c r="A1011" s="1"/>
      <c r="B1011" s="1"/>
      <c r="C1011" s="2"/>
      <c r="D1011" s="1"/>
      <c r="E1011" s="4"/>
      <c r="F1011" s="6"/>
      <c r="G1011" s="6"/>
      <c r="H1011" s="6"/>
      <c r="I1011" s="15"/>
      <c r="J1011" s="15"/>
    </row>
    <row r="1012" spans="1:10" ht="13.2" x14ac:dyDescent="0.25">
      <c r="A1012" s="1"/>
      <c r="B1012" s="1"/>
      <c r="C1012" s="2"/>
      <c r="D1012" s="1"/>
      <c r="E1012" s="4"/>
      <c r="F1012" s="6"/>
      <c r="G1012" s="6"/>
      <c r="H1012" s="6"/>
      <c r="I1012" s="15"/>
      <c r="J1012" s="15"/>
    </row>
    <row r="1013" spans="1:10" ht="13.2" x14ac:dyDescent="0.25">
      <c r="A1013" s="1"/>
      <c r="B1013" s="1"/>
      <c r="C1013" s="2"/>
      <c r="D1013" s="1"/>
      <c r="E1013" s="4"/>
      <c r="F1013" s="6"/>
      <c r="G1013" s="6"/>
      <c r="H1013" s="6"/>
      <c r="I1013" s="15"/>
      <c r="J1013" s="15"/>
    </row>
    <row r="1014" spans="1:10" ht="13.2" x14ac:dyDescent="0.25">
      <c r="A1014" s="1"/>
      <c r="B1014" s="1"/>
      <c r="C1014" s="2"/>
      <c r="D1014" s="1"/>
      <c r="E1014" s="4"/>
      <c r="F1014" s="6"/>
      <c r="G1014" s="6"/>
      <c r="H1014" s="6"/>
      <c r="I1014" s="15"/>
      <c r="J1014" s="15"/>
    </row>
    <row r="1015" spans="1:10" ht="13.2" x14ac:dyDescent="0.25">
      <c r="A1015" s="1"/>
      <c r="B1015" s="1"/>
      <c r="C1015" s="2"/>
      <c r="D1015" s="1"/>
      <c r="E1015" s="4"/>
      <c r="F1015" s="6"/>
      <c r="G1015" s="6"/>
      <c r="H1015" s="6"/>
      <c r="I1015" s="15"/>
      <c r="J1015" s="15"/>
    </row>
    <row r="1016" spans="1:10" ht="13.2" x14ac:dyDescent="0.25">
      <c r="A1016" s="1"/>
      <c r="B1016" s="1"/>
      <c r="C1016" s="2"/>
      <c r="D1016" s="1"/>
      <c r="E1016" s="4"/>
      <c r="F1016" s="6"/>
      <c r="G1016" s="6"/>
      <c r="H1016" s="6"/>
      <c r="I1016" s="15"/>
      <c r="J1016" s="15"/>
    </row>
    <row r="1017" spans="1:10" ht="13.2" x14ac:dyDescent="0.25">
      <c r="A1017" s="1"/>
      <c r="B1017" s="1"/>
      <c r="C1017" s="2"/>
      <c r="D1017" s="1"/>
      <c r="E1017" s="4"/>
      <c r="F1017" s="6"/>
      <c r="G1017" s="6"/>
      <c r="H1017" s="6"/>
      <c r="I1017" s="15"/>
      <c r="J1017" s="15"/>
    </row>
    <row r="1018" spans="1:10" ht="13.2" x14ac:dyDescent="0.25">
      <c r="A1018" s="1"/>
      <c r="B1018" s="1"/>
      <c r="C1018" s="2"/>
      <c r="D1018" s="1"/>
      <c r="E1018" s="4"/>
      <c r="F1018" s="6"/>
      <c r="G1018" s="6"/>
      <c r="H1018" s="6"/>
      <c r="I1018" s="15"/>
      <c r="J1018" s="15"/>
    </row>
    <row r="1019" spans="1:10" ht="13.2" x14ac:dyDescent="0.25">
      <c r="A1019" s="1"/>
      <c r="B1019" s="1"/>
      <c r="C1019" s="2"/>
      <c r="D1019" s="1"/>
      <c r="E1019" s="4"/>
      <c r="F1019" s="6"/>
      <c r="G1019" s="6"/>
      <c r="H1019" s="6"/>
      <c r="I1019" s="15"/>
      <c r="J1019" s="15"/>
    </row>
    <row r="1020" spans="1:10" ht="13.2" x14ac:dyDescent="0.25">
      <c r="A1020" s="1"/>
      <c r="B1020" s="1"/>
      <c r="C1020" s="2"/>
      <c r="D1020" s="1"/>
      <c r="E1020" s="4"/>
      <c r="F1020" s="6"/>
      <c r="G1020" s="6"/>
      <c r="H1020" s="6"/>
      <c r="I1020" s="15"/>
      <c r="J1020" s="15"/>
    </row>
    <row r="1021" spans="1:10" ht="13.2" x14ac:dyDescent="0.25">
      <c r="A1021" s="1"/>
      <c r="B1021" s="1"/>
      <c r="C1021" s="2"/>
      <c r="D1021" s="1"/>
      <c r="E1021" s="4"/>
      <c r="F1021" s="6"/>
      <c r="G1021" s="6"/>
      <c r="H1021" s="6"/>
      <c r="I1021" s="15"/>
      <c r="J1021" s="15"/>
    </row>
    <row r="1022" spans="1:10" ht="13.2" x14ac:dyDescent="0.25">
      <c r="A1022" s="1"/>
      <c r="B1022" s="1"/>
      <c r="C1022" s="2"/>
      <c r="D1022" s="1"/>
      <c r="E1022" s="4"/>
      <c r="F1022" s="6"/>
      <c r="G1022" s="6"/>
      <c r="H1022" s="6"/>
      <c r="I1022" s="15"/>
      <c r="J1022" s="15"/>
    </row>
    <row r="1023" spans="1:10" ht="13.2" x14ac:dyDescent="0.25">
      <c r="A1023" s="1"/>
      <c r="B1023" s="1"/>
      <c r="C1023" s="2"/>
      <c r="D1023" s="1"/>
      <c r="E1023" s="4"/>
      <c r="F1023" s="6"/>
      <c r="G1023" s="6"/>
      <c r="H1023" s="6"/>
      <c r="I1023" s="15"/>
      <c r="J1023" s="15"/>
    </row>
    <row r="1024" spans="1:10" ht="13.2" x14ac:dyDescent="0.25">
      <c r="A1024" s="1"/>
      <c r="B1024" s="1"/>
      <c r="C1024" s="2"/>
      <c r="D1024" s="1"/>
      <c r="E1024" s="4"/>
      <c r="F1024" s="6"/>
      <c r="G1024" s="6"/>
      <c r="H1024" s="6"/>
      <c r="I1024" s="15"/>
      <c r="J1024" s="15"/>
    </row>
    <row r="1025" spans="1:10" ht="13.2" x14ac:dyDescent="0.25">
      <c r="A1025" s="1"/>
      <c r="B1025" s="1"/>
      <c r="C1025" s="2"/>
      <c r="D1025" s="1"/>
      <c r="E1025" s="4"/>
      <c r="F1025" s="6"/>
      <c r="G1025" s="6"/>
      <c r="H1025" s="6"/>
      <c r="I1025" s="15"/>
      <c r="J1025" s="15"/>
    </row>
    <row r="1026" spans="1:10" ht="13.2" x14ac:dyDescent="0.25">
      <c r="A1026" s="1"/>
      <c r="B1026" s="1"/>
      <c r="C1026" s="2"/>
      <c r="D1026" s="1"/>
      <c r="E1026" s="4"/>
      <c r="F1026" s="6"/>
      <c r="G1026" s="6"/>
      <c r="H1026" s="6"/>
      <c r="I1026" s="15"/>
      <c r="J1026" s="15"/>
    </row>
    <row r="1027" spans="1:10" ht="13.2" x14ac:dyDescent="0.25">
      <c r="A1027" s="1"/>
      <c r="B1027" s="1"/>
      <c r="C1027" s="2"/>
      <c r="D1027" s="1"/>
      <c r="E1027" s="4"/>
      <c r="F1027" s="6"/>
      <c r="G1027" s="6"/>
      <c r="H1027" s="6"/>
      <c r="I1027" s="15"/>
      <c r="J1027" s="15"/>
    </row>
    <row r="1028" spans="1:10" ht="13.2" x14ac:dyDescent="0.25">
      <c r="A1028" s="1"/>
      <c r="B1028" s="1"/>
      <c r="C1028" s="2"/>
      <c r="D1028" s="1"/>
      <c r="E1028" s="4"/>
      <c r="F1028" s="6"/>
      <c r="G1028" s="6"/>
      <c r="H1028" s="6"/>
      <c r="I1028" s="15"/>
      <c r="J1028" s="15"/>
    </row>
    <row r="1029" spans="1:10" ht="13.2" x14ac:dyDescent="0.25">
      <c r="A1029" s="1"/>
      <c r="B1029" s="1"/>
      <c r="C1029" s="2"/>
      <c r="D1029" s="1"/>
      <c r="E1029" s="4"/>
      <c r="F1029" s="6"/>
      <c r="G1029" s="6"/>
      <c r="H1029" s="6"/>
      <c r="I1029" s="15"/>
      <c r="J1029" s="15"/>
    </row>
    <row r="1030" spans="1:10" ht="13.2" x14ac:dyDescent="0.25">
      <c r="A1030" s="1"/>
      <c r="B1030" s="1"/>
      <c r="C1030" s="2"/>
      <c r="D1030" s="1"/>
      <c r="E1030" s="4"/>
      <c r="F1030" s="6"/>
      <c r="G1030" s="6"/>
      <c r="H1030" s="6"/>
      <c r="I1030" s="15"/>
      <c r="J1030" s="15"/>
    </row>
  </sheetData>
  <mergeCells count="41">
    <mergeCell ref="B120:B147"/>
    <mergeCell ref="C120:C127"/>
    <mergeCell ref="C128:C130"/>
    <mergeCell ref="C131:C138"/>
    <mergeCell ref="C139:C147"/>
    <mergeCell ref="C116:C119"/>
    <mergeCell ref="C40:C46"/>
    <mergeCell ref="C47:C54"/>
    <mergeCell ref="B67:B90"/>
    <mergeCell ref="C74:C76"/>
    <mergeCell ref="C81:C90"/>
    <mergeCell ref="B91:B119"/>
    <mergeCell ref="C91:C97"/>
    <mergeCell ref="C98:C100"/>
    <mergeCell ref="C101:C104"/>
    <mergeCell ref="C105:C107"/>
    <mergeCell ref="C108:C112"/>
    <mergeCell ref="C113:C115"/>
    <mergeCell ref="C29:C32"/>
    <mergeCell ref="C33:C39"/>
    <mergeCell ref="B5:H5"/>
    <mergeCell ref="B7:B32"/>
    <mergeCell ref="C8:C11"/>
    <mergeCell ref="C12:C15"/>
    <mergeCell ref="C16:C20"/>
    <mergeCell ref="C21:C28"/>
    <mergeCell ref="B33:B66"/>
    <mergeCell ref="C55:C66"/>
    <mergeCell ref="C230:C235"/>
    <mergeCell ref="C236:C245"/>
    <mergeCell ref="B246:B254"/>
    <mergeCell ref="C246:C254"/>
    <mergeCell ref="C161:C173"/>
    <mergeCell ref="C187:C191"/>
    <mergeCell ref="C192:C201"/>
    <mergeCell ref="C202:C205"/>
    <mergeCell ref="C207:C219"/>
    <mergeCell ref="C220:C223"/>
    <mergeCell ref="C224:C229"/>
    <mergeCell ref="B148:B186"/>
    <mergeCell ref="C148:C160"/>
  </mergeCells>
  <phoneticPr fontId="14" type="noConversion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S4743"/>
  <sheetViews>
    <sheetView showGridLines="0" workbookViewId="0"/>
  </sheetViews>
  <sheetFormatPr defaultColWidth="12.6640625" defaultRowHeight="15.75" customHeight="1" x14ac:dyDescent="0.25"/>
  <cols>
    <col min="2" max="2" width="14.21875" customWidth="1"/>
    <col min="3" max="3" width="27.88671875" customWidth="1"/>
    <col min="6" max="6" width="16.33203125" customWidth="1"/>
    <col min="7" max="7" width="14.6640625" customWidth="1"/>
  </cols>
  <sheetData>
    <row r="1" spans="1:19" x14ac:dyDescent="0.25">
      <c r="A1" s="3" t="s">
        <v>0</v>
      </c>
      <c r="B1" s="3" t="s">
        <v>1</v>
      </c>
      <c r="C1" s="3" t="s">
        <v>3</v>
      </c>
      <c r="D1" s="5" t="s">
        <v>2</v>
      </c>
      <c r="E1" s="5" t="s">
        <v>4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11</v>
      </c>
      <c r="K1" s="10" t="s">
        <v>12</v>
      </c>
      <c r="L1" s="12" t="s">
        <v>13</v>
      </c>
      <c r="M1" s="12" t="s">
        <v>14</v>
      </c>
      <c r="N1" s="12" t="s">
        <v>15</v>
      </c>
      <c r="S1" s="14"/>
    </row>
    <row r="2" spans="1:19" x14ac:dyDescent="0.25">
      <c r="A2" s="3" t="s">
        <v>16</v>
      </c>
      <c r="B2" s="3" t="s">
        <v>17</v>
      </c>
      <c r="C2" s="3" t="s">
        <v>19</v>
      </c>
      <c r="D2" s="5" t="s">
        <v>20</v>
      </c>
      <c r="E2" s="5" t="s">
        <v>22</v>
      </c>
      <c r="F2" s="5">
        <v>2520000</v>
      </c>
      <c r="G2" s="5">
        <v>19049830</v>
      </c>
      <c r="H2" s="5">
        <v>537782</v>
      </c>
      <c r="I2" s="5">
        <v>4034</v>
      </c>
      <c r="J2" s="5">
        <v>226</v>
      </c>
      <c r="K2" s="18">
        <f t="shared" ref="K2:K256" si="0">IFERROR($F2/$I2,0)</f>
        <v>624.69013386217159</v>
      </c>
      <c r="L2" s="14">
        <f t="shared" ref="L2:L256" si="1">IFERROR($I2/$H2,0)</f>
        <v>7.5011807758534124E-3</v>
      </c>
      <c r="M2" s="14">
        <f t="shared" ref="M2:M256" si="2">IFERROR($J2/$I2,0)</f>
        <v>5.6023797719385225E-2</v>
      </c>
      <c r="N2" s="14">
        <f t="shared" ref="N2:N256" si="3">IFERROR($G2/$F2,0)</f>
        <v>7.5594563492063491</v>
      </c>
    </row>
    <row r="3" spans="1:19" x14ac:dyDescent="0.25">
      <c r="A3" s="3" t="s">
        <v>16</v>
      </c>
      <c r="B3" s="3" t="s">
        <v>17</v>
      </c>
      <c r="C3" s="3" t="s">
        <v>19</v>
      </c>
      <c r="D3" s="5" t="s">
        <v>20</v>
      </c>
      <c r="E3" s="5" t="s">
        <v>35</v>
      </c>
      <c r="F3" s="5">
        <v>1578100</v>
      </c>
      <c r="G3" s="5">
        <v>10758760</v>
      </c>
      <c r="H3" s="5">
        <v>326629</v>
      </c>
      <c r="I3" s="5">
        <v>2221</v>
      </c>
      <c r="J3" s="5">
        <v>70</v>
      </c>
      <c r="K3" s="18">
        <f t="shared" si="0"/>
        <v>710.5357946870779</v>
      </c>
      <c r="L3" s="14">
        <f t="shared" si="1"/>
        <v>6.7997636462163499E-3</v>
      </c>
      <c r="M3" s="14">
        <f t="shared" si="2"/>
        <v>3.1517334533993697E-2</v>
      </c>
      <c r="N3" s="14">
        <f t="shared" si="3"/>
        <v>6.8175400798428489</v>
      </c>
      <c r="S3" s="14"/>
    </row>
    <row r="4" spans="1:19" x14ac:dyDescent="0.25">
      <c r="A4" s="3" t="s">
        <v>16</v>
      </c>
      <c r="B4" s="3" t="s">
        <v>17</v>
      </c>
      <c r="C4" s="3" t="s">
        <v>19</v>
      </c>
      <c r="D4" s="5" t="s">
        <v>20</v>
      </c>
      <c r="E4" s="5" t="s">
        <v>39</v>
      </c>
      <c r="F4" s="5">
        <v>947990</v>
      </c>
      <c r="G4" s="5">
        <v>17065340</v>
      </c>
      <c r="H4" s="5">
        <v>399385</v>
      </c>
      <c r="I4" s="5">
        <v>4860</v>
      </c>
      <c r="J4" s="5">
        <v>518</v>
      </c>
      <c r="K4" s="18">
        <f t="shared" si="0"/>
        <v>195.059670781893</v>
      </c>
      <c r="L4" s="14">
        <f t="shared" si="1"/>
        <v>1.2168709390688183E-2</v>
      </c>
      <c r="M4" s="14">
        <f t="shared" si="2"/>
        <v>0.10658436213991769</v>
      </c>
      <c r="N4" s="14">
        <f t="shared" si="3"/>
        <v>18.001603392440849</v>
      </c>
    </row>
    <row r="5" spans="1:19" x14ac:dyDescent="0.25">
      <c r="A5" s="3" t="s">
        <v>16</v>
      </c>
      <c r="B5" s="3" t="s">
        <v>41</v>
      </c>
      <c r="C5" s="3" t="s">
        <v>42</v>
      </c>
      <c r="D5" s="5" t="s">
        <v>43</v>
      </c>
      <c r="E5" s="5" t="s">
        <v>44</v>
      </c>
      <c r="F5" s="5">
        <v>144310</v>
      </c>
      <c r="G5" s="5">
        <v>1458000</v>
      </c>
      <c r="H5" s="5">
        <v>17332</v>
      </c>
      <c r="I5" s="5">
        <v>438</v>
      </c>
      <c r="J5" s="5">
        <v>47</v>
      </c>
      <c r="K5" s="18">
        <f t="shared" si="0"/>
        <v>329.47488584474888</v>
      </c>
      <c r="L5" s="14">
        <f t="shared" si="1"/>
        <v>2.5271174705746597E-2</v>
      </c>
      <c r="M5" s="14">
        <f t="shared" si="2"/>
        <v>0.10730593607305935</v>
      </c>
      <c r="N5" s="14">
        <f t="shared" si="3"/>
        <v>10.10324994802855</v>
      </c>
    </row>
    <row r="6" spans="1:19" x14ac:dyDescent="0.25">
      <c r="A6" s="3" t="s">
        <v>16</v>
      </c>
      <c r="B6" s="3" t="s">
        <v>41</v>
      </c>
      <c r="C6" s="3" t="s">
        <v>42</v>
      </c>
      <c r="D6" s="5" t="s">
        <v>43</v>
      </c>
      <c r="E6" s="5" t="s">
        <v>46</v>
      </c>
      <c r="F6" s="5">
        <v>236720</v>
      </c>
      <c r="G6" s="5">
        <v>2298700</v>
      </c>
      <c r="H6" s="5">
        <v>33403</v>
      </c>
      <c r="I6" s="5">
        <v>988</v>
      </c>
      <c r="J6" s="5">
        <v>90</v>
      </c>
      <c r="K6" s="18">
        <f t="shared" si="0"/>
        <v>239.59514170040487</v>
      </c>
      <c r="L6" s="14">
        <f t="shared" si="1"/>
        <v>2.9578181600455049E-2</v>
      </c>
      <c r="M6" s="14">
        <f t="shared" si="2"/>
        <v>9.1093117408906882E-2</v>
      </c>
      <c r="N6" s="14">
        <f t="shared" si="3"/>
        <v>9.7106285907401144</v>
      </c>
    </row>
    <row r="7" spans="1:19" x14ac:dyDescent="0.25">
      <c r="A7" s="3" t="s">
        <v>16</v>
      </c>
      <c r="B7" s="3" t="s">
        <v>41</v>
      </c>
      <c r="C7" s="3" t="s">
        <v>42</v>
      </c>
      <c r="D7" s="5" t="s">
        <v>43</v>
      </c>
      <c r="E7" s="5" t="s">
        <v>48</v>
      </c>
      <c r="F7" s="5">
        <v>29730</v>
      </c>
      <c r="G7" s="5">
        <v>106100</v>
      </c>
      <c r="H7" s="5">
        <v>6345</v>
      </c>
      <c r="I7" s="5">
        <v>173</v>
      </c>
      <c r="J7" s="5">
        <v>5</v>
      </c>
      <c r="K7" s="18">
        <f t="shared" si="0"/>
        <v>171.84971098265896</v>
      </c>
      <c r="L7" s="14">
        <f t="shared" si="1"/>
        <v>2.7265563435776203E-2</v>
      </c>
      <c r="M7" s="14">
        <f t="shared" si="2"/>
        <v>2.8901734104046242E-2</v>
      </c>
      <c r="N7" s="14">
        <f t="shared" si="3"/>
        <v>3.5687857383114698</v>
      </c>
    </row>
    <row r="8" spans="1:19" x14ac:dyDescent="0.25">
      <c r="A8" s="3" t="s">
        <v>16</v>
      </c>
      <c r="B8" s="3" t="s">
        <v>41</v>
      </c>
      <c r="C8" s="3" t="s">
        <v>42</v>
      </c>
      <c r="D8" s="5" t="s">
        <v>43</v>
      </c>
      <c r="E8" s="5" t="s">
        <v>50</v>
      </c>
      <c r="F8" s="5">
        <v>210550</v>
      </c>
      <c r="G8" s="5">
        <v>1929900</v>
      </c>
      <c r="H8" s="5">
        <v>29262</v>
      </c>
      <c r="I8" s="5">
        <v>794</v>
      </c>
      <c r="J8" s="5">
        <v>118</v>
      </c>
      <c r="K8" s="18">
        <f t="shared" si="0"/>
        <v>265.17632241813601</v>
      </c>
      <c r="L8" s="14">
        <f t="shared" si="1"/>
        <v>2.7134167179276879E-2</v>
      </c>
      <c r="M8" s="14">
        <f t="shared" si="2"/>
        <v>0.1486146095717884</v>
      </c>
      <c r="N8" s="14">
        <f t="shared" si="3"/>
        <v>9.1659938256946099</v>
      </c>
    </row>
    <row r="9" spans="1:19" x14ac:dyDescent="0.25">
      <c r="A9" s="3" t="s">
        <v>16</v>
      </c>
      <c r="B9" s="3" t="s">
        <v>41</v>
      </c>
      <c r="C9" s="3" t="s">
        <v>42</v>
      </c>
      <c r="D9" s="5" t="s">
        <v>43</v>
      </c>
      <c r="E9" s="5" t="s">
        <v>52</v>
      </c>
      <c r="F9" s="5">
        <v>122120</v>
      </c>
      <c r="G9" s="5">
        <v>1215700</v>
      </c>
      <c r="H9" s="5">
        <v>15408</v>
      </c>
      <c r="I9" s="5">
        <v>457</v>
      </c>
      <c r="J9" s="5">
        <v>72</v>
      </c>
      <c r="K9" s="18">
        <f t="shared" si="0"/>
        <v>267.22100656455143</v>
      </c>
      <c r="L9" s="14">
        <f t="shared" si="1"/>
        <v>2.9659916926272067E-2</v>
      </c>
      <c r="M9" s="14">
        <f t="shared" si="2"/>
        <v>0.1575492341356674</v>
      </c>
      <c r="N9" s="14">
        <f t="shared" si="3"/>
        <v>9.9549623321323288</v>
      </c>
    </row>
    <row r="10" spans="1:19" x14ac:dyDescent="0.25">
      <c r="A10" s="3" t="s">
        <v>16</v>
      </c>
      <c r="B10" s="3" t="s">
        <v>41</v>
      </c>
      <c r="C10" s="3" t="s">
        <v>42</v>
      </c>
      <c r="D10" s="5" t="s">
        <v>43</v>
      </c>
      <c r="E10" s="5" t="s">
        <v>53</v>
      </c>
      <c r="F10" s="5">
        <v>64350</v>
      </c>
      <c r="G10" s="5">
        <v>618700</v>
      </c>
      <c r="H10" s="5">
        <v>7782</v>
      </c>
      <c r="I10" s="5">
        <v>381</v>
      </c>
      <c r="J10" s="5">
        <v>47</v>
      </c>
      <c r="K10" s="18">
        <f t="shared" si="0"/>
        <v>168.89763779527559</v>
      </c>
      <c r="L10" s="14">
        <f t="shared" si="1"/>
        <v>4.8959136468774096E-2</v>
      </c>
      <c r="M10" s="14">
        <f t="shared" si="2"/>
        <v>0.12335958005249344</v>
      </c>
      <c r="N10" s="14">
        <f t="shared" si="3"/>
        <v>9.614607614607614</v>
      </c>
    </row>
    <row r="11" spans="1:19" x14ac:dyDescent="0.25">
      <c r="A11" s="3" t="s">
        <v>16</v>
      </c>
      <c r="B11" s="3" t="s">
        <v>54</v>
      </c>
      <c r="C11" s="3" t="s">
        <v>55</v>
      </c>
      <c r="D11" s="5" t="s">
        <v>56</v>
      </c>
      <c r="E11" s="5" t="s">
        <v>57</v>
      </c>
      <c r="F11" s="5">
        <v>214590</v>
      </c>
      <c r="G11" s="5">
        <v>2120500</v>
      </c>
      <c r="H11" s="5">
        <v>71420</v>
      </c>
      <c r="I11" s="5">
        <v>1122</v>
      </c>
      <c r="J11" s="5">
        <v>212</v>
      </c>
      <c r="K11" s="18">
        <f t="shared" si="0"/>
        <v>191.2566844919786</v>
      </c>
      <c r="L11" s="14">
        <f t="shared" si="1"/>
        <v>1.5709885186222346E-2</v>
      </c>
      <c r="M11" s="14">
        <f t="shared" si="2"/>
        <v>0.18894830659536541</v>
      </c>
      <c r="N11" s="14">
        <f t="shared" si="3"/>
        <v>9.8816347453283004</v>
      </c>
    </row>
    <row r="12" spans="1:19" x14ac:dyDescent="0.25">
      <c r="A12" s="3" t="s">
        <v>16</v>
      </c>
      <c r="B12" s="3" t="s">
        <v>54</v>
      </c>
      <c r="C12" s="3" t="s">
        <v>55</v>
      </c>
      <c r="D12" s="5" t="s">
        <v>56</v>
      </c>
      <c r="E12" s="5" t="s">
        <v>58</v>
      </c>
      <c r="F12" s="5">
        <v>115790</v>
      </c>
      <c r="G12" s="5">
        <v>566600</v>
      </c>
      <c r="H12" s="5">
        <v>30005</v>
      </c>
      <c r="I12" s="5">
        <v>483</v>
      </c>
      <c r="J12" s="5">
        <v>49</v>
      </c>
      <c r="K12" s="18">
        <f t="shared" si="0"/>
        <v>239.73084886128365</v>
      </c>
      <c r="L12" s="14">
        <f t="shared" si="1"/>
        <v>1.6097317113814364E-2</v>
      </c>
      <c r="M12" s="14">
        <f t="shared" si="2"/>
        <v>0.10144927536231885</v>
      </c>
      <c r="N12" s="14">
        <f t="shared" si="3"/>
        <v>4.8933413939027552</v>
      </c>
    </row>
    <row r="13" spans="1:19" x14ac:dyDescent="0.25">
      <c r="A13" s="3" t="s">
        <v>16</v>
      </c>
      <c r="B13" s="3" t="s">
        <v>59</v>
      </c>
      <c r="C13" s="3" t="s">
        <v>60</v>
      </c>
      <c r="D13" s="5" t="s">
        <v>21</v>
      </c>
      <c r="E13" s="5" t="s">
        <v>45</v>
      </c>
      <c r="F13" s="5">
        <v>275300</v>
      </c>
      <c r="G13" s="5">
        <v>1322700</v>
      </c>
      <c r="H13" s="5">
        <v>58765</v>
      </c>
      <c r="I13" s="5">
        <v>1617</v>
      </c>
      <c r="J13" s="5">
        <v>52</v>
      </c>
      <c r="K13" s="18">
        <f t="shared" si="0"/>
        <v>170.25355596784169</v>
      </c>
      <c r="L13" s="14">
        <f t="shared" si="1"/>
        <v>2.751637879690292E-2</v>
      </c>
      <c r="M13" s="14">
        <f t="shared" si="2"/>
        <v>3.2158317872603585E-2</v>
      </c>
      <c r="N13" s="14">
        <f t="shared" si="3"/>
        <v>4.8045768252815106</v>
      </c>
    </row>
    <row r="14" spans="1:19" x14ac:dyDescent="0.25">
      <c r="A14" s="3" t="s">
        <v>16</v>
      </c>
      <c r="B14" s="3" t="s">
        <v>61</v>
      </c>
      <c r="C14" s="3" t="s">
        <v>62</v>
      </c>
      <c r="D14" s="5" t="s">
        <v>56</v>
      </c>
      <c r="E14" s="5" t="s">
        <v>57</v>
      </c>
      <c r="F14" s="5">
        <v>256070</v>
      </c>
      <c r="G14" s="5">
        <v>1000000</v>
      </c>
      <c r="H14" s="5">
        <v>24489</v>
      </c>
      <c r="I14" s="5">
        <v>437</v>
      </c>
      <c r="J14" s="5">
        <v>40</v>
      </c>
      <c r="K14" s="18">
        <f t="shared" si="0"/>
        <v>585.97254004576655</v>
      </c>
      <c r="L14" s="14">
        <f t="shared" si="1"/>
        <v>1.7844746620931846E-2</v>
      </c>
      <c r="M14" s="14">
        <f t="shared" si="2"/>
        <v>9.1533180778032033E-2</v>
      </c>
      <c r="N14" s="14">
        <f t="shared" si="3"/>
        <v>3.9051821767485455</v>
      </c>
    </row>
    <row r="15" spans="1:19" x14ac:dyDescent="0.25">
      <c r="A15" s="3" t="s">
        <v>16</v>
      </c>
      <c r="B15" s="3" t="s">
        <v>64</v>
      </c>
      <c r="C15" s="3" t="s">
        <v>65</v>
      </c>
      <c r="D15" s="5" t="s">
        <v>21</v>
      </c>
      <c r="E15" s="5" t="s">
        <v>38</v>
      </c>
      <c r="F15" s="5">
        <v>673340</v>
      </c>
      <c r="G15" s="5">
        <v>4865300</v>
      </c>
      <c r="H15" s="5">
        <v>162483</v>
      </c>
      <c r="I15" s="5">
        <v>3311</v>
      </c>
      <c r="J15" s="5">
        <v>226</v>
      </c>
      <c r="K15" s="18">
        <f t="shared" si="0"/>
        <v>203.36454243430987</v>
      </c>
      <c r="L15" s="14">
        <f t="shared" si="1"/>
        <v>2.0377516417102098E-2</v>
      </c>
      <c r="M15" s="14">
        <f t="shared" si="2"/>
        <v>6.8257324071277561E-2</v>
      </c>
      <c r="N15" s="14">
        <f t="shared" si="3"/>
        <v>7.2256215284997181</v>
      </c>
    </row>
    <row r="16" spans="1:19" x14ac:dyDescent="0.25">
      <c r="A16" s="3" t="s">
        <v>16</v>
      </c>
      <c r="B16" s="3" t="s">
        <v>64</v>
      </c>
      <c r="C16" s="3" t="s">
        <v>65</v>
      </c>
      <c r="D16" s="5" t="s">
        <v>56</v>
      </c>
      <c r="E16" s="5" t="s">
        <v>67</v>
      </c>
      <c r="F16" s="5">
        <v>201830</v>
      </c>
      <c r="G16" s="5">
        <v>898300</v>
      </c>
      <c r="H16" s="5">
        <v>238938</v>
      </c>
      <c r="I16" s="5">
        <v>1912</v>
      </c>
      <c r="J16" s="5">
        <v>62</v>
      </c>
      <c r="K16" s="18">
        <f t="shared" si="0"/>
        <v>105.55962343096235</v>
      </c>
      <c r="L16" s="14">
        <f t="shared" si="1"/>
        <v>8.0020758523131532E-3</v>
      </c>
      <c r="M16" s="14">
        <f t="shared" si="2"/>
        <v>3.2426778242677826E-2</v>
      </c>
      <c r="N16" s="14">
        <f t="shared" si="3"/>
        <v>4.4507754050438484</v>
      </c>
    </row>
    <row r="17" spans="1:14" x14ac:dyDescent="0.25">
      <c r="A17" s="3" t="s">
        <v>16</v>
      </c>
      <c r="B17" s="3" t="s">
        <v>64</v>
      </c>
      <c r="C17" s="3" t="s">
        <v>65</v>
      </c>
      <c r="D17" s="5" t="s">
        <v>43</v>
      </c>
      <c r="E17" s="5" t="s">
        <v>52</v>
      </c>
      <c r="F17" s="5">
        <v>180660</v>
      </c>
      <c r="G17" s="5">
        <v>1362300</v>
      </c>
      <c r="H17" s="5">
        <v>151902</v>
      </c>
      <c r="I17" s="5">
        <v>1779</v>
      </c>
      <c r="J17" s="5">
        <v>77</v>
      </c>
      <c r="K17" s="18">
        <f t="shared" si="0"/>
        <v>101.55143338954468</v>
      </c>
      <c r="L17" s="14">
        <f t="shared" si="1"/>
        <v>1.1711498202788641E-2</v>
      </c>
      <c r="M17" s="14">
        <f t="shared" si="2"/>
        <v>4.3282743114109047E-2</v>
      </c>
      <c r="N17" s="14">
        <f t="shared" si="3"/>
        <v>7.5406841580870143</v>
      </c>
    </row>
    <row r="18" spans="1:14" x14ac:dyDescent="0.25">
      <c r="A18" s="3" t="s">
        <v>16</v>
      </c>
      <c r="B18" s="3" t="s">
        <v>70</v>
      </c>
      <c r="C18" s="3" t="s">
        <v>71</v>
      </c>
      <c r="D18" s="5" t="s">
        <v>56</v>
      </c>
      <c r="E18" s="5" t="s">
        <v>72</v>
      </c>
      <c r="F18" s="5">
        <v>53470</v>
      </c>
      <c r="G18" s="5">
        <v>57900</v>
      </c>
      <c r="H18" s="5">
        <v>11207</v>
      </c>
      <c r="I18" s="5">
        <v>112</v>
      </c>
      <c r="J18" s="5">
        <v>1</v>
      </c>
      <c r="K18" s="18">
        <f t="shared" si="0"/>
        <v>477.41071428571428</v>
      </c>
      <c r="L18" s="14">
        <f t="shared" si="1"/>
        <v>9.9937539038101181E-3</v>
      </c>
      <c r="M18" s="14">
        <f t="shared" si="2"/>
        <v>8.9285714285714281E-3</v>
      </c>
      <c r="N18" s="14">
        <f t="shared" si="3"/>
        <v>1.0828501963717974</v>
      </c>
    </row>
    <row r="19" spans="1:14" x14ac:dyDescent="0.25">
      <c r="A19" s="3" t="s">
        <v>16</v>
      </c>
      <c r="B19" s="3" t="s">
        <v>73</v>
      </c>
      <c r="C19" s="3" t="s">
        <v>74</v>
      </c>
      <c r="D19" s="5" t="s">
        <v>56</v>
      </c>
      <c r="E19" s="5" t="s">
        <v>57</v>
      </c>
      <c r="F19" s="5">
        <v>230390</v>
      </c>
      <c r="G19" s="5">
        <v>1234700</v>
      </c>
      <c r="H19" s="5">
        <v>93612</v>
      </c>
      <c r="I19" s="5">
        <v>1542</v>
      </c>
      <c r="J19" s="5">
        <v>88</v>
      </c>
      <c r="K19" s="18">
        <f t="shared" si="0"/>
        <v>149.40985732814528</v>
      </c>
      <c r="L19" s="14">
        <f t="shared" si="1"/>
        <v>1.6472247147801565E-2</v>
      </c>
      <c r="M19" s="14">
        <f t="shared" si="2"/>
        <v>5.7068741893644616E-2</v>
      </c>
      <c r="N19" s="14">
        <f t="shared" si="3"/>
        <v>5.3591735752419813</v>
      </c>
    </row>
    <row r="20" spans="1:14" x14ac:dyDescent="0.25">
      <c r="A20" s="3" t="s">
        <v>16</v>
      </c>
      <c r="B20" s="3" t="s">
        <v>75</v>
      </c>
      <c r="C20" s="3" t="s">
        <v>76</v>
      </c>
      <c r="D20" s="5" t="s">
        <v>20</v>
      </c>
      <c r="E20" s="5" t="s">
        <v>51</v>
      </c>
      <c r="F20" s="5">
        <v>253830</v>
      </c>
      <c r="G20" s="5">
        <v>2561770</v>
      </c>
      <c r="H20" s="5">
        <v>25260</v>
      </c>
      <c r="I20" s="5">
        <v>479</v>
      </c>
      <c r="J20" s="5">
        <v>13</v>
      </c>
      <c r="K20" s="18">
        <f t="shared" si="0"/>
        <v>529.91649269311063</v>
      </c>
      <c r="L20" s="14">
        <f t="shared" si="1"/>
        <v>1.8962787015043548E-2</v>
      </c>
      <c r="M20" s="14">
        <f t="shared" si="2"/>
        <v>2.7139874739039668E-2</v>
      </c>
      <c r="N20" s="14">
        <f t="shared" si="3"/>
        <v>10.092463459795926</v>
      </c>
    </row>
    <row r="21" spans="1:14" x14ac:dyDescent="0.25">
      <c r="A21" s="3" t="s">
        <v>16</v>
      </c>
      <c r="B21" s="3" t="s">
        <v>75</v>
      </c>
      <c r="C21" s="3" t="s">
        <v>76</v>
      </c>
      <c r="D21" s="5" t="s">
        <v>20</v>
      </c>
      <c r="E21" s="5" t="s">
        <v>35</v>
      </c>
      <c r="F21" s="5">
        <v>8000</v>
      </c>
      <c r="G21" s="5">
        <v>121100</v>
      </c>
      <c r="H21" s="5">
        <v>1304</v>
      </c>
      <c r="I21" s="5">
        <v>31</v>
      </c>
      <c r="J21" s="5">
        <v>1</v>
      </c>
      <c r="K21" s="18">
        <f t="shared" si="0"/>
        <v>258.06451612903226</v>
      </c>
      <c r="L21" s="14">
        <f t="shared" si="1"/>
        <v>2.3773006134969327E-2</v>
      </c>
      <c r="M21" s="14">
        <f t="shared" si="2"/>
        <v>3.2258064516129031E-2</v>
      </c>
      <c r="N21" s="14">
        <f t="shared" si="3"/>
        <v>15.137499999999999</v>
      </c>
    </row>
    <row r="22" spans="1:14" x14ac:dyDescent="0.25">
      <c r="A22" s="3" t="s">
        <v>16</v>
      </c>
      <c r="B22" s="3" t="s">
        <v>78</v>
      </c>
      <c r="C22" s="3" t="s">
        <v>79</v>
      </c>
      <c r="D22" s="5" t="s">
        <v>43</v>
      </c>
      <c r="E22" s="5" t="s">
        <v>44</v>
      </c>
      <c r="F22" s="5">
        <v>703580</v>
      </c>
      <c r="G22" s="5">
        <v>12900000</v>
      </c>
      <c r="H22" s="5">
        <v>157066</v>
      </c>
      <c r="I22" s="5">
        <v>2693</v>
      </c>
      <c r="J22" s="5">
        <v>52</v>
      </c>
      <c r="K22" s="18">
        <f t="shared" si="0"/>
        <v>261.262532491645</v>
      </c>
      <c r="L22" s="14">
        <f t="shared" si="1"/>
        <v>1.7145658512981804E-2</v>
      </c>
      <c r="M22" s="14">
        <f t="shared" si="2"/>
        <v>1.9309320460453028E-2</v>
      </c>
      <c r="N22" s="14">
        <f t="shared" si="3"/>
        <v>18.334802012564314</v>
      </c>
    </row>
    <row r="23" spans="1:14" x14ac:dyDescent="0.25">
      <c r="A23" s="3" t="s">
        <v>16</v>
      </c>
      <c r="B23" s="3" t="s">
        <v>78</v>
      </c>
      <c r="C23" s="3" t="s">
        <v>79</v>
      </c>
      <c r="D23" s="5" t="s">
        <v>43</v>
      </c>
      <c r="E23" s="5" t="s">
        <v>48</v>
      </c>
      <c r="F23" s="5">
        <v>20060</v>
      </c>
      <c r="G23" s="5">
        <v>36000</v>
      </c>
      <c r="H23" s="5">
        <v>10366</v>
      </c>
      <c r="I23" s="5">
        <v>176</v>
      </c>
      <c r="J23" s="5">
        <v>1</v>
      </c>
      <c r="K23" s="18">
        <f t="shared" si="0"/>
        <v>113.97727272727273</v>
      </c>
      <c r="L23" s="14">
        <f t="shared" si="1"/>
        <v>1.6978583831757668E-2</v>
      </c>
      <c r="M23" s="14">
        <f t="shared" si="2"/>
        <v>5.681818181818182E-3</v>
      </c>
      <c r="N23" s="14">
        <f t="shared" si="3"/>
        <v>1.7946161515453638</v>
      </c>
    </row>
    <row r="24" spans="1:14" x14ac:dyDescent="0.25">
      <c r="A24" s="3" t="s">
        <v>16</v>
      </c>
      <c r="B24" s="3" t="s">
        <v>78</v>
      </c>
      <c r="C24" s="3" t="s">
        <v>79</v>
      </c>
      <c r="D24" s="5" t="s">
        <v>43</v>
      </c>
      <c r="E24" s="5" t="s">
        <v>53</v>
      </c>
      <c r="F24" s="5">
        <v>7740</v>
      </c>
      <c r="G24" s="5">
        <v>0</v>
      </c>
      <c r="H24" s="5">
        <v>2197</v>
      </c>
      <c r="I24" s="5">
        <v>39</v>
      </c>
      <c r="J24" s="5">
        <v>0</v>
      </c>
      <c r="K24" s="18">
        <f t="shared" si="0"/>
        <v>198.46153846153845</v>
      </c>
      <c r="L24" s="14">
        <f t="shared" si="1"/>
        <v>1.7751479289940829E-2</v>
      </c>
      <c r="M24" s="14">
        <f t="shared" si="2"/>
        <v>0</v>
      </c>
      <c r="N24" s="14">
        <f t="shared" si="3"/>
        <v>0</v>
      </c>
    </row>
    <row r="25" spans="1:14" x14ac:dyDescent="0.25">
      <c r="A25" s="3" t="s">
        <v>16</v>
      </c>
      <c r="B25" s="3" t="s">
        <v>84</v>
      </c>
      <c r="C25" s="3" t="s">
        <v>85</v>
      </c>
      <c r="D25" s="5" t="s">
        <v>20</v>
      </c>
      <c r="E25" s="5" t="s">
        <v>22</v>
      </c>
      <c r="F25" s="5">
        <v>19230</v>
      </c>
      <c r="G25" s="5">
        <v>0</v>
      </c>
      <c r="H25" s="5">
        <v>2445</v>
      </c>
      <c r="I25" s="5">
        <v>49</v>
      </c>
      <c r="J25" s="5">
        <v>0</v>
      </c>
      <c r="K25" s="18">
        <f t="shared" si="0"/>
        <v>392.44897959183675</v>
      </c>
      <c r="L25" s="14">
        <f t="shared" si="1"/>
        <v>2.0040899795501024E-2</v>
      </c>
      <c r="M25" s="14">
        <f t="shared" si="2"/>
        <v>0</v>
      </c>
      <c r="N25" s="14">
        <f t="shared" si="3"/>
        <v>0</v>
      </c>
    </row>
    <row r="26" spans="1:14" x14ac:dyDescent="0.25">
      <c r="A26" s="3" t="s">
        <v>16</v>
      </c>
      <c r="B26" s="3" t="s">
        <v>84</v>
      </c>
      <c r="C26" s="3" t="s">
        <v>85</v>
      </c>
      <c r="D26" s="5" t="s">
        <v>20</v>
      </c>
      <c r="E26" s="5" t="s">
        <v>35</v>
      </c>
      <c r="F26" s="5">
        <v>49810</v>
      </c>
      <c r="G26" s="5">
        <v>0</v>
      </c>
      <c r="H26" s="5">
        <v>15516</v>
      </c>
      <c r="I26" s="5">
        <v>92</v>
      </c>
      <c r="J26" s="5">
        <v>0</v>
      </c>
      <c r="K26" s="18">
        <f t="shared" si="0"/>
        <v>541.41304347826087</v>
      </c>
      <c r="L26" s="14">
        <f t="shared" si="1"/>
        <v>5.9293632379479244E-3</v>
      </c>
      <c r="M26" s="14">
        <f t="shared" si="2"/>
        <v>0</v>
      </c>
      <c r="N26" s="14">
        <f t="shared" si="3"/>
        <v>0</v>
      </c>
    </row>
    <row r="27" spans="1:14" x14ac:dyDescent="0.25">
      <c r="A27" s="3" t="s">
        <v>16</v>
      </c>
      <c r="B27" s="3" t="s">
        <v>84</v>
      </c>
      <c r="C27" s="3" t="s">
        <v>85</v>
      </c>
      <c r="D27" s="5" t="s">
        <v>20</v>
      </c>
      <c r="E27" s="5" t="s">
        <v>39</v>
      </c>
      <c r="F27" s="5">
        <v>729880</v>
      </c>
      <c r="G27" s="5">
        <v>8231700</v>
      </c>
      <c r="H27" s="5">
        <v>224757</v>
      </c>
      <c r="I27" s="5">
        <v>1916</v>
      </c>
      <c r="J27" s="5">
        <v>114</v>
      </c>
      <c r="K27" s="18">
        <f t="shared" si="0"/>
        <v>380.9394572025052</v>
      </c>
      <c r="L27" s="14">
        <f t="shared" si="1"/>
        <v>8.5247622988383013E-3</v>
      </c>
      <c r="M27" s="14">
        <f t="shared" si="2"/>
        <v>5.9498956158663886E-2</v>
      </c>
      <c r="N27" s="14">
        <f t="shared" si="3"/>
        <v>11.27815531320217</v>
      </c>
    </row>
    <row r="28" spans="1:14" x14ac:dyDescent="0.25">
      <c r="A28" s="3" t="s">
        <v>16</v>
      </c>
      <c r="B28" s="3" t="s">
        <v>88</v>
      </c>
      <c r="C28" s="3" t="s">
        <v>89</v>
      </c>
      <c r="D28" s="5" t="s">
        <v>21</v>
      </c>
      <c r="E28" s="5" t="s">
        <v>49</v>
      </c>
      <c r="F28" s="5">
        <v>133970</v>
      </c>
      <c r="G28" s="5">
        <v>1483300</v>
      </c>
      <c r="H28" s="5">
        <v>16644</v>
      </c>
      <c r="I28" s="5">
        <v>863</v>
      </c>
      <c r="J28" s="5">
        <v>41</v>
      </c>
      <c r="K28" s="18">
        <f t="shared" si="0"/>
        <v>155.23754345307069</v>
      </c>
      <c r="L28" s="14">
        <f t="shared" si="1"/>
        <v>5.185051670271569E-2</v>
      </c>
      <c r="M28" s="14">
        <f t="shared" si="2"/>
        <v>4.7508690614136734E-2</v>
      </c>
      <c r="N28" s="14">
        <f t="shared" si="3"/>
        <v>11.071881764574158</v>
      </c>
    </row>
    <row r="29" spans="1:14" x14ac:dyDescent="0.25">
      <c r="A29" s="3" t="s">
        <v>16</v>
      </c>
      <c r="B29" s="3" t="s">
        <v>91</v>
      </c>
      <c r="C29" s="3" t="s">
        <v>92</v>
      </c>
      <c r="D29" s="5" t="s">
        <v>94</v>
      </c>
      <c r="E29" s="5" t="s">
        <v>95</v>
      </c>
      <c r="F29" s="5">
        <v>164980</v>
      </c>
      <c r="G29" s="5">
        <v>253800</v>
      </c>
      <c r="H29" s="5">
        <v>10287</v>
      </c>
      <c r="I29" s="5">
        <v>142</v>
      </c>
      <c r="J29" s="5">
        <v>18</v>
      </c>
      <c r="K29" s="18">
        <f t="shared" si="0"/>
        <v>1161.8309859154929</v>
      </c>
      <c r="L29" s="14">
        <f t="shared" si="1"/>
        <v>1.3803830076795956E-2</v>
      </c>
      <c r="M29" s="14">
        <f t="shared" si="2"/>
        <v>0.12676056338028169</v>
      </c>
      <c r="N29" s="14">
        <f t="shared" si="3"/>
        <v>1.5383682870650988</v>
      </c>
    </row>
    <row r="30" spans="1:14" x14ac:dyDescent="0.25">
      <c r="A30" s="3" t="s">
        <v>16</v>
      </c>
      <c r="B30" s="3" t="s">
        <v>98</v>
      </c>
      <c r="C30" s="3" t="s">
        <v>99</v>
      </c>
      <c r="D30" s="5" t="s">
        <v>21</v>
      </c>
      <c r="E30" s="5" t="s">
        <v>45</v>
      </c>
      <c r="F30" s="5">
        <v>96050</v>
      </c>
      <c r="G30" s="5">
        <v>1363120</v>
      </c>
      <c r="H30" s="5">
        <v>11298</v>
      </c>
      <c r="I30" s="5">
        <v>153</v>
      </c>
      <c r="J30" s="5">
        <v>6</v>
      </c>
      <c r="K30" s="18">
        <f t="shared" si="0"/>
        <v>627.77777777777783</v>
      </c>
      <c r="L30" s="14">
        <f t="shared" si="1"/>
        <v>1.3542219861922463E-2</v>
      </c>
      <c r="M30" s="14">
        <f t="shared" si="2"/>
        <v>3.9215686274509803E-2</v>
      </c>
      <c r="N30" s="14">
        <f t="shared" si="3"/>
        <v>14.191775117126497</v>
      </c>
    </row>
    <row r="31" spans="1:14" x14ac:dyDescent="0.25">
      <c r="A31" s="3" t="s">
        <v>16</v>
      </c>
      <c r="B31" s="3" t="s">
        <v>100</v>
      </c>
      <c r="C31" s="3" t="s">
        <v>101</v>
      </c>
      <c r="D31" s="5" t="s">
        <v>20</v>
      </c>
      <c r="E31" s="5" t="s">
        <v>35</v>
      </c>
      <c r="F31" s="5">
        <v>118940</v>
      </c>
      <c r="G31" s="5">
        <v>725100</v>
      </c>
      <c r="H31" s="5">
        <v>15323</v>
      </c>
      <c r="I31" s="5">
        <v>392</v>
      </c>
      <c r="J31" s="5">
        <v>10</v>
      </c>
      <c r="K31" s="18">
        <f t="shared" si="0"/>
        <v>303.41836734693879</v>
      </c>
      <c r="L31" s="14">
        <f t="shared" si="1"/>
        <v>2.5582457743261764E-2</v>
      </c>
      <c r="M31" s="14">
        <f t="shared" si="2"/>
        <v>2.5510204081632654E-2</v>
      </c>
      <c r="N31" s="14">
        <f t="shared" si="3"/>
        <v>6.0963511013956619</v>
      </c>
    </row>
    <row r="32" spans="1:14" x14ac:dyDescent="0.25">
      <c r="A32" s="3" t="s">
        <v>16</v>
      </c>
      <c r="B32" s="3" t="s">
        <v>100</v>
      </c>
      <c r="C32" s="3" t="s">
        <v>101</v>
      </c>
      <c r="D32" s="5" t="s">
        <v>20</v>
      </c>
      <c r="E32" s="5" t="s">
        <v>69</v>
      </c>
      <c r="F32" s="5">
        <v>7130</v>
      </c>
      <c r="G32" s="5">
        <v>0</v>
      </c>
      <c r="H32" s="5">
        <v>1493</v>
      </c>
      <c r="I32" s="5">
        <v>38</v>
      </c>
      <c r="J32" s="5">
        <v>0</v>
      </c>
      <c r="K32" s="18">
        <f t="shared" si="0"/>
        <v>187.63157894736841</v>
      </c>
      <c r="L32" s="14">
        <f t="shared" si="1"/>
        <v>2.5452109845947757E-2</v>
      </c>
      <c r="M32" s="14">
        <f t="shared" si="2"/>
        <v>0</v>
      </c>
      <c r="N32" s="14">
        <f t="shared" si="3"/>
        <v>0</v>
      </c>
    </row>
    <row r="33" spans="1:14" x14ac:dyDescent="0.25">
      <c r="A33" s="3" t="s">
        <v>16</v>
      </c>
      <c r="B33" s="3" t="s">
        <v>100</v>
      </c>
      <c r="C33" s="3" t="s">
        <v>101</v>
      </c>
      <c r="D33" s="5" t="s">
        <v>20</v>
      </c>
      <c r="E33" s="5" t="s">
        <v>39</v>
      </c>
      <c r="F33" s="5">
        <v>58930</v>
      </c>
      <c r="G33" s="5">
        <v>0</v>
      </c>
      <c r="H33" s="5">
        <v>14735</v>
      </c>
      <c r="I33" s="5">
        <v>301</v>
      </c>
      <c r="J33" s="5">
        <v>0</v>
      </c>
      <c r="K33" s="18">
        <f t="shared" si="0"/>
        <v>195.78073089700996</v>
      </c>
      <c r="L33" s="14">
        <f t="shared" si="1"/>
        <v>2.0427553444180523E-2</v>
      </c>
      <c r="M33" s="14">
        <f t="shared" si="2"/>
        <v>0</v>
      </c>
      <c r="N33" s="14">
        <f t="shared" si="3"/>
        <v>0</v>
      </c>
    </row>
    <row r="34" spans="1:14" x14ac:dyDescent="0.25">
      <c r="A34" s="3" t="s">
        <v>16</v>
      </c>
      <c r="B34" s="3" t="s">
        <v>100</v>
      </c>
      <c r="C34" s="3" t="s">
        <v>101</v>
      </c>
      <c r="D34" s="5" t="s">
        <v>43</v>
      </c>
      <c r="E34" s="5" t="s">
        <v>44</v>
      </c>
      <c r="F34" s="5">
        <v>29790</v>
      </c>
      <c r="G34" s="5">
        <v>339600</v>
      </c>
      <c r="H34" s="5">
        <v>3916</v>
      </c>
      <c r="I34" s="5">
        <v>122</v>
      </c>
      <c r="J34" s="5">
        <v>11</v>
      </c>
      <c r="K34" s="18">
        <f t="shared" si="0"/>
        <v>244.18032786885246</v>
      </c>
      <c r="L34" s="14">
        <f t="shared" si="1"/>
        <v>3.1154239019407559E-2</v>
      </c>
      <c r="M34" s="14">
        <f t="shared" si="2"/>
        <v>9.0163934426229511E-2</v>
      </c>
      <c r="N34" s="14">
        <f t="shared" si="3"/>
        <v>11.399798590130917</v>
      </c>
    </row>
    <row r="35" spans="1:14" x14ac:dyDescent="0.25">
      <c r="A35" s="3" t="s">
        <v>16</v>
      </c>
      <c r="B35" s="3" t="s">
        <v>100</v>
      </c>
      <c r="C35" s="3" t="s">
        <v>101</v>
      </c>
      <c r="D35" s="5" t="s">
        <v>43</v>
      </c>
      <c r="E35" s="5" t="s">
        <v>53</v>
      </c>
      <c r="F35" s="5">
        <v>3400</v>
      </c>
      <c r="G35" s="5">
        <v>0</v>
      </c>
      <c r="H35" s="5">
        <v>1244</v>
      </c>
      <c r="I35" s="5">
        <v>25</v>
      </c>
      <c r="J35" s="5">
        <v>0</v>
      </c>
      <c r="K35" s="18">
        <f t="shared" si="0"/>
        <v>136</v>
      </c>
      <c r="L35" s="14">
        <f t="shared" si="1"/>
        <v>2.0096463022508039E-2</v>
      </c>
      <c r="M35" s="14">
        <f t="shared" si="2"/>
        <v>0</v>
      </c>
      <c r="N35" s="14">
        <f t="shared" si="3"/>
        <v>0</v>
      </c>
    </row>
    <row r="36" spans="1:14" x14ac:dyDescent="0.25">
      <c r="A36" s="3" t="s">
        <v>16</v>
      </c>
      <c r="B36" s="3" t="s">
        <v>105</v>
      </c>
      <c r="C36" s="3" t="s">
        <v>106</v>
      </c>
      <c r="D36" s="5" t="s">
        <v>43</v>
      </c>
      <c r="E36" s="5" t="s">
        <v>44</v>
      </c>
      <c r="F36" s="5">
        <v>1161200</v>
      </c>
      <c r="G36" s="5">
        <v>7688000</v>
      </c>
      <c r="H36" s="5">
        <v>425535</v>
      </c>
      <c r="I36" s="5">
        <v>3157</v>
      </c>
      <c r="J36" s="5">
        <v>140</v>
      </c>
      <c r="K36" s="18">
        <f t="shared" si="0"/>
        <v>367.81754830535317</v>
      </c>
      <c r="L36" s="14">
        <f t="shared" si="1"/>
        <v>7.4188962130024554E-3</v>
      </c>
      <c r="M36" s="14">
        <f t="shared" si="2"/>
        <v>4.4345898004434593E-2</v>
      </c>
      <c r="N36" s="14">
        <f t="shared" si="3"/>
        <v>6.6207371684464347</v>
      </c>
    </row>
    <row r="37" spans="1:14" x14ac:dyDescent="0.25">
      <c r="A37" s="3" t="s">
        <v>16</v>
      </c>
      <c r="B37" s="3" t="s">
        <v>105</v>
      </c>
      <c r="C37" s="3" t="s">
        <v>106</v>
      </c>
      <c r="D37" s="5" t="s">
        <v>43</v>
      </c>
      <c r="E37" s="5" t="s">
        <v>48</v>
      </c>
      <c r="F37" s="5">
        <v>1149830</v>
      </c>
      <c r="G37" s="5">
        <v>5424400</v>
      </c>
      <c r="H37" s="5">
        <v>510835</v>
      </c>
      <c r="I37" s="5">
        <v>4673</v>
      </c>
      <c r="J37" s="5">
        <v>327</v>
      </c>
      <c r="K37" s="18">
        <f t="shared" si="0"/>
        <v>246.05820671945216</v>
      </c>
      <c r="L37" s="14">
        <f t="shared" si="1"/>
        <v>9.1477678702516461E-3</v>
      </c>
      <c r="M37" s="14">
        <f t="shared" si="2"/>
        <v>6.9976460517868613E-2</v>
      </c>
      <c r="N37" s="14">
        <f t="shared" si="3"/>
        <v>4.7175669446787785</v>
      </c>
    </row>
    <row r="38" spans="1:14" x14ac:dyDescent="0.25">
      <c r="A38" s="3" t="s">
        <v>16</v>
      </c>
      <c r="B38" s="3" t="s">
        <v>105</v>
      </c>
      <c r="C38" s="3" t="s">
        <v>106</v>
      </c>
      <c r="D38" s="5" t="s">
        <v>43</v>
      </c>
      <c r="E38" s="5" t="s">
        <v>50</v>
      </c>
      <c r="F38" s="5">
        <v>1640180</v>
      </c>
      <c r="G38" s="5">
        <v>6226100</v>
      </c>
      <c r="H38" s="5">
        <v>772376</v>
      </c>
      <c r="I38" s="5">
        <v>6015</v>
      </c>
      <c r="J38" s="5">
        <v>164</v>
      </c>
      <c r="K38" s="18">
        <f t="shared" si="0"/>
        <v>272.68162926018289</v>
      </c>
      <c r="L38" s="14">
        <f t="shared" si="1"/>
        <v>7.7876578246864224E-3</v>
      </c>
      <c r="M38" s="14">
        <f t="shared" si="2"/>
        <v>2.7265170407315045E-2</v>
      </c>
      <c r="N38" s="14">
        <f t="shared" si="3"/>
        <v>3.7959858064358789</v>
      </c>
    </row>
    <row r="39" spans="1:14" x14ac:dyDescent="0.25">
      <c r="A39" s="3" t="s">
        <v>16</v>
      </c>
      <c r="B39" s="3" t="s">
        <v>105</v>
      </c>
      <c r="C39" s="3" t="s">
        <v>106</v>
      </c>
      <c r="D39" s="5" t="s">
        <v>43</v>
      </c>
      <c r="E39" s="5" t="s">
        <v>111</v>
      </c>
      <c r="F39" s="5">
        <v>1338660</v>
      </c>
      <c r="G39" s="5">
        <v>3296400</v>
      </c>
      <c r="H39" s="5">
        <v>429636</v>
      </c>
      <c r="I39" s="5">
        <v>3158</v>
      </c>
      <c r="J39" s="5">
        <v>288</v>
      </c>
      <c r="K39" s="18">
        <f t="shared" si="0"/>
        <v>423.8948701709943</v>
      </c>
      <c r="L39" s="14">
        <f t="shared" si="1"/>
        <v>7.3504082525672892E-3</v>
      </c>
      <c r="M39" s="14">
        <f t="shared" si="2"/>
        <v>9.1196960101329952E-2</v>
      </c>
      <c r="N39" s="14">
        <f t="shared" si="3"/>
        <v>2.4624624624624625</v>
      </c>
    </row>
    <row r="40" spans="1:14" x14ac:dyDescent="0.25">
      <c r="A40" s="3" t="s">
        <v>16</v>
      </c>
      <c r="B40" s="3" t="s">
        <v>105</v>
      </c>
      <c r="C40" s="3" t="s">
        <v>106</v>
      </c>
      <c r="D40" s="5" t="s">
        <v>43</v>
      </c>
      <c r="E40" s="5" t="s">
        <v>53</v>
      </c>
      <c r="F40" s="5">
        <v>1034080</v>
      </c>
      <c r="G40" s="5">
        <v>5688700</v>
      </c>
      <c r="H40" s="5">
        <v>351594</v>
      </c>
      <c r="I40" s="5">
        <v>3200</v>
      </c>
      <c r="J40" s="5">
        <v>136</v>
      </c>
      <c r="K40" s="18">
        <f t="shared" si="0"/>
        <v>323.14999999999998</v>
      </c>
      <c r="L40" s="14">
        <f t="shared" si="1"/>
        <v>9.1014067361786608E-3</v>
      </c>
      <c r="M40" s="14">
        <f t="shared" si="2"/>
        <v>4.2500000000000003E-2</v>
      </c>
      <c r="N40" s="14">
        <f t="shared" si="3"/>
        <v>5.5012184743926973</v>
      </c>
    </row>
    <row r="41" spans="1:14" x14ac:dyDescent="0.25">
      <c r="A41" s="3" t="s">
        <v>16</v>
      </c>
      <c r="B41" s="3" t="s">
        <v>114</v>
      </c>
      <c r="C41" s="3" t="s">
        <v>115</v>
      </c>
      <c r="D41" s="5" t="s">
        <v>21</v>
      </c>
      <c r="E41" s="5" t="s">
        <v>23</v>
      </c>
      <c r="F41" s="5">
        <v>170980</v>
      </c>
      <c r="G41" s="5">
        <v>558800</v>
      </c>
      <c r="H41" s="5">
        <v>40320</v>
      </c>
      <c r="I41" s="5">
        <v>960</v>
      </c>
      <c r="J41" s="5">
        <v>3</v>
      </c>
      <c r="K41" s="18">
        <f t="shared" si="0"/>
        <v>178.10416666666666</v>
      </c>
      <c r="L41" s="14">
        <f t="shared" si="1"/>
        <v>2.3809523809523808E-2</v>
      </c>
      <c r="M41" s="14">
        <f t="shared" si="2"/>
        <v>3.1250000000000002E-3</v>
      </c>
      <c r="N41" s="14">
        <f t="shared" si="3"/>
        <v>3.2682185050883144</v>
      </c>
    </row>
    <row r="42" spans="1:14" x14ac:dyDescent="0.25">
      <c r="A42" s="3" t="s">
        <v>16</v>
      </c>
      <c r="B42" s="3" t="s">
        <v>117</v>
      </c>
      <c r="C42" s="3" t="s">
        <v>118</v>
      </c>
      <c r="D42" s="5" t="s">
        <v>119</v>
      </c>
      <c r="E42" s="5" t="s">
        <v>120</v>
      </c>
      <c r="F42" s="5">
        <v>323630</v>
      </c>
      <c r="G42" s="5">
        <v>2339100</v>
      </c>
      <c r="H42" s="5">
        <v>47098</v>
      </c>
      <c r="I42" s="5">
        <v>264</v>
      </c>
      <c r="J42" s="5">
        <v>44</v>
      </c>
      <c r="K42" s="18">
        <f t="shared" si="0"/>
        <v>1225.871212121212</v>
      </c>
      <c r="L42" s="14">
        <f t="shared" si="1"/>
        <v>5.6053335598114573E-3</v>
      </c>
      <c r="M42" s="14">
        <f t="shared" si="2"/>
        <v>0.16666666666666666</v>
      </c>
      <c r="N42" s="14">
        <f t="shared" si="3"/>
        <v>7.2276982974384332</v>
      </c>
    </row>
    <row r="43" spans="1:14" x14ac:dyDescent="0.25">
      <c r="A43" s="3" t="s">
        <v>16</v>
      </c>
      <c r="B43" s="3" t="s">
        <v>123</v>
      </c>
      <c r="C43" s="3" t="s">
        <v>124</v>
      </c>
      <c r="D43" s="5" t="s">
        <v>20</v>
      </c>
      <c r="E43" s="5" t="s">
        <v>35</v>
      </c>
      <c r="F43" s="5">
        <v>487410</v>
      </c>
      <c r="G43" s="5">
        <v>9126800</v>
      </c>
      <c r="H43" s="5">
        <v>165399</v>
      </c>
      <c r="I43" s="5">
        <v>1895</v>
      </c>
      <c r="J43" s="5">
        <v>77</v>
      </c>
      <c r="K43" s="18">
        <f t="shared" si="0"/>
        <v>257.20844327176781</v>
      </c>
      <c r="L43" s="14">
        <f t="shared" si="1"/>
        <v>1.1457143029885307E-2</v>
      </c>
      <c r="M43" s="14">
        <f t="shared" si="2"/>
        <v>4.0633245382585753E-2</v>
      </c>
      <c r="N43" s="14">
        <f t="shared" si="3"/>
        <v>18.725097966804128</v>
      </c>
    </row>
    <row r="44" spans="1:14" x14ac:dyDescent="0.25">
      <c r="A44" s="3" t="s">
        <v>16</v>
      </c>
      <c r="B44" s="3" t="s">
        <v>127</v>
      </c>
      <c r="C44" s="3" t="s">
        <v>128</v>
      </c>
      <c r="D44" s="5" t="s">
        <v>56</v>
      </c>
      <c r="E44" s="5" t="s">
        <v>129</v>
      </c>
      <c r="F44" s="5">
        <v>1628640</v>
      </c>
      <c r="G44" s="5">
        <v>9148600</v>
      </c>
      <c r="H44" s="5">
        <v>455092</v>
      </c>
      <c r="I44" s="5">
        <v>7975</v>
      </c>
      <c r="J44" s="5">
        <v>760</v>
      </c>
      <c r="K44" s="18">
        <f t="shared" si="0"/>
        <v>204.21818181818182</v>
      </c>
      <c r="L44" s="14">
        <f t="shared" si="1"/>
        <v>1.7523929227496859E-2</v>
      </c>
      <c r="M44" s="14">
        <f t="shared" si="2"/>
        <v>9.5297805642633224E-2</v>
      </c>
      <c r="N44" s="14">
        <f t="shared" si="3"/>
        <v>5.6173248845662638</v>
      </c>
    </row>
    <row r="45" spans="1:14" x14ac:dyDescent="0.25">
      <c r="A45" s="3" t="s">
        <v>16</v>
      </c>
      <c r="B45" s="3" t="s">
        <v>130</v>
      </c>
      <c r="C45" s="3" t="s">
        <v>132</v>
      </c>
      <c r="D45" s="5" t="s">
        <v>56</v>
      </c>
      <c r="E45" s="5" t="s">
        <v>57</v>
      </c>
      <c r="F45" s="5">
        <v>805640</v>
      </c>
      <c r="G45" s="5">
        <v>8769900</v>
      </c>
      <c r="H45" s="5">
        <v>112185</v>
      </c>
      <c r="I45" s="5">
        <v>2432</v>
      </c>
      <c r="J45" s="5">
        <v>627</v>
      </c>
      <c r="K45" s="18">
        <f t="shared" si="0"/>
        <v>331.26644736842104</v>
      </c>
      <c r="L45" s="14">
        <f t="shared" si="1"/>
        <v>2.1678477514819272E-2</v>
      </c>
      <c r="M45" s="14">
        <f t="shared" si="2"/>
        <v>0.2578125</v>
      </c>
      <c r="N45" s="14">
        <f t="shared" si="3"/>
        <v>10.885631299339655</v>
      </c>
    </row>
    <row r="46" spans="1:14" x14ac:dyDescent="0.25">
      <c r="A46" s="3" t="s">
        <v>16</v>
      </c>
      <c r="B46" s="3" t="s">
        <v>135</v>
      </c>
      <c r="C46" s="3" t="s">
        <v>136</v>
      </c>
      <c r="D46" s="5" t="s">
        <v>20</v>
      </c>
      <c r="E46" s="5" t="s">
        <v>39</v>
      </c>
      <c r="F46" s="5">
        <v>1054120</v>
      </c>
      <c r="G46" s="5">
        <v>13196250</v>
      </c>
      <c r="H46" s="5">
        <v>34462</v>
      </c>
      <c r="I46" s="5">
        <v>1490</v>
      </c>
      <c r="J46" s="5">
        <v>392</v>
      </c>
      <c r="K46" s="18">
        <f t="shared" si="0"/>
        <v>707.46308724832215</v>
      </c>
      <c r="L46" s="14">
        <f t="shared" si="1"/>
        <v>4.3236028088909521E-2</v>
      </c>
      <c r="M46" s="14">
        <f t="shared" si="2"/>
        <v>0.26308724832214764</v>
      </c>
      <c r="N46" s="14">
        <f t="shared" si="3"/>
        <v>12.518736007285698</v>
      </c>
    </row>
    <row r="47" spans="1:14" x14ac:dyDescent="0.25">
      <c r="A47" s="3" t="s">
        <v>16</v>
      </c>
      <c r="B47" s="3" t="s">
        <v>138</v>
      </c>
      <c r="C47" s="3" t="s">
        <v>139</v>
      </c>
      <c r="D47" s="5" t="s">
        <v>56</v>
      </c>
      <c r="E47" s="5" t="s">
        <v>58</v>
      </c>
      <c r="F47" s="5">
        <v>714160</v>
      </c>
      <c r="G47" s="5">
        <v>3848100</v>
      </c>
      <c r="H47" s="5">
        <v>73690</v>
      </c>
      <c r="I47" s="5">
        <v>1467</v>
      </c>
      <c r="J47" s="5">
        <v>138</v>
      </c>
      <c r="K47" s="18">
        <f t="shared" si="0"/>
        <v>486.81663258350375</v>
      </c>
      <c r="L47" s="14">
        <f t="shared" si="1"/>
        <v>1.9907721536165015E-2</v>
      </c>
      <c r="M47" s="14">
        <f t="shared" si="2"/>
        <v>9.4069529652351741E-2</v>
      </c>
      <c r="N47" s="14">
        <f t="shared" si="3"/>
        <v>5.3882883387476195</v>
      </c>
    </row>
    <row r="48" spans="1:14" x14ac:dyDescent="0.25">
      <c r="A48" s="3" t="s">
        <v>16</v>
      </c>
      <c r="B48" s="3" t="s">
        <v>141</v>
      </c>
      <c r="C48" s="3" t="s">
        <v>142</v>
      </c>
      <c r="D48" s="5" t="s">
        <v>56</v>
      </c>
      <c r="E48" s="5" t="s">
        <v>143</v>
      </c>
      <c r="F48" s="5">
        <v>27290</v>
      </c>
      <c r="G48" s="5">
        <v>64800</v>
      </c>
      <c r="H48" s="5">
        <v>3935</v>
      </c>
      <c r="I48" s="5">
        <v>126</v>
      </c>
      <c r="J48" s="5">
        <v>10</v>
      </c>
      <c r="K48" s="18">
        <f t="shared" si="0"/>
        <v>216.5873015873016</v>
      </c>
      <c r="L48" s="14">
        <f t="shared" si="1"/>
        <v>3.2020330368487927E-2</v>
      </c>
      <c r="M48" s="14">
        <f t="shared" si="2"/>
        <v>7.9365079365079361E-2</v>
      </c>
      <c r="N48" s="14">
        <f t="shared" si="3"/>
        <v>2.37449615243679</v>
      </c>
    </row>
    <row r="49" spans="1:14" x14ac:dyDescent="0.25">
      <c r="A49" s="3" t="s">
        <v>16</v>
      </c>
      <c r="B49" s="3" t="s">
        <v>141</v>
      </c>
      <c r="C49" s="3" t="s">
        <v>142</v>
      </c>
      <c r="D49" s="5" t="s">
        <v>56</v>
      </c>
      <c r="E49" s="5" t="s">
        <v>57</v>
      </c>
      <c r="F49" s="5">
        <v>1434690</v>
      </c>
      <c r="G49" s="5">
        <v>10702200</v>
      </c>
      <c r="H49" s="5">
        <v>124102</v>
      </c>
      <c r="I49" s="5">
        <v>3770</v>
      </c>
      <c r="J49" s="5">
        <v>1136</v>
      </c>
      <c r="K49" s="18">
        <f t="shared" si="0"/>
        <v>380.55437665782495</v>
      </c>
      <c r="L49" s="14">
        <f t="shared" si="1"/>
        <v>3.0378237256450339E-2</v>
      </c>
      <c r="M49" s="14">
        <f t="shared" si="2"/>
        <v>0.30132625994694962</v>
      </c>
      <c r="N49" s="14">
        <f t="shared" si="3"/>
        <v>7.4595905735733856</v>
      </c>
    </row>
    <row r="50" spans="1:14" x14ac:dyDescent="0.25">
      <c r="A50" s="3" t="s">
        <v>16</v>
      </c>
      <c r="B50" s="3" t="s">
        <v>141</v>
      </c>
      <c r="C50" s="3" t="s">
        <v>142</v>
      </c>
      <c r="D50" s="5" t="s">
        <v>56</v>
      </c>
      <c r="E50" s="5" t="s">
        <v>67</v>
      </c>
      <c r="F50" s="5">
        <v>0</v>
      </c>
      <c r="G50" s="5">
        <v>0</v>
      </c>
      <c r="H50" s="5">
        <v>82</v>
      </c>
      <c r="I50" s="5">
        <v>0</v>
      </c>
      <c r="J50" s="5">
        <v>0</v>
      </c>
      <c r="K50" s="18">
        <f t="shared" si="0"/>
        <v>0</v>
      </c>
      <c r="L50" s="14">
        <f t="shared" si="1"/>
        <v>0</v>
      </c>
      <c r="M50" s="14">
        <f t="shared" si="2"/>
        <v>0</v>
      </c>
      <c r="N50" s="14">
        <f t="shared" si="3"/>
        <v>0</v>
      </c>
    </row>
    <row r="51" spans="1:14" x14ac:dyDescent="0.25">
      <c r="A51" s="3" t="s">
        <v>16</v>
      </c>
      <c r="B51" s="3" t="s">
        <v>141</v>
      </c>
      <c r="C51" s="3" t="s">
        <v>142</v>
      </c>
      <c r="D51" s="5" t="s">
        <v>56</v>
      </c>
      <c r="E51" s="5" t="s">
        <v>58</v>
      </c>
      <c r="F51" s="5">
        <v>48460</v>
      </c>
      <c r="G51" s="5">
        <v>170100</v>
      </c>
      <c r="H51" s="5">
        <v>8384</v>
      </c>
      <c r="I51" s="5">
        <v>160</v>
      </c>
      <c r="J51" s="5">
        <v>18</v>
      </c>
      <c r="K51" s="18">
        <f t="shared" si="0"/>
        <v>302.875</v>
      </c>
      <c r="L51" s="14">
        <f t="shared" si="1"/>
        <v>1.9083969465648856E-2</v>
      </c>
      <c r="M51" s="14">
        <f t="shared" si="2"/>
        <v>0.1125</v>
      </c>
      <c r="N51" s="14">
        <f t="shared" si="3"/>
        <v>3.5101114321089559</v>
      </c>
    </row>
    <row r="52" spans="1:14" x14ac:dyDescent="0.25">
      <c r="A52" s="3" t="s">
        <v>16</v>
      </c>
      <c r="B52" s="3" t="s">
        <v>149</v>
      </c>
      <c r="C52" s="3" t="s">
        <v>150</v>
      </c>
      <c r="D52" s="5" t="s">
        <v>56</v>
      </c>
      <c r="E52" s="5" t="s">
        <v>57</v>
      </c>
      <c r="F52" s="5">
        <v>2490</v>
      </c>
      <c r="G52" s="5">
        <v>41700</v>
      </c>
      <c r="H52" s="5">
        <v>865</v>
      </c>
      <c r="I52" s="5">
        <v>24</v>
      </c>
      <c r="J52" s="5">
        <v>3</v>
      </c>
      <c r="K52" s="18">
        <f t="shared" si="0"/>
        <v>103.75</v>
      </c>
      <c r="L52" s="14">
        <f t="shared" si="1"/>
        <v>2.7745664739884393E-2</v>
      </c>
      <c r="M52" s="14">
        <f t="shared" si="2"/>
        <v>0.125</v>
      </c>
      <c r="N52" s="14">
        <f t="shared" si="3"/>
        <v>16.746987951807228</v>
      </c>
    </row>
    <row r="53" spans="1:14" x14ac:dyDescent="0.25">
      <c r="A53" s="3" t="s">
        <v>16</v>
      </c>
      <c r="B53" s="3" t="s">
        <v>149</v>
      </c>
      <c r="C53" s="3" t="s">
        <v>150</v>
      </c>
      <c r="D53" s="5" t="s">
        <v>56</v>
      </c>
      <c r="E53" s="5" t="s">
        <v>67</v>
      </c>
      <c r="F53" s="5">
        <v>366320</v>
      </c>
      <c r="G53" s="5">
        <v>20406600</v>
      </c>
      <c r="H53" s="5">
        <v>62385</v>
      </c>
      <c r="I53" s="5">
        <v>3409</v>
      </c>
      <c r="J53" s="5">
        <v>464</v>
      </c>
      <c r="K53" s="18">
        <f t="shared" si="0"/>
        <v>107.45673217952479</v>
      </c>
      <c r="L53" s="14">
        <f t="shared" si="1"/>
        <v>5.4644545964574819E-2</v>
      </c>
      <c r="M53" s="14">
        <f t="shared" si="2"/>
        <v>0.13611029627456733</v>
      </c>
      <c r="N53" s="14">
        <f t="shared" si="3"/>
        <v>55.707032103079278</v>
      </c>
    </row>
    <row r="54" spans="1:14" x14ac:dyDescent="0.25">
      <c r="A54" s="3" t="s">
        <v>16</v>
      </c>
      <c r="B54" s="3" t="s">
        <v>149</v>
      </c>
      <c r="C54" s="3" t="s">
        <v>150</v>
      </c>
      <c r="D54" s="5" t="s">
        <v>56</v>
      </c>
      <c r="E54" s="5" t="s">
        <v>129</v>
      </c>
      <c r="F54" s="5">
        <v>147220</v>
      </c>
      <c r="G54" s="5">
        <v>1837100</v>
      </c>
      <c r="H54" s="5">
        <v>55725</v>
      </c>
      <c r="I54" s="5">
        <v>1431</v>
      </c>
      <c r="J54" s="5">
        <v>184</v>
      </c>
      <c r="K54" s="18">
        <f t="shared" si="0"/>
        <v>102.87910552061496</v>
      </c>
      <c r="L54" s="14">
        <f t="shared" si="1"/>
        <v>2.5679676985195153E-2</v>
      </c>
      <c r="M54" s="14">
        <f t="shared" si="2"/>
        <v>0.12858141160027953</v>
      </c>
      <c r="N54" s="14">
        <f t="shared" si="3"/>
        <v>12.478603450618122</v>
      </c>
    </row>
    <row r="55" spans="1:14" x14ac:dyDescent="0.25">
      <c r="A55" s="3" t="s">
        <v>16</v>
      </c>
      <c r="B55" s="3" t="s">
        <v>155</v>
      </c>
      <c r="C55" s="3" t="s">
        <v>156</v>
      </c>
      <c r="D55" s="5" t="s">
        <v>56</v>
      </c>
      <c r="E55" s="5" t="s">
        <v>57</v>
      </c>
      <c r="F55" s="5">
        <v>77040</v>
      </c>
      <c r="G55" s="5">
        <v>301700</v>
      </c>
      <c r="H55" s="5">
        <v>22209</v>
      </c>
      <c r="I55" s="5">
        <v>635</v>
      </c>
      <c r="J55" s="5">
        <v>32</v>
      </c>
      <c r="K55" s="18">
        <f t="shared" si="0"/>
        <v>121.32283464566929</v>
      </c>
      <c r="L55" s="14">
        <f t="shared" si="1"/>
        <v>2.8592012247287135E-2</v>
      </c>
      <c r="M55" s="14">
        <f t="shared" si="2"/>
        <v>5.0393700787401574E-2</v>
      </c>
      <c r="N55" s="14">
        <f t="shared" si="3"/>
        <v>3.9161474558670819</v>
      </c>
    </row>
    <row r="56" spans="1:14" x14ac:dyDescent="0.25">
      <c r="A56" s="3" t="s">
        <v>16</v>
      </c>
      <c r="B56" s="3" t="s">
        <v>158</v>
      </c>
      <c r="C56" s="3" t="s">
        <v>159</v>
      </c>
      <c r="D56" s="5" t="s">
        <v>56</v>
      </c>
      <c r="E56" s="5" t="s">
        <v>57</v>
      </c>
      <c r="F56" s="5">
        <v>56220</v>
      </c>
      <c r="G56" s="5">
        <v>111000</v>
      </c>
      <c r="H56" s="5">
        <v>15845</v>
      </c>
      <c r="I56" s="5">
        <v>285</v>
      </c>
      <c r="J56" s="5">
        <v>7</v>
      </c>
      <c r="K56" s="18">
        <f t="shared" si="0"/>
        <v>197.26315789473685</v>
      </c>
      <c r="L56" s="14">
        <f t="shared" si="1"/>
        <v>1.7986746607762703E-2</v>
      </c>
      <c r="M56" s="14">
        <f t="shared" si="2"/>
        <v>2.456140350877193E-2</v>
      </c>
      <c r="N56" s="14">
        <f t="shared" si="3"/>
        <v>1.9743863393810033</v>
      </c>
    </row>
    <row r="57" spans="1:14" x14ac:dyDescent="0.25">
      <c r="A57" s="3" t="s">
        <v>16</v>
      </c>
      <c r="B57" s="3" t="s">
        <v>161</v>
      </c>
      <c r="C57" s="3" t="s">
        <v>162</v>
      </c>
      <c r="D57" s="5" t="s">
        <v>56</v>
      </c>
      <c r="E57" s="5" t="s">
        <v>163</v>
      </c>
      <c r="F57" s="5">
        <v>15410</v>
      </c>
      <c r="G57" s="5">
        <v>97300</v>
      </c>
      <c r="H57" s="5">
        <v>4551</v>
      </c>
      <c r="I57" s="5">
        <v>152</v>
      </c>
      <c r="J57" s="5">
        <v>4</v>
      </c>
      <c r="K57" s="18">
        <f t="shared" si="0"/>
        <v>101.38157894736842</v>
      </c>
      <c r="L57" s="14">
        <f t="shared" si="1"/>
        <v>3.3399252911448032E-2</v>
      </c>
      <c r="M57" s="14">
        <f t="shared" si="2"/>
        <v>2.6315789473684209E-2</v>
      </c>
      <c r="N57" s="14">
        <f t="shared" si="3"/>
        <v>6.3140817650876055</v>
      </c>
    </row>
    <row r="58" spans="1:14" x14ac:dyDescent="0.25">
      <c r="A58" s="3" t="s">
        <v>16</v>
      </c>
      <c r="B58" s="3" t="s">
        <v>161</v>
      </c>
      <c r="C58" s="3" t="s">
        <v>162</v>
      </c>
      <c r="D58" s="5" t="s">
        <v>56</v>
      </c>
      <c r="E58" s="5" t="s">
        <v>67</v>
      </c>
      <c r="F58" s="5">
        <v>34050</v>
      </c>
      <c r="G58" s="5">
        <v>98600</v>
      </c>
      <c r="H58" s="5">
        <v>12344</v>
      </c>
      <c r="I58" s="5">
        <v>270</v>
      </c>
      <c r="J58" s="5">
        <v>9</v>
      </c>
      <c r="K58" s="18">
        <f t="shared" si="0"/>
        <v>126.11111111111111</v>
      </c>
      <c r="L58" s="14">
        <f t="shared" si="1"/>
        <v>2.1872974724562542E-2</v>
      </c>
      <c r="M58" s="14">
        <f t="shared" si="2"/>
        <v>3.3333333333333333E-2</v>
      </c>
      <c r="N58" s="14">
        <f t="shared" si="3"/>
        <v>2.8957415565345079</v>
      </c>
    </row>
    <row r="59" spans="1:14" x14ac:dyDescent="0.25">
      <c r="A59" s="3" t="s">
        <v>16</v>
      </c>
      <c r="B59" s="3" t="s">
        <v>165</v>
      </c>
      <c r="C59" s="3" t="s">
        <v>166</v>
      </c>
      <c r="D59" s="5" t="s">
        <v>20</v>
      </c>
      <c r="E59" s="5" t="s">
        <v>39</v>
      </c>
      <c r="F59" s="5">
        <v>8600</v>
      </c>
      <c r="G59" s="5">
        <v>0</v>
      </c>
      <c r="H59" s="5">
        <v>5812</v>
      </c>
      <c r="I59" s="5">
        <v>26</v>
      </c>
      <c r="J59" s="5">
        <v>0</v>
      </c>
      <c r="K59" s="18">
        <f t="shared" si="0"/>
        <v>330.76923076923077</v>
      </c>
      <c r="L59" s="14">
        <f t="shared" si="1"/>
        <v>4.4735030970406058E-3</v>
      </c>
      <c r="M59" s="14">
        <f t="shared" si="2"/>
        <v>0</v>
      </c>
      <c r="N59" s="14">
        <f t="shared" si="3"/>
        <v>0</v>
      </c>
    </row>
    <row r="60" spans="1:14" x14ac:dyDescent="0.25">
      <c r="A60" s="3" t="s">
        <v>16</v>
      </c>
      <c r="B60" s="3" t="s">
        <v>169</v>
      </c>
      <c r="C60" s="3" t="s">
        <v>170</v>
      </c>
      <c r="D60" s="5" t="s">
        <v>20</v>
      </c>
      <c r="E60" s="5" t="s">
        <v>22</v>
      </c>
      <c r="F60" s="5">
        <v>333570</v>
      </c>
      <c r="G60" s="5">
        <v>347870</v>
      </c>
      <c r="H60" s="5">
        <v>68042</v>
      </c>
      <c r="I60" s="5">
        <v>871</v>
      </c>
      <c r="J60" s="5">
        <v>12</v>
      </c>
      <c r="K60" s="18">
        <f t="shared" si="0"/>
        <v>382.9735935706085</v>
      </c>
      <c r="L60" s="14">
        <f t="shared" si="1"/>
        <v>1.2800917080626672E-2</v>
      </c>
      <c r="M60" s="14">
        <f t="shared" si="2"/>
        <v>1.3777267508610792E-2</v>
      </c>
      <c r="N60" s="14">
        <f t="shared" si="3"/>
        <v>1.0428695626105464</v>
      </c>
    </row>
    <row r="61" spans="1:14" x14ac:dyDescent="0.25">
      <c r="A61" s="3" t="s">
        <v>16</v>
      </c>
      <c r="B61" s="3" t="s">
        <v>169</v>
      </c>
      <c r="C61" s="3" t="s">
        <v>170</v>
      </c>
      <c r="D61" s="5" t="s">
        <v>20</v>
      </c>
      <c r="E61" s="5" t="s">
        <v>35</v>
      </c>
      <c r="F61" s="5">
        <v>960</v>
      </c>
      <c r="G61" s="5">
        <v>0</v>
      </c>
      <c r="H61" s="5">
        <v>368</v>
      </c>
      <c r="I61" s="5">
        <v>6</v>
      </c>
      <c r="J61" s="5">
        <v>0</v>
      </c>
      <c r="K61" s="18">
        <f t="shared" si="0"/>
        <v>160</v>
      </c>
      <c r="L61" s="14">
        <f t="shared" si="1"/>
        <v>1.6304347826086956E-2</v>
      </c>
      <c r="M61" s="14">
        <f t="shared" si="2"/>
        <v>0</v>
      </c>
      <c r="N61" s="14">
        <f t="shared" si="3"/>
        <v>0</v>
      </c>
    </row>
    <row r="62" spans="1:14" x14ac:dyDescent="0.25">
      <c r="A62" s="3" t="s">
        <v>16</v>
      </c>
      <c r="B62" s="3" t="s">
        <v>173</v>
      </c>
      <c r="C62" s="3" t="s">
        <v>174</v>
      </c>
      <c r="D62" s="5" t="s">
        <v>175</v>
      </c>
      <c r="E62" s="5" t="s">
        <v>176</v>
      </c>
      <c r="F62" s="5">
        <v>449350</v>
      </c>
      <c r="G62" s="5">
        <v>5610890</v>
      </c>
      <c r="H62" s="5">
        <v>168007</v>
      </c>
      <c r="I62" s="5">
        <v>3870</v>
      </c>
      <c r="J62" s="5">
        <v>83</v>
      </c>
      <c r="K62" s="18">
        <f t="shared" si="0"/>
        <v>116.11111111111111</v>
      </c>
      <c r="L62" s="14">
        <f t="shared" si="1"/>
        <v>2.3034754504276608E-2</v>
      </c>
      <c r="M62" s="14">
        <f t="shared" si="2"/>
        <v>2.1447028423772611E-2</v>
      </c>
      <c r="N62" s="14">
        <f t="shared" si="3"/>
        <v>12.486680761099366</v>
      </c>
    </row>
    <row r="63" spans="1:14" x14ac:dyDescent="0.25">
      <c r="A63" s="3" t="s">
        <v>16</v>
      </c>
      <c r="B63" s="3" t="s">
        <v>177</v>
      </c>
      <c r="C63" s="3" t="s">
        <v>178</v>
      </c>
      <c r="D63" s="5" t="s">
        <v>119</v>
      </c>
      <c r="E63" s="5" t="s">
        <v>120</v>
      </c>
      <c r="F63" s="5">
        <v>314970</v>
      </c>
      <c r="G63" s="5">
        <v>2803530</v>
      </c>
      <c r="H63" s="5">
        <v>26311</v>
      </c>
      <c r="I63" s="5">
        <v>584</v>
      </c>
      <c r="J63" s="5">
        <v>154</v>
      </c>
      <c r="K63" s="18">
        <f t="shared" si="0"/>
        <v>539.33219178082197</v>
      </c>
      <c r="L63" s="14">
        <f t="shared" si="1"/>
        <v>2.2196039679221617E-2</v>
      </c>
      <c r="M63" s="14">
        <f t="shared" si="2"/>
        <v>0.2636986301369863</v>
      </c>
      <c r="N63" s="14">
        <f t="shared" si="3"/>
        <v>8.9009429469473282</v>
      </c>
    </row>
    <row r="64" spans="1:14" x14ac:dyDescent="0.25">
      <c r="A64" s="3" t="s">
        <v>16</v>
      </c>
      <c r="B64" s="3" t="s">
        <v>177</v>
      </c>
      <c r="C64" s="3" t="s">
        <v>178</v>
      </c>
      <c r="D64" s="5" t="s">
        <v>119</v>
      </c>
      <c r="E64" s="5" t="s">
        <v>179</v>
      </c>
      <c r="F64" s="5">
        <v>321770</v>
      </c>
      <c r="G64" s="5">
        <v>1743080</v>
      </c>
      <c r="H64" s="5">
        <v>27684</v>
      </c>
      <c r="I64" s="5">
        <v>469</v>
      </c>
      <c r="J64" s="5">
        <v>62</v>
      </c>
      <c r="K64" s="18">
        <f t="shared" si="0"/>
        <v>686.07675906183374</v>
      </c>
      <c r="L64" s="14">
        <f t="shared" si="1"/>
        <v>1.6941193469151856E-2</v>
      </c>
      <c r="M64" s="14">
        <f t="shared" si="2"/>
        <v>0.13219616204690832</v>
      </c>
      <c r="N64" s="14">
        <f t="shared" si="3"/>
        <v>5.417161326413277</v>
      </c>
    </row>
    <row r="65" spans="1:14" x14ac:dyDescent="0.25">
      <c r="A65" s="3" t="s">
        <v>16</v>
      </c>
      <c r="B65" s="3" t="s">
        <v>181</v>
      </c>
      <c r="C65" s="3" t="s">
        <v>182</v>
      </c>
      <c r="D65" s="5" t="s">
        <v>119</v>
      </c>
      <c r="E65" s="5" t="s">
        <v>120</v>
      </c>
      <c r="F65" s="5">
        <v>77490</v>
      </c>
      <c r="G65" s="5">
        <v>1437110</v>
      </c>
      <c r="H65" s="5">
        <v>9582</v>
      </c>
      <c r="I65" s="5">
        <v>231</v>
      </c>
      <c r="J65" s="5">
        <v>47</v>
      </c>
      <c r="K65" s="18">
        <f t="shared" si="0"/>
        <v>335.45454545454544</v>
      </c>
      <c r="L65" s="14">
        <f t="shared" si="1"/>
        <v>2.4107701941139637E-2</v>
      </c>
      <c r="M65" s="14">
        <f t="shared" si="2"/>
        <v>0.20346320346320346</v>
      </c>
      <c r="N65" s="14">
        <f t="shared" si="3"/>
        <v>18.545747838430767</v>
      </c>
    </row>
    <row r="66" spans="1:14" x14ac:dyDescent="0.25">
      <c r="A66" s="3" t="s">
        <v>16</v>
      </c>
      <c r="B66" s="3" t="s">
        <v>185</v>
      </c>
      <c r="C66" s="3" t="s">
        <v>186</v>
      </c>
      <c r="D66" s="5" t="s">
        <v>56</v>
      </c>
      <c r="E66" s="5" t="s">
        <v>187</v>
      </c>
      <c r="F66" s="5">
        <v>689250</v>
      </c>
      <c r="G66" s="5">
        <v>4679490</v>
      </c>
      <c r="H66" s="5">
        <v>64567</v>
      </c>
      <c r="I66" s="5">
        <v>1411</v>
      </c>
      <c r="J66" s="5">
        <v>447</v>
      </c>
      <c r="K66" s="18">
        <f t="shared" si="0"/>
        <v>488.48334514528705</v>
      </c>
      <c r="L66" s="14">
        <f t="shared" si="1"/>
        <v>2.1853268697631916E-2</v>
      </c>
      <c r="M66" s="14">
        <f t="shared" si="2"/>
        <v>0.31679659815733524</v>
      </c>
      <c r="N66" s="14">
        <f t="shared" si="3"/>
        <v>6.7892491838955387</v>
      </c>
    </row>
    <row r="67" spans="1:14" x14ac:dyDescent="0.25">
      <c r="A67" s="3" t="s">
        <v>16</v>
      </c>
      <c r="B67" s="3" t="s">
        <v>185</v>
      </c>
      <c r="C67" s="3" t="s">
        <v>186</v>
      </c>
      <c r="D67" s="5" t="s">
        <v>56</v>
      </c>
      <c r="E67" s="5" t="s">
        <v>57</v>
      </c>
      <c r="F67" s="5">
        <v>884870</v>
      </c>
      <c r="G67" s="5">
        <v>7938320</v>
      </c>
      <c r="H67" s="5">
        <v>148830</v>
      </c>
      <c r="I67" s="5">
        <v>2313</v>
      </c>
      <c r="J67" s="5">
        <v>747</v>
      </c>
      <c r="K67" s="18">
        <f t="shared" si="0"/>
        <v>382.56376999567664</v>
      </c>
      <c r="L67" s="14">
        <f t="shared" si="1"/>
        <v>1.5541221527917759E-2</v>
      </c>
      <c r="M67" s="14">
        <f t="shared" si="2"/>
        <v>0.32295719844357978</v>
      </c>
      <c r="N67" s="14">
        <f t="shared" si="3"/>
        <v>8.971170906460836</v>
      </c>
    </row>
    <row r="68" spans="1:14" x14ac:dyDescent="0.25">
      <c r="A68" s="3" t="s">
        <v>16</v>
      </c>
      <c r="B68" s="3" t="s">
        <v>185</v>
      </c>
      <c r="C68" s="3" t="s">
        <v>186</v>
      </c>
      <c r="D68" s="5" t="s">
        <v>56</v>
      </c>
      <c r="E68" s="5" t="s">
        <v>190</v>
      </c>
      <c r="F68" s="5">
        <v>5320</v>
      </c>
      <c r="G68" s="5">
        <v>19880</v>
      </c>
      <c r="H68" s="5">
        <v>1649</v>
      </c>
      <c r="I68" s="5">
        <v>19</v>
      </c>
      <c r="J68" s="5">
        <v>2</v>
      </c>
      <c r="K68" s="18">
        <f t="shared" si="0"/>
        <v>280</v>
      </c>
      <c r="L68" s="14">
        <f t="shared" si="1"/>
        <v>1.1522134627046696E-2</v>
      </c>
      <c r="M68" s="14">
        <f t="shared" si="2"/>
        <v>0.10526315789473684</v>
      </c>
      <c r="N68" s="14">
        <f t="shared" si="3"/>
        <v>3.736842105263158</v>
      </c>
    </row>
    <row r="69" spans="1:14" x14ac:dyDescent="0.25">
      <c r="A69" s="3" t="s">
        <v>16</v>
      </c>
      <c r="B69" s="3" t="s">
        <v>192</v>
      </c>
      <c r="C69" s="3" t="s">
        <v>193</v>
      </c>
      <c r="D69" s="5" t="s">
        <v>43</v>
      </c>
      <c r="E69" s="5" t="s">
        <v>44</v>
      </c>
      <c r="F69" s="5">
        <v>9490</v>
      </c>
      <c r="G69" s="5">
        <v>59400</v>
      </c>
      <c r="H69" s="5">
        <v>2174</v>
      </c>
      <c r="I69" s="5">
        <v>40</v>
      </c>
      <c r="J69" s="5">
        <v>1</v>
      </c>
      <c r="K69" s="18">
        <f t="shared" si="0"/>
        <v>237.25</v>
      </c>
      <c r="L69" s="14">
        <f t="shared" si="1"/>
        <v>1.8399264029438821E-2</v>
      </c>
      <c r="M69" s="14">
        <f t="shared" si="2"/>
        <v>2.5000000000000001E-2</v>
      </c>
      <c r="N69" s="14">
        <f t="shared" si="3"/>
        <v>6.2592202318229715</v>
      </c>
    </row>
    <row r="70" spans="1:14" x14ac:dyDescent="0.25">
      <c r="A70" s="3" t="s">
        <v>16</v>
      </c>
      <c r="B70" s="3" t="s">
        <v>192</v>
      </c>
      <c r="C70" s="3" t="s">
        <v>193</v>
      </c>
      <c r="D70" s="5" t="s">
        <v>43</v>
      </c>
      <c r="E70" s="5" t="s">
        <v>46</v>
      </c>
      <c r="F70" s="5">
        <v>254080</v>
      </c>
      <c r="G70" s="5">
        <v>217400</v>
      </c>
      <c r="H70" s="5">
        <v>70001</v>
      </c>
      <c r="I70" s="5">
        <v>1662</v>
      </c>
      <c r="J70" s="5">
        <v>12</v>
      </c>
      <c r="K70" s="18">
        <f t="shared" si="0"/>
        <v>152.87605294825511</v>
      </c>
      <c r="L70" s="14">
        <f t="shared" si="1"/>
        <v>2.3742517964029087E-2</v>
      </c>
      <c r="M70" s="14">
        <f t="shared" si="2"/>
        <v>7.2202166064981952E-3</v>
      </c>
      <c r="N70" s="14">
        <f t="shared" si="3"/>
        <v>0.85563602015113349</v>
      </c>
    </row>
    <row r="71" spans="1:14" x14ac:dyDescent="0.25">
      <c r="A71" s="3" t="s">
        <v>16</v>
      </c>
      <c r="B71" s="3" t="s">
        <v>192</v>
      </c>
      <c r="C71" s="3" t="s">
        <v>193</v>
      </c>
      <c r="D71" s="5" t="s">
        <v>43</v>
      </c>
      <c r="E71" s="5" t="s">
        <v>48</v>
      </c>
      <c r="F71" s="5">
        <v>811360</v>
      </c>
      <c r="G71" s="5">
        <v>4609500</v>
      </c>
      <c r="H71" s="5">
        <v>106318</v>
      </c>
      <c r="I71" s="5">
        <v>3543</v>
      </c>
      <c r="J71" s="5">
        <v>81</v>
      </c>
      <c r="K71" s="18">
        <f t="shared" si="0"/>
        <v>229.00366920688683</v>
      </c>
      <c r="L71" s="14">
        <f t="shared" si="1"/>
        <v>3.3324554637972875E-2</v>
      </c>
      <c r="M71" s="14">
        <f t="shared" si="2"/>
        <v>2.2861981371718881E-2</v>
      </c>
      <c r="N71" s="14">
        <f t="shared" si="3"/>
        <v>5.6812019325576806</v>
      </c>
    </row>
    <row r="72" spans="1:14" x14ac:dyDescent="0.25">
      <c r="A72" s="3" t="s">
        <v>16</v>
      </c>
      <c r="B72" s="3" t="s">
        <v>192</v>
      </c>
      <c r="C72" s="3" t="s">
        <v>193</v>
      </c>
      <c r="D72" s="5" t="s">
        <v>43</v>
      </c>
      <c r="E72" s="5" t="s">
        <v>52</v>
      </c>
      <c r="F72" s="5">
        <v>20890</v>
      </c>
      <c r="G72" s="5">
        <v>275400</v>
      </c>
      <c r="H72" s="5">
        <v>3182</v>
      </c>
      <c r="I72" s="5">
        <v>108</v>
      </c>
      <c r="J72" s="5">
        <v>4</v>
      </c>
      <c r="K72" s="18">
        <f t="shared" si="0"/>
        <v>193.42592592592592</v>
      </c>
      <c r="L72" s="14">
        <f t="shared" si="1"/>
        <v>3.3940917661847897E-2</v>
      </c>
      <c r="M72" s="14">
        <f t="shared" si="2"/>
        <v>3.7037037037037035E-2</v>
      </c>
      <c r="N72" s="14">
        <f t="shared" si="3"/>
        <v>13.183341311632359</v>
      </c>
    </row>
    <row r="73" spans="1:14" x14ac:dyDescent="0.25">
      <c r="A73" s="3" t="s">
        <v>16</v>
      </c>
      <c r="B73" s="3" t="s">
        <v>192</v>
      </c>
      <c r="C73" s="3" t="s">
        <v>193</v>
      </c>
      <c r="D73" s="5" t="s">
        <v>43</v>
      </c>
      <c r="E73" s="5" t="s">
        <v>197</v>
      </c>
      <c r="F73" s="5">
        <v>144190</v>
      </c>
      <c r="G73" s="5">
        <v>902200</v>
      </c>
      <c r="H73" s="5">
        <v>39197</v>
      </c>
      <c r="I73" s="5">
        <v>806</v>
      </c>
      <c r="J73" s="5">
        <v>15</v>
      </c>
      <c r="K73" s="18">
        <f t="shared" si="0"/>
        <v>178.89578163771714</v>
      </c>
      <c r="L73" s="14">
        <f t="shared" si="1"/>
        <v>2.056279817332959E-2</v>
      </c>
      <c r="M73" s="14">
        <f t="shared" si="2"/>
        <v>1.8610421836228287E-2</v>
      </c>
      <c r="N73" s="14">
        <f t="shared" si="3"/>
        <v>6.2570219848810593</v>
      </c>
    </row>
    <row r="74" spans="1:14" x14ac:dyDescent="0.25">
      <c r="A74" s="3" t="s">
        <v>16</v>
      </c>
      <c r="B74" s="3" t="s">
        <v>199</v>
      </c>
      <c r="C74" s="3" t="s">
        <v>200</v>
      </c>
      <c r="D74" s="5" t="s">
        <v>56</v>
      </c>
      <c r="E74" s="5" t="s">
        <v>129</v>
      </c>
      <c r="F74" s="5">
        <v>1326300</v>
      </c>
      <c r="G74" s="5">
        <v>34463800</v>
      </c>
      <c r="H74" s="5">
        <v>286122</v>
      </c>
      <c r="I74" s="5">
        <v>9739</v>
      </c>
      <c r="J74" s="5">
        <v>2240</v>
      </c>
      <c r="K74" s="18">
        <f t="shared" si="0"/>
        <v>136.18441318410515</v>
      </c>
      <c r="L74" s="14">
        <f t="shared" si="1"/>
        <v>3.4037927876919637E-2</v>
      </c>
      <c r="M74" s="14">
        <f t="shared" si="2"/>
        <v>0.2300030803983982</v>
      </c>
      <c r="N74" s="14">
        <f t="shared" si="3"/>
        <v>25.984920455402246</v>
      </c>
    </row>
    <row r="75" spans="1:14" x14ac:dyDescent="0.25">
      <c r="A75" s="3" t="s">
        <v>16</v>
      </c>
      <c r="B75" s="3" t="s">
        <v>201</v>
      </c>
      <c r="C75" s="3" t="s">
        <v>202</v>
      </c>
      <c r="D75" s="5" t="s">
        <v>56</v>
      </c>
      <c r="E75" s="5" t="s">
        <v>57</v>
      </c>
      <c r="F75" s="5">
        <v>114450</v>
      </c>
      <c r="G75" s="5">
        <v>886000</v>
      </c>
      <c r="H75" s="5">
        <v>22343</v>
      </c>
      <c r="I75" s="5">
        <v>282</v>
      </c>
      <c r="J75" s="5">
        <v>48</v>
      </c>
      <c r="K75" s="18">
        <f t="shared" si="0"/>
        <v>405.85106382978722</v>
      </c>
      <c r="L75" s="14">
        <f t="shared" si="1"/>
        <v>1.2621402676453475E-2</v>
      </c>
      <c r="M75" s="14">
        <f t="shared" si="2"/>
        <v>0.1702127659574468</v>
      </c>
      <c r="N75" s="14">
        <f t="shared" si="3"/>
        <v>7.7413717780690261</v>
      </c>
    </row>
    <row r="76" spans="1:14" x14ac:dyDescent="0.25">
      <c r="A76" s="3" t="s">
        <v>16</v>
      </c>
      <c r="B76" s="3" t="s">
        <v>205</v>
      </c>
      <c r="C76" s="3" t="s">
        <v>206</v>
      </c>
      <c r="D76" s="5" t="s">
        <v>21</v>
      </c>
      <c r="E76" s="5" t="s">
        <v>38</v>
      </c>
      <c r="F76" s="5">
        <v>40400</v>
      </c>
      <c r="G76" s="5">
        <v>311600</v>
      </c>
      <c r="H76" s="5">
        <v>5676</v>
      </c>
      <c r="I76" s="5">
        <v>100</v>
      </c>
      <c r="J76" s="5">
        <v>3</v>
      </c>
      <c r="K76" s="18">
        <f t="shared" si="0"/>
        <v>404</v>
      </c>
      <c r="L76" s="14">
        <f t="shared" si="1"/>
        <v>1.7618040873854827E-2</v>
      </c>
      <c r="M76" s="14">
        <f t="shared" si="2"/>
        <v>0.03</v>
      </c>
      <c r="N76" s="14">
        <f t="shared" si="3"/>
        <v>7.7128712871287126</v>
      </c>
    </row>
    <row r="77" spans="1:14" x14ac:dyDescent="0.25">
      <c r="A77" s="3" t="s">
        <v>16</v>
      </c>
      <c r="B77" s="3" t="s">
        <v>205</v>
      </c>
      <c r="C77" s="3" t="s">
        <v>206</v>
      </c>
      <c r="D77" s="5" t="s">
        <v>56</v>
      </c>
      <c r="E77" s="5" t="s">
        <v>57</v>
      </c>
      <c r="F77" s="5">
        <v>5290</v>
      </c>
      <c r="G77" s="5">
        <v>0</v>
      </c>
      <c r="H77" s="5">
        <v>457</v>
      </c>
      <c r="I77" s="5">
        <v>13</v>
      </c>
      <c r="J77" s="5">
        <v>0</v>
      </c>
      <c r="K77" s="18">
        <f t="shared" si="0"/>
        <v>406.92307692307691</v>
      </c>
      <c r="L77" s="14">
        <f t="shared" si="1"/>
        <v>2.8446389496717725E-2</v>
      </c>
      <c r="M77" s="14">
        <f t="shared" si="2"/>
        <v>0</v>
      </c>
      <c r="N77" s="14">
        <f t="shared" si="3"/>
        <v>0</v>
      </c>
    </row>
    <row r="78" spans="1:14" x14ac:dyDescent="0.25">
      <c r="A78" s="3" t="s">
        <v>16</v>
      </c>
      <c r="B78" s="3" t="s">
        <v>205</v>
      </c>
      <c r="C78" s="3" t="s">
        <v>206</v>
      </c>
      <c r="D78" s="5" t="s">
        <v>43</v>
      </c>
      <c r="E78" s="5" t="s">
        <v>48</v>
      </c>
      <c r="F78" s="5">
        <v>1503730</v>
      </c>
      <c r="G78" s="5">
        <v>10767300</v>
      </c>
      <c r="H78" s="5">
        <v>150195</v>
      </c>
      <c r="I78" s="5">
        <v>2438</v>
      </c>
      <c r="J78" s="5">
        <v>161</v>
      </c>
      <c r="K78" s="18">
        <f t="shared" si="0"/>
        <v>616.78835110746513</v>
      </c>
      <c r="L78" s="14">
        <f t="shared" si="1"/>
        <v>1.6232231432471121E-2</v>
      </c>
      <c r="M78" s="14">
        <f t="shared" si="2"/>
        <v>6.6037735849056603E-2</v>
      </c>
      <c r="N78" s="14">
        <f t="shared" si="3"/>
        <v>7.1603944857121959</v>
      </c>
    </row>
    <row r="79" spans="1:14" x14ac:dyDescent="0.25">
      <c r="A79" s="3" t="s">
        <v>16</v>
      </c>
      <c r="B79" s="3" t="s">
        <v>205</v>
      </c>
      <c r="C79" s="3" t="s">
        <v>206</v>
      </c>
      <c r="D79" s="5" t="s">
        <v>43</v>
      </c>
      <c r="E79" s="5" t="s">
        <v>197</v>
      </c>
      <c r="F79" s="5">
        <v>62380</v>
      </c>
      <c r="G79" s="5">
        <v>223200</v>
      </c>
      <c r="H79" s="5">
        <v>10936</v>
      </c>
      <c r="I79" s="5">
        <v>147</v>
      </c>
      <c r="J79" s="5">
        <v>4</v>
      </c>
      <c r="K79" s="18">
        <f t="shared" si="0"/>
        <v>424.35374149659862</v>
      </c>
      <c r="L79" s="14">
        <f t="shared" si="1"/>
        <v>1.3441843452816387E-2</v>
      </c>
      <c r="M79" s="14">
        <f t="shared" si="2"/>
        <v>2.7210884353741496E-2</v>
      </c>
      <c r="N79" s="14">
        <f t="shared" si="3"/>
        <v>3.5780698941968581</v>
      </c>
    </row>
    <row r="80" spans="1:14" x14ac:dyDescent="0.25">
      <c r="A80" s="3" t="s">
        <v>16</v>
      </c>
      <c r="B80" s="3" t="s">
        <v>211</v>
      </c>
      <c r="C80" s="3" t="s">
        <v>212</v>
      </c>
      <c r="D80" s="5" t="s">
        <v>43</v>
      </c>
      <c r="E80" s="5" t="s">
        <v>50</v>
      </c>
      <c r="F80" s="5">
        <v>249920</v>
      </c>
      <c r="G80" s="5">
        <v>914400</v>
      </c>
      <c r="H80" s="5">
        <v>208379</v>
      </c>
      <c r="I80" s="5">
        <v>1895</v>
      </c>
      <c r="J80" s="5">
        <v>53</v>
      </c>
      <c r="K80" s="18">
        <f t="shared" si="0"/>
        <v>131.88390501319262</v>
      </c>
      <c r="L80" s="14">
        <f t="shared" si="1"/>
        <v>9.0940065937546496E-3</v>
      </c>
      <c r="M80" s="14">
        <f t="shared" si="2"/>
        <v>2.7968337730870714E-2</v>
      </c>
      <c r="N80" s="14">
        <f t="shared" si="3"/>
        <v>3.6587708066581306</v>
      </c>
    </row>
    <row r="81" spans="1:14" x14ac:dyDescent="0.25">
      <c r="A81" s="3" t="s">
        <v>16</v>
      </c>
      <c r="B81" s="3" t="s">
        <v>211</v>
      </c>
      <c r="C81" s="3" t="s">
        <v>212</v>
      </c>
      <c r="D81" s="5" t="s">
        <v>43</v>
      </c>
      <c r="E81" s="5" t="s">
        <v>52</v>
      </c>
      <c r="F81" s="5">
        <v>492970</v>
      </c>
      <c r="G81" s="5">
        <v>3020800</v>
      </c>
      <c r="H81" s="5">
        <v>428105</v>
      </c>
      <c r="I81" s="5">
        <v>3558</v>
      </c>
      <c r="J81" s="5">
        <v>77</v>
      </c>
      <c r="K81" s="18">
        <f t="shared" si="0"/>
        <v>138.55255761663855</v>
      </c>
      <c r="L81" s="14">
        <f t="shared" si="1"/>
        <v>8.3110451875124097E-3</v>
      </c>
      <c r="M81" s="14">
        <f t="shared" si="2"/>
        <v>2.1641371557054524E-2</v>
      </c>
      <c r="N81" s="14">
        <f t="shared" si="3"/>
        <v>6.127756252915999</v>
      </c>
    </row>
    <row r="82" spans="1:14" x14ac:dyDescent="0.25">
      <c r="A82" s="3" t="s">
        <v>16</v>
      </c>
      <c r="B82" s="3" t="s">
        <v>215</v>
      </c>
      <c r="C82" s="3" t="s">
        <v>216</v>
      </c>
      <c r="D82" s="5" t="s">
        <v>119</v>
      </c>
      <c r="E82" s="5" t="s">
        <v>120</v>
      </c>
      <c r="F82" s="5">
        <v>22870</v>
      </c>
      <c r="G82" s="5">
        <v>35350</v>
      </c>
      <c r="H82" s="5">
        <v>12462</v>
      </c>
      <c r="I82" s="5">
        <v>226</v>
      </c>
      <c r="J82" s="5">
        <v>5</v>
      </c>
      <c r="K82" s="18">
        <f t="shared" si="0"/>
        <v>101.19469026548673</v>
      </c>
      <c r="L82" s="14">
        <f t="shared" si="1"/>
        <v>1.8135130797624778E-2</v>
      </c>
      <c r="M82" s="14">
        <f t="shared" si="2"/>
        <v>2.2123893805309734E-2</v>
      </c>
      <c r="N82" s="14">
        <f t="shared" si="3"/>
        <v>1.5456930476606909</v>
      </c>
    </row>
    <row r="83" spans="1:14" x14ac:dyDescent="0.25">
      <c r="A83" s="3" t="s">
        <v>16</v>
      </c>
      <c r="B83" s="3" t="s">
        <v>215</v>
      </c>
      <c r="C83" s="3" t="s">
        <v>216</v>
      </c>
      <c r="D83" s="5" t="s">
        <v>119</v>
      </c>
      <c r="E83" s="5" t="s">
        <v>179</v>
      </c>
      <c r="F83" s="5">
        <v>0</v>
      </c>
      <c r="G83" s="5">
        <v>0</v>
      </c>
      <c r="H83" s="5">
        <v>77</v>
      </c>
      <c r="I83" s="5">
        <v>0</v>
      </c>
      <c r="J83" s="5">
        <v>0</v>
      </c>
      <c r="K83" s="18">
        <f t="shared" si="0"/>
        <v>0</v>
      </c>
      <c r="L83" s="14">
        <f t="shared" si="1"/>
        <v>0</v>
      </c>
      <c r="M83" s="14">
        <f t="shared" si="2"/>
        <v>0</v>
      </c>
      <c r="N83" s="14">
        <f t="shared" si="3"/>
        <v>0</v>
      </c>
    </row>
    <row r="84" spans="1:14" x14ac:dyDescent="0.25">
      <c r="A84" s="3" t="s">
        <v>16</v>
      </c>
      <c r="B84" s="3" t="s">
        <v>220</v>
      </c>
      <c r="C84" s="3" t="s">
        <v>221</v>
      </c>
      <c r="D84" s="5" t="s">
        <v>21</v>
      </c>
      <c r="E84" s="5" t="s">
        <v>23</v>
      </c>
      <c r="F84" s="5">
        <v>160500</v>
      </c>
      <c r="G84" s="5">
        <v>1577200</v>
      </c>
      <c r="H84" s="5">
        <v>67100</v>
      </c>
      <c r="I84" s="5">
        <v>1605</v>
      </c>
      <c r="J84" s="5">
        <v>23</v>
      </c>
      <c r="K84" s="18">
        <f t="shared" si="0"/>
        <v>100</v>
      </c>
      <c r="L84" s="14">
        <f t="shared" si="1"/>
        <v>2.3919523099850969E-2</v>
      </c>
      <c r="M84" s="14">
        <f t="shared" si="2"/>
        <v>1.4330218068535825E-2</v>
      </c>
      <c r="N84" s="14">
        <f t="shared" si="3"/>
        <v>9.8267912772585664</v>
      </c>
    </row>
    <row r="85" spans="1:14" x14ac:dyDescent="0.25">
      <c r="A85" s="3" t="s">
        <v>16</v>
      </c>
      <c r="B85" s="3" t="s">
        <v>220</v>
      </c>
      <c r="C85" s="3" t="s">
        <v>221</v>
      </c>
      <c r="D85" s="5" t="s">
        <v>21</v>
      </c>
      <c r="E85" s="5" t="s">
        <v>38</v>
      </c>
      <c r="F85" s="5">
        <v>41700</v>
      </c>
      <c r="G85" s="5">
        <v>37800</v>
      </c>
      <c r="H85" s="5">
        <v>25473</v>
      </c>
      <c r="I85" s="5">
        <v>417</v>
      </c>
      <c r="J85" s="5">
        <v>2</v>
      </c>
      <c r="K85" s="18">
        <f t="shared" si="0"/>
        <v>100</v>
      </c>
      <c r="L85" s="14">
        <f t="shared" si="1"/>
        <v>1.6370274408196914E-2</v>
      </c>
      <c r="M85" s="14">
        <f t="shared" si="2"/>
        <v>4.7961630695443642E-3</v>
      </c>
      <c r="N85" s="14">
        <f t="shared" si="3"/>
        <v>0.90647482014388492</v>
      </c>
    </row>
    <row r="86" spans="1:14" x14ac:dyDescent="0.25">
      <c r="A86" s="3" t="s">
        <v>16</v>
      </c>
      <c r="B86" s="3" t="s">
        <v>220</v>
      </c>
      <c r="C86" s="3" t="s">
        <v>221</v>
      </c>
      <c r="D86" s="5" t="s">
        <v>21</v>
      </c>
      <c r="E86" s="5" t="s">
        <v>45</v>
      </c>
      <c r="F86" s="5">
        <v>108200</v>
      </c>
      <c r="G86" s="5">
        <v>719300</v>
      </c>
      <c r="H86" s="5">
        <v>40612</v>
      </c>
      <c r="I86" s="5">
        <v>1082</v>
      </c>
      <c r="J86" s="5">
        <v>24</v>
      </c>
      <c r="K86" s="18">
        <f t="shared" si="0"/>
        <v>100</v>
      </c>
      <c r="L86" s="14">
        <f t="shared" si="1"/>
        <v>2.6642371712794249E-2</v>
      </c>
      <c r="M86" s="14">
        <f t="shared" si="2"/>
        <v>2.2181146025878003E-2</v>
      </c>
      <c r="N86" s="14">
        <f t="shared" si="3"/>
        <v>6.6478743068391868</v>
      </c>
    </row>
    <row r="87" spans="1:14" x14ac:dyDescent="0.25">
      <c r="A87" s="3" t="s">
        <v>16</v>
      </c>
      <c r="B87" s="3" t="s">
        <v>220</v>
      </c>
      <c r="C87" s="3" t="s">
        <v>221</v>
      </c>
      <c r="D87" s="5" t="s">
        <v>43</v>
      </c>
      <c r="E87" s="5" t="s">
        <v>44</v>
      </c>
      <c r="F87" s="5">
        <v>131500</v>
      </c>
      <c r="G87" s="5">
        <v>1488700</v>
      </c>
      <c r="H87" s="5">
        <v>58553</v>
      </c>
      <c r="I87" s="5">
        <v>1315</v>
      </c>
      <c r="J87" s="5">
        <v>47</v>
      </c>
      <c r="K87" s="18">
        <f t="shared" si="0"/>
        <v>100</v>
      </c>
      <c r="L87" s="14">
        <f t="shared" si="1"/>
        <v>2.2458285655730704E-2</v>
      </c>
      <c r="M87" s="14">
        <f t="shared" si="2"/>
        <v>3.5741444866920151E-2</v>
      </c>
      <c r="N87" s="14">
        <f t="shared" si="3"/>
        <v>11.320912547528517</v>
      </c>
    </row>
    <row r="88" spans="1:14" x14ac:dyDescent="0.25">
      <c r="A88" s="3" t="s">
        <v>16</v>
      </c>
      <c r="B88" s="3" t="s">
        <v>220</v>
      </c>
      <c r="C88" s="3" t="s">
        <v>221</v>
      </c>
      <c r="D88" s="5" t="s">
        <v>43</v>
      </c>
      <c r="E88" s="5" t="s">
        <v>46</v>
      </c>
      <c r="F88" s="5">
        <v>253000</v>
      </c>
      <c r="G88" s="5">
        <v>600200</v>
      </c>
      <c r="H88" s="5">
        <v>93637</v>
      </c>
      <c r="I88" s="5">
        <v>2530</v>
      </c>
      <c r="J88" s="5">
        <v>43</v>
      </c>
      <c r="K88" s="18">
        <f t="shared" si="0"/>
        <v>100</v>
      </c>
      <c r="L88" s="14">
        <f t="shared" si="1"/>
        <v>2.7019233849867041E-2</v>
      </c>
      <c r="M88" s="14">
        <f t="shared" si="2"/>
        <v>1.6996047430830039E-2</v>
      </c>
      <c r="N88" s="14">
        <f t="shared" si="3"/>
        <v>2.3723320158102768</v>
      </c>
    </row>
    <row r="89" spans="1:14" x14ac:dyDescent="0.25">
      <c r="A89" s="3" t="s">
        <v>16</v>
      </c>
      <c r="B89" s="3" t="s">
        <v>220</v>
      </c>
      <c r="C89" s="3" t="s">
        <v>221</v>
      </c>
      <c r="D89" s="5" t="s">
        <v>43</v>
      </c>
      <c r="E89" s="5" t="s">
        <v>48</v>
      </c>
      <c r="F89" s="5">
        <v>120500</v>
      </c>
      <c r="G89" s="5">
        <v>541900</v>
      </c>
      <c r="H89" s="5">
        <v>64882</v>
      </c>
      <c r="I89" s="5">
        <v>1205</v>
      </c>
      <c r="J89" s="5">
        <v>15</v>
      </c>
      <c r="K89" s="18">
        <f t="shared" si="0"/>
        <v>100</v>
      </c>
      <c r="L89" s="14">
        <f t="shared" si="1"/>
        <v>1.8572177183194108E-2</v>
      </c>
      <c r="M89" s="14">
        <f t="shared" si="2"/>
        <v>1.2448132780082987E-2</v>
      </c>
      <c r="N89" s="14">
        <f t="shared" si="3"/>
        <v>4.4970954356846473</v>
      </c>
    </row>
    <row r="90" spans="1:14" x14ac:dyDescent="0.25">
      <c r="A90" s="3" t="s">
        <v>16</v>
      </c>
      <c r="B90" s="3" t="s">
        <v>220</v>
      </c>
      <c r="C90" s="3" t="s">
        <v>221</v>
      </c>
      <c r="D90" s="5" t="s">
        <v>43</v>
      </c>
      <c r="E90" s="5" t="s">
        <v>50</v>
      </c>
      <c r="F90" s="5">
        <v>11600</v>
      </c>
      <c r="G90" s="5">
        <v>158400</v>
      </c>
      <c r="H90" s="5">
        <v>4233</v>
      </c>
      <c r="I90" s="5">
        <v>116</v>
      </c>
      <c r="J90" s="5">
        <v>14</v>
      </c>
      <c r="K90" s="18">
        <f t="shared" si="0"/>
        <v>100</v>
      </c>
      <c r="L90" s="14">
        <f t="shared" si="1"/>
        <v>2.7403732577368296E-2</v>
      </c>
      <c r="M90" s="14">
        <f t="shared" si="2"/>
        <v>0.1206896551724138</v>
      </c>
      <c r="N90" s="14">
        <f t="shared" si="3"/>
        <v>13.655172413793103</v>
      </c>
    </row>
    <row r="91" spans="1:14" x14ac:dyDescent="0.25">
      <c r="A91" s="3" t="s">
        <v>16</v>
      </c>
      <c r="B91" s="3" t="s">
        <v>220</v>
      </c>
      <c r="C91" s="3" t="s">
        <v>221</v>
      </c>
      <c r="D91" s="5" t="s">
        <v>43</v>
      </c>
      <c r="E91" s="5" t="s">
        <v>197</v>
      </c>
      <c r="F91" s="5">
        <v>26300</v>
      </c>
      <c r="G91" s="5">
        <v>133100</v>
      </c>
      <c r="H91" s="5">
        <v>15372</v>
      </c>
      <c r="I91" s="5">
        <v>263</v>
      </c>
      <c r="J91" s="5">
        <v>8</v>
      </c>
      <c r="K91" s="18">
        <f t="shared" si="0"/>
        <v>100</v>
      </c>
      <c r="L91" s="14">
        <f t="shared" si="1"/>
        <v>1.7109029404111371E-2</v>
      </c>
      <c r="M91" s="14">
        <f t="shared" si="2"/>
        <v>3.0418250950570342E-2</v>
      </c>
      <c r="N91" s="14">
        <f t="shared" si="3"/>
        <v>5.0608365019011403</v>
      </c>
    </row>
    <row r="92" spans="1:14" x14ac:dyDescent="0.25">
      <c r="A92" s="3" t="s">
        <v>16</v>
      </c>
      <c r="B92" s="3" t="s">
        <v>231</v>
      </c>
      <c r="C92" s="3" t="s">
        <v>232</v>
      </c>
      <c r="D92" s="5" t="s">
        <v>21</v>
      </c>
      <c r="E92" s="5" t="s">
        <v>38</v>
      </c>
      <c r="F92" s="5">
        <v>107080</v>
      </c>
      <c r="G92" s="5">
        <v>385200</v>
      </c>
      <c r="H92" s="5">
        <v>39555</v>
      </c>
      <c r="I92" s="5">
        <v>1041</v>
      </c>
      <c r="J92" s="5">
        <v>19</v>
      </c>
      <c r="K92" s="18">
        <f t="shared" si="0"/>
        <v>102.8626320845341</v>
      </c>
      <c r="L92" s="14">
        <f t="shared" si="1"/>
        <v>2.6317785362153963E-2</v>
      </c>
      <c r="M92" s="14">
        <f t="shared" si="2"/>
        <v>1.8251681075888569E-2</v>
      </c>
      <c r="N92" s="14">
        <f t="shared" si="3"/>
        <v>3.5973104221143068</v>
      </c>
    </row>
    <row r="93" spans="1:14" x14ac:dyDescent="0.25">
      <c r="A93" s="3" t="s">
        <v>16</v>
      </c>
      <c r="B93" s="3" t="s">
        <v>231</v>
      </c>
      <c r="C93" s="3" t="s">
        <v>232</v>
      </c>
      <c r="D93" s="5" t="s">
        <v>43</v>
      </c>
      <c r="E93" s="5" t="s">
        <v>234</v>
      </c>
      <c r="F93" s="5">
        <v>5600</v>
      </c>
      <c r="G93" s="5">
        <v>0</v>
      </c>
      <c r="H93" s="5">
        <v>2625</v>
      </c>
      <c r="I93" s="5">
        <v>56</v>
      </c>
      <c r="J93" s="5">
        <v>0</v>
      </c>
      <c r="K93" s="18">
        <f t="shared" si="0"/>
        <v>100</v>
      </c>
      <c r="L93" s="14">
        <f t="shared" si="1"/>
        <v>2.1333333333333333E-2</v>
      </c>
      <c r="M93" s="14">
        <f t="shared" si="2"/>
        <v>0</v>
      </c>
      <c r="N93" s="14">
        <f t="shared" si="3"/>
        <v>0</v>
      </c>
    </row>
    <row r="94" spans="1:14" x14ac:dyDescent="0.25">
      <c r="A94" s="3" t="s">
        <v>16</v>
      </c>
      <c r="B94" s="3" t="s">
        <v>237</v>
      </c>
      <c r="C94" s="3" t="s">
        <v>239</v>
      </c>
      <c r="D94" s="5" t="s">
        <v>20</v>
      </c>
      <c r="E94" s="5" t="s">
        <v>22</v>
      </c>
      <c r="F94" s="5">
        <v>1620</v>
      </c>
      <c r="G94" s="5">
        <v>0</v>
      </c>
      <c r="H94" s="5">
        <v>878</v>
      </c>
      <c r="I94" s="5">
        <v>13</v>
      </c>
      <c r="J94" s="5">
        <v>0</v>
      </c>
      <c r="K94" s="18">
        <f t="shared" si="0"/>
        <v>124.61538461538461</v>
      </c>
      <c r="L94" s="14">
        <f t="shared" si="1"/>
        <v>1.4806378132118452E-2</v>
      </c>
      <c r="M94" s="14">
        <f t="shared" si="2"/>
        <v>0</v>
      </c>
      <c r="N94" s="14">
        <f t="shared" si="3"/>
        <v>0</v>
      </c>
    </row>
    <row r="95" spans="1:14" x14ac:dyDescent="0.25">
      <c r="A95" s="3" t="s">
        <v>16</v>
      </c>
      <c r="B95" s="3" t="s">
        <v>240</v>
      </c>
      <c r="C95" s="3" t="s">
        <v>241</v>
      </c>
      <c r="D95" s="5" t="s">
        <v>56</v>
      </c>
      <c r="E95" s="5" t="s">
        <v>163</v>
      </c>
      <c r="F95" s="5">
        <v>427470</v>
      </c>
      <c r="G95" s="5">
        <v>2015500</v>
      </c>
      <c r="H95" s="5">
        <v>194605</v>
      </c>
      <c r="I95" s="5">
        <v>3340</v>
      </c>
      <c r="J95" s="5">
        <v>76</v>
      </c>
      <c r="K95" s="18">
        <f t="shared" si="0"/>
        <v>127.98502994011976</v>
      </c>
      <c r="L95" s="14">
        <f t="shared" si="1"/>
        <v>1.7162971146681739E-2</v>
      </c>
      <c r="M95" s="14">
        <f t="shared" si="2"/>
        <v>2.2754491017964073E-2</v>
      </c>
      <c r="N95" s="14">
        <f t="shared" si="3"/>
        <v>4.7149507567782534</v>
      </c>
    </row>
    <row r="96" spans="1:14" x14ac:dyDescent="0.25">
      <c r="A96" s="3" t="s">
        <v>16</v>
      </c>
      <c r="B96" s="3" t="s">
        <v>240</v>
      </c>
      <c r="C96" s="3" t="s">
        <v>241</v>
      </c>
      <c r="D96" s="5" t="s">
        <v>56</v>
      </c>
      <c r="E96" s="5" t="s">
        <v>129</v>
      </c>
      <c r="F96" s="5">
        <v>200</v>
      </c>
      <c r="G96" s="5">
        <v>0</v>
      </c>
      <c r="H96" s="5">
        <v>44</v>
      </c>
      <c r="I96" s="5">
        <v>2</v>
      </c>
      <c r="J96" s="5">
        <v>0</v>
      </c>
      <c r="K96" s="18">
        <f t="shared" si="0"/>
        <v>100</v>
      </c>
      <c r="L96" s="14">
        <f t="shared" si="1"/>
        <v>4.5454545454545456E-2</v>
      </c>
      <c r="M96" s="14">
        <f t="shared" si="2"/>
        <v>0</v>
      </c>
      <c r="N96" s="14">
        <f t="shared" si="3"/>
        <v>0</v>
      </c>
    </row>
    <row r="97" spans="1:14" x14ac:dyDescent="0.25">
      <c r="A97" s="3" t="s">
        <v>16</v>
      </c>
      <c r="B97" s="3" t="s">
        <v>240</v>
      </c>
      <c r="C97" s="3" t="s">
        <v>241</v>
      </c>
      <c r="D97" s="5" t="s">
        <v>56</v>
      </c>
      <c r="E97" s="5" t="s">
        <v>190</v>
      </c>
      <c r="F97" s="5">
        <v>40980</v>
      </c>
      <c r="G97" s="5">
        <v>215700</v>
      </c>
      <c r="H97" s="5">
        <v>21098</v>
      </c>
      <c r="I97" s="5">
        <v>301</v>
      </c>
      <c r="J97" s="5">
        <v>11</v>
      </c>
      <c r="K97" s="18">
        <f t="shared" si="0"/>
        <v>136.14617940199335</v>
      </c>
      <c r="L97" s="14">
        <f t="shared" si="1"/>
        <v>1.4266755142667552E-2</v>
      </c>
      <c r="M97" s="14">
        <f t="shared" si="2"/>
        <v>3.6544850498338874E-2</v>
      </c>
      <c r="N97" s="14">
        <f t="shared" si="3"/>
        <v>5.2635431918008786</v>
      </c>
    </row>
    <row r="98" spans="1:14" x14ac:dyDescent="0.25">
      <c r="A98" s="3" t="s">
        <v>16</v>
      </c>
      <c r="B98" s="3" t="s">
        <v>245</v>
      </c>
      <c r="C98" s="3" t="s">
        <v>246</v>
      </c>
      <c r="D98" s="5" t="s">
        <v>119</v>
      </c>
      <c r="E98" s="5" t="s">
        <v>120</v>
      </c>
      <c r="F98" s="5">
        <v>1238070</v>
      </c>
      <c r="G98" s="5">
        <v>11791050</v>
      </c>
      <c r="H98" s="5">
        <v>172184</v>
      </c>
      <c r="I98" s="5">
        <v>3090</v>
      </c>
      <c r="J98" s="5">
        <v>808</v>
      </c>
      <c r="K98" s="18">
        <f t="shared" si="0"/>
        <v>400.66990291262135</v>
      </c>
      <c r="L98" s="14">
        <f t="shared" si="1"/>
        <v>1.7945918319936811E-2</v>
      </c>
      <c r="M98" s="14">
        <f t="shared" si="2"/>
        <v>0.26148867313915858</v>
      </c>
      <c r="N98" s="14">
        <f t="shared" si="3"/>
        <v>9.5237345222806464</v>
      </c>
    </row>
    <row r="99" spans="1:14" x14ac:dyDescent="0.25">
      <c r="A99" s="3" t="s">
        <v>16</v>
      </c>
      <c r="B99" s="3" t="s">
        <v>249</v>
      </c>
      <c r="C99" s="3" t="s">
        <v>250</v>
      </c>
      <c r="D99" s="5" t="s">
        <v>175</v>
      </c>
      <c r="E99" s="5" t="s">
        <v>251</v>
      </c>
      <c r="F99" s="5">
        <v>57730</v>
      </c>
      <c r="G99" s="5">
        <v>280900</v>
      </c>
      <c r="H99" s="5">
        <v>16503</v>
      </c>
      <c r="I99" s="5">
        <v>261</v>
      </c>
      <c r="J99" s="5">
        <v>8</v>
      </c>
      <c r="K99" s="18">
        <f t="shared" si="0"/>
        <v>221.18773946360153</v>
      </c>
      <c r="L99" s="14">
        <f t="shared" si="1"/>
        <v>1.5815306307944012E-2</v>
      </c>
      <c r="M99" s="14">
        <f t="shared" si="2"/>
        <v>3.0651340996168581E-2</v>
      </c>
      <c r="N99" s="14">
        <f t="shared" si="3"/>
        <v>4.8657543738091116</v>
      </c>
    </row>
    <row r="100" spans="1:14" x14ac:dyDescent="0.25">
      <c r="A100" s="3" t="s">
        <v>16</v>
      </c>
      <c r="B100" s="3" t="s">
        <v>249</v>
      </c>
      <c r="C100" s="3" t="s">
        <v>250</v>
      </c>
      <c r="D100" s="5" t="s">
        <v>175</v>
      </c>
      <c r="E100" s="5" t="s">
        <v>253</v>
      </c>
      <c r="F100" s="5">
        <v>303380</v>
      </c>
      <c r="G100" s="5">
        <v>1851940</v>
      </c>
      <c r="H100" s="5">
        <v>62478</v>
      </c>
      <c r="I100" s="5">
        <v>1371</v>
      </c>
      <c r="J100" s="5">
        <v>58</v>
      </c>
      <c r="K100" s="18">
        <f t="shared" si="0"/>
        <v>221.28373450036469</v>
      </c>
      <c r="L100" s="14">
        <f t="shared" si="1"/>
        <v>2.1943724190915202E-2</v>
      </c>
      <c r="M100" s="14">
        <f t="shared" si="2"/>
        <v>4.2304886943836613E-2</v>
      </c>
      <c r="N100" s="14">
        <f t="shared" si="3"/>
        <v>6.1043575713626472</v>
      </c>
    </row>
    <row r="101" spans="1:14" x14ac:dyDescent="0.25">
      <c r="A101" s="3" t="s">
        <v>16</v>
      </c>
      <c r="B101" s="3" t="s">
        <v>254</v>
      </c>
      <c r="C101" s="3" t="s">
        <v>255</v>
      </c>
      <c r="D101" s="5" t="s">
        <v>56</v>
      </c>
      <c r="E101" s="5" t="s">
        <v>143</v>
      </c>
      <c r="F101" s="5">
        <v>434580</v>
      </c>
      <c r="G101" s="5">
        <v>1612100</v>
      </c>
      <c r="H101" s="5">
        <v>163066</v>
      </c>
      <c r="I101" s="5">
        <v>1136</v>
      </c>
      <c r="J101" s="5">
        <v>94</v>
      </c>
      <c r="K101" s="18">
        <f t="shared" si="0"/>
        <v>382.55281690140845</v>
      </c>
      <c r="L101" s="14">
        <f t="shared" si="1"/>
        <v>6.9665043601977112E-3</v>
      </c>
      <c r="M101" s="14">
        <f t="shared" si="2"/>
        <v>8.2746478873239437E-2</v>
      </c>
      <c r="N101" s="14">
        <f t="shared" si="3"/>
        <v>3.7095586543329193</v>
      </c>
    </row>
    <row r="102" spans="1:14" x14ac:dyDescent="0.25">
      <c r="A102" s="3" t="s">
        <v>16</v>
      </c>
      <c r="B102" s="3" t="s">
        <v>257</v>
      </c>
      <c r="C102" s="3" t="s">
        <v>258</v>
      </c>
      <c r="D102" s="5" t="s">
        <v>43</v>
      </c>
      <c r="E102" s="5" t="s">
        <v>53</v>
      </c>
      <c r="F102" s="5">
        <v>455820</v>
      </c>
      <c r="G102" s="5">
        <v>3024000</v>
      </c>
      <c r="H102" s="5">
        <v>103952</v>
      </c>
      <c r="I102" s="5">
        <v>851</v>
      </c>
      <c r="J102" s="5">
        <v>24</v>
      </c>
      <c r="K102" s="18">
        <f t="shared" si="0"/>
        <v>535.62867215041126</v>
      </c>
      <c r="L102" s="14">
        <f t="shared" si="1"/>
        <v>8.1864706787748188E-3</v>
      </c>
      <c r="M102" s="14">
        <f t="shared" si="2"/>
        <v>2.8202115158636899E-2</v>
      </c>
      <c r="N102" s="14">
        <f t="shared" si="3"/>
        <v>6.6341977096222191</v>
      </c>
    </row>
    <row r="103" spans="1:14" x14ac:dyDescent="0.25">
      <c r="A103" s="3" t="s">
        <v>16</v>
      </c>
      <c r="B103" s="3" t="s">
        <v>259</v>
      </c>
      <c r="C103" s="3" t="s">
        <v>262</v>
      </c>
      <c r="D103" s="5" t="s">
        <v>21</v>
      </c>
      <c r="E103" s="5" t="s">
        <v>23</v>
      </c>
      <c r="F103" s="5">
        <v>525870</v>
      </c>
      <c r="G103" s="5">
        <v>6055600</v>
      </c>
      <c r="H103" s="5">
        <v>59505</v>
      </c>
      <c r="I103" s="5">
        <v>1811</v>
      </c>
      <c r="J103" s="5">
        <v>26</v>
      </c>
      <c r="K103" s="18">
        <f t="shared" si="0"/>
        <v>290.37548315847596</v>
      </c>
      <c r="L103" s="14">
        <f t="shared" si="1"/>
        <v>3.0434417275859171E-2</v>
      </c>
      <c r="M103" s="14">
        <f t="shared" si="2"/>
        <v>1.435670900055218E-2</v>
      </c>
      <c r="N103" s="14">
        <f t="shared" si="3"/>
        <v>11.515393538326963</v>
      </c>
    </row>
    <row r="104" spans="1:14" x14ac:dyDescent="0.25">
      <c r="A104" s="3" t="s">
        <v>16</v>
      </c>
      <c r="B104" s="3" t="s">
        <v>259</v>
      </c>
      <c r="C104" s="3" t="s">
        <v>262</v>
      </c>
      <c r="D104" s="5" t="s">
        <v>21</v>
      </c>
      <c r="E104" s="5" t="s">
        <v>45</v>
      </c>
      <c r="F104" s="5">
        <v>2130</v>
      </c>
      <c r="G104" s="5">
        <v>39900</v>
      </c>
      <c r="H104" s="5">
        <v>647</v>
      </c>
      <c r="I104" s="5">
        <v>15</v>
      </c>
      <c r="J104" s="5">
        <v>1</v>
      </c>
      <c r="K104" s="18">
        <f t="shared" si="0"/>
        <v>142</v>
      </c>
      <c r="L104" s="14">
        <f t="shared" si="1"/>
        <v>2.3183925811437404E-2</v>
      </c>
      <c r="M104" s="14">
        <f t="shared" si="2"/>
        <v>6.6666666666666666E-2</v>
      </c>
      <c r="N104" s="14">
        <f t="shared" si="3"/>
        <v>18.732394366197184</v>
      </c>
    </row>
    <row r="105" spans="1:14" x14ac:dyDescent="0.25">
      <c r="A105" s="3" t="s">
        <v>16</v>
      </c>
      <c r="B105" s="3" t="s">
        <v>264</v>
      </c>
      <c r="C105" s="3" t="s">
        <v>265</v>
      </c>
      <c r="D105" s="5" t="s">
        <v>175</v>
      </c>
      <c r="E105" s="5" t="s">
        <v>251</v>
      </c>
      <c r="F105" s="5">
        <v>44000</v>
      </c>
      <c r="G105" s="5">
        <v>212800</v>
      </c>
      <c r="H105" s="5">
        <v>5092</v>
      </c>
      <c r="I105" s="5">
        <v>134</v>
      </c>
      <c r="J105" s="5">
        <v>3</v>
      </c>
      <c r="K105" s="18">
        <f t="shared" si="0"/>
        <v>328.35820895522386</v>
      </c>
      <c r="L105" s="14">
        <f t="shared" si="1"/>
        <v>2.6315789473684209E-2</v>
      </c>
      <c r="M105" s="14">
        <f t="shared" si="2"/>
        <v>2.2388059701492536E-2</v>
      </c>
      <c r="N105" s="14">
        <f t="shared" si="3"/>
        <v>4.836363636363636</v>
      </c>
    </row>
    <row r="106" spans="1:14" x14ac:dyDescent="0.25">
      <c r="A106" s="3" t="s">
        <v>16</v>
      </c>
      <c r="B106" s="3" t="s">
        <v>264</v>
      </c>
      <c r="C106" s="3" t="s">
        <v>265</v>
      </c>
      <c r="D106" s="5" t="s">
        <v>175</v>
      </c>
      <c r="E106" s="5" t="s">
        <v>267</v>
      </c>
      <c r="F106" s="5">
        <v>506440</v>
      </c>
      <c r="G106" s="5">
        <v>6669760</v>
      </c>
      <c r="H106" s="5">
        <v>66251</v>
      </c>
      <c r="I106" s="5">
        <v>2037</v>
      </c>
      <c r="J106" s="5">
        <v>81</v>
      </c>
      <c r="K106" s="18">
        <f t="shared" si="0"/>
        <v>248.62052037309769</v>
      </c>
      <c r="L106" s="14">
        <f t="shared" si="1"/>
        <v>3.074670571010249E-2</v>
      </c>
      <c r="M106" s="14">
        <f t="shared" si="2"/>
        <v>3.9764359351988215E-2</v>
      </c>
      <c r="N106" s="14">
        <f t="shared" si="3"/>
        <v>13.169891793697181</v>
      </c>
    </row>
    <row r="107" spans="1:14" x14ac:dyDescent="0.25">
      <c r="A107" s="3" t="s">
        <v>16</v>
      </c>
      <c r="B107" s="3" t="s">
        <v>269</v>
      </c>
      <c r="C107" s="3" t="s">
        <v>270</v>
      </c>
      <c r="D107" s="5" t="s">
        <v>56</v>
      </c>
      <c r="E107" s="5" t="s">
        <v>57</v>
      </c>
      <c r="F107" s="5">
        <v>135090</v>
      </c>
      <c r="G107" s="5">
        <v>520400</v>
      </c>
      <c r="H107" s="5">
        <v>21209</v>
      </c>
      <c r="I107" s="5">
        <v>170</v>
      </c>
      <c r="J107" s="5">
        <v>20</v>
      </c>
      <c r="K107" s="18">
        <f t="shared" si="0"/>
        <v>794.64705882352939</v>
      </c>
      <c r="L107" s="14">
        <f t="shared" si="1"/>
        <v>8.0154651327266728E-3</v>
      </c>
      <c r="M107" s="14">
        <f t="shared" si="2"/>
        <v>0.11764705882352941</v>
      </c>
      <c r="N107" s="14">
        <f t="shared" si="3"/>
        <v>3.8522466503812272</v>
      </c>
    </row>
    <row r="108" spans="1:14" x14ac:dyDescent="0.25">
      <c r="A108" s="3" t="s">
        <v>16</v>
      </c>
      <c r="B108" s="3" t="s">
        <v>269</v>
      </c>
      <c r="C108" s="3" t="s">
        <v>270</v>
      </c>
      <c r="D108" s="5" t="s">
        <v>56</v>
      </c>
      <c r="E108" s="5" t="s">
        <v>58</v>
      </c>
      <c r="F108" s="5">
        <v>100650</v>
      </c>
      <c r="G108" s="5">
        <v>116100</v>
      </c>
      <c r="H108" s="5">
        <v>145751</v>
      </c>
      <c r="I108" s="5">
        <v>331</v>
      </c>
      <c r="J108" s="5">
        <v>9</v>
      </c>
      <c r="K108" s="18">
        <f t="shared" si="0"/>
        <v>304.0785498489426</v>
      </c>
      <c r="L108" s="14">
        <f t="shared" si="1"/>
        <v>2.2709964254104603E-3</v>
      </c>
      <c r="M108" s="14">
        <f t="shared" si="2"/>
        <v>2.7190332326283987E-2</v>
      </c>
      <c r="N108" s="14">
        <f t="shared" si="3"/>
        <v>1.1535022354694486</v>
      </c>
    </row>
    <row r="109" spans="1:14" x14ac:dyDescent="0.25">
      <c r="A109" s="3" t="s">
        <v>16</v>
      </c>
      <c r="B109" s="3" t="s">
        <v>273</v>
      </c>
      <c r="C109" s="3" t="s">
        <v>274</v>
      </c>
      <c r="D109" s="5" t="s">
        <v>21</v>
      </c>
      <c r="E109" s="5" t="s">
        <v>23</v>
      </c>
      <c r="F109" s="5">
        <v>92720</v>
      </c>
      <c r="G109" s="5">
        <v>274600</v>
      </c>
      <c r="H109" s="5">
        <v>18115</v>
      </c>
      <c r="I109" s="5">
        <v>254</v>
      </c>
      <c r="J109" s="5">
        <v>4</v>
      </c>
      <c r="K109" s="18">
        <f t="shared" si="0"/>
        <v>365.03937007874015</v>
      </c>
      <c r="L109" s="14">
        <f t="shared" si="1"/>
        <v>1.4021529119514214E-2</v>
      </c>
      <c r="M109" s="14">
        <f t="shared" si="2"/>
        <v>1.5748031496062992E-2</v>
      </c>
      <c r="N109" s="14">
        <f t="shared" si="3"/>
        <v>2.9616048317515098</v>
      </c>
    </row>
    <row r="110" spans="1:14" x14ac:dyDescent="0.25">
      <c r="A110" s="3" t="s">
        <v>16</v>
      </c>
      <c r="B110" s="3" t="s">
        <v>273</v>
      </c>
      <c r="C110" s="3" t="s">
        <v>274</v>
      </c>
      <c r="D110" s="5" t="s">
        <v>21</v>
      </c>
      <c r="E110" s="5" t="s">
        <v>45</v>
      </c>
      <c r="F110" s="5">
        <v>708710</v>
      </c>
      <c r="G110" s="5">
        <v>2241100</v>
      </c>
      <c r="H110" s="5">
        <v>107985</v>
      </c>
      <c r="I110" s="5">
        <v>2650</v>
      </c>
      <c r="J110" s="5">
        <v>102</v>
      </c>
      <c r="K110" s="18">
        <f t="shared" si="0"/>
        <v>267.43773584905659</v>
      </c>
      <c r="L110" s="14">
        <f t="shared" si="1"/>
        <v>2.454044543223596E-2</v>
      </c>
      <c r="M110" s="14">
        <f t="shared" si="2"/>
        <v>3.8490566037735846E-2</v>
      </c>
      <c r="N110" s="14">
        <f t="shared" si="3"/>
        <v>3.162224323065852</v>
      </c>
    </row>
    <row r="111" spans="1:14" x14ac:dyDescent="0.25">
      <c r="A111" s="3" t="s">
        <v>16</v>
      </c>
      <c r="B111" s="3" t="s">
        <v>275</v>
      </c>
      <c r="C111" s="3" t="s">
        <v>276</v>
      </c>
      <c r="D111" s="5" t="s">
        <v>21</v>
      </c>
      <c r="E111" s="5" t="s">
        <v>45</v>
      </c>
      <c r="F111" s="5">
        <v>803840</v>
      </c>
      <c r="G111" s="5">
        <v>2075000</v>
      </c>
      <c r="H111" s="5">
        <v>84728</v>
      </c>
      <c r="I111" s="5">
        <v>1864</v>
      </c>
      <c r="J111" s="5">
        <v>112</v>
      </c>
      <c r="K111" s="18">
        <f t="shared" si="0"/>
        <v>431.24463519313304</v>
      </c>
      <c r="L111" s="14">
        <f t="shared" si="1"/>
        <v>2.1999811160419224E-2</v>
      </c>
      <c r="M111" s="14">
        <f t="shared" si="2"/>
        <v>6.0085836909871244E-2</v>
      </c>
      <c r="N111" s="14">
        <f t="shared" si="3"/>
        <v>2.581359474522293</v>
      </c>
    </row>
    <row r="112" spans="1:14" x14ac:dyDescent="0.25">
      <c r="A112" s="3" t="s">
        <v>16</v>
      </c>
      <c r="B112" s="3" t="s">
        <v>277</v>
      </c>
      <c r="C112" s="3" t="s">
        <v>278</v>
      </c>
      <c r="D112" s="5" t="s">
        <v>119</v>
      </c>
      <c r="E112" s="5" t="s">
        <v>172</v>
      </c>
      <c r="F112" s="5">
        <v>5810</v>
      </c>
      <c r="G112" s="5">
        <v>22900</v>
      </c>
      <c r="H112" s="5">
        <v>1586</v>
      </c>
      <c r="I112" s="5">
        <v>16</v>
      </c>
      <c r="J112" s="5">
        <v>1</v>
      </c>
      <c r="K112" s="18">
        <f t="shared" si="0"/>
        <v>363.125</v>
      </c>
      <c r="L112" s="14">
        <f t="shared" si="1"/>
        <v>1.0088272383354351E-2</v>
      </c>
      <c r="M112" s="14">
        <f t="shared" si="2"/>
        <v>6.25E-2</v>
      </c>
      <c r="N112" s="14">
        <f t="shared" si="3"/>
        <v>3.9414802065404473</v>
      </c>
    </row>
    <row r="113" spans="1:14" x14ac:dyDescent="0.25">
      <c r="A113" s="3" t="s">
        <v>16</v>
      </c>
      <c r="B113" s="3" t="s">
        <v>277</v>
      </c>
      <c r="C113" s="3" t="s">
        <v>278</v>
      </c>
      <c r="D113" s="5" t="s">
        <v>119</v>
      </c>
      <c r="E113" s="5" t="s">
        <v>179</v>
      </c>
      <c r="F113" s="5">
        <v>682910</v>
      </c>
      <c r="G113" s="5">
        <v>3673800</v>
      </c>
      <c r="H113" s="5">
        <v>157924</v>
      </c>
      <c r="I113" s="5">
        <v>1436</v>
      </c>
      <c r="J113" s="5">
        <v>274</v>
      </c>
      <c r="K113" s="18">
        <f t="shared" si="0"/>
        <v>475.56406685236772</v>
      </c>
      <c r="L113" s="14">
        <f t="shared" si="1"/>
        <v>9.092981434107545E-3</v>
      </c>
      <c r="M113" s="14">
        <f t="shared" si="2"/>
        <v>0.19080779944289694</v>
      </c>
      <c r="N113" s="14">
        <f t="shared" si="3"/>
        <v>5.3796254264837238</v>
      </c>
    </row>
    <row r="114" spans="1:14" x14ac:dyDescent="0.25">
      <c r="A114" s="3" t="s">
        <v>16</v>
      </c>
      <c r="B114" s="3" t="s">
        <v>280</v>
      </c>
      <c r="C114" s="3" t="s">
        <v>282</v>
      </c>
      <c r="D114" s="5" t="s">
        <v>175</v>
      </c>
      <c r="E114" s="5" t="s">
        <v>253</v>
      </c>
      <c r="F114" s="5">
        <v>22990</v>
      </c>
      <c r="G114" s="5">
        <v>221300</v>
      </c>
      <c r="H114" s="5">
        <v>11675</v>
      </c>
      <c r="I114" s="5">
        <v>117</v>
      </c>
      <c r="J114" s="5">
        <v>8</v>
      </c>
      <c r="K114" s="18">
        <f t="shared" si="0"/>
        <v>196.4957264957265</v>
      </c>
      <c r="L114" s="14">
        <f t="shared" si="1"/>
        <v>1.0021413276231263E-2</v>
      </c>
      <c r="M114" s="14">
        <f t="shared" si="2"/>
        <v>6.8376068376068383E-2</v>
      </c>
      <c r="N114" s="14">
        <f t="shared" si="3"/>
        <v>9.6259243149195299</v>
      </c>
    </row>
    <row r="115" spans="1:14" x14ac:dyDescent="0.25">
      <c r="A115" s="3" t="s">
        <v>16</v>
      </c>
      <c r="B115" s="3" t="s">
        <v>283</v>
      </c>
      <c r="C115" s="3" t="s">
        <v>284</v>
      </c>
      <c r="D115" s="5" t="s">
        <v>21</v>
      </c>
      <c r="E115" s="5" t="s">
        <v>45</v>
      </c>
      <c r="F115" s="5">
        <v>29900</v>
      </c>
      <c r="G115" s="5">
        <v>305700</v>
      </c>
      <c r="H115" s="5">
        <v>6864</v>
      </c>
      <c r="I115" s="5">
        <v>236</v>
      </c>
      <c r="J115" s="5">
        <v>12</v>
      </c>
      <c r="K115" s="18">
        <f t="shared" si="0"/>
        <v>126.69491525423729</v>
      </c>
      <c r="L115" s="14">
        <f t="shared" si="1"/>
        <v>3.4382284382284384E-2</v>
      </c>
      <c r="M115" s="14">
        <f t="shared" si="2"/>
        <v>5.0847457627118647E-2</v>
      </c>
      <c r="N115" s="14">
        <f t="shared" si="3"/>
        <v>10.224080267558529</v>
      </c>
    </row>
    <row r="116" spans="1:14" x14ac:dyDescent="0.25">
      <c r="A116" s="3" t="s">
        <v>16</v>
      </c>
      <c r="B116" s="3" t="s">
        <v>286</v>
      </c>
      <c r="C116" s="3" t="s">
        <v>287</v>
      </c>
      <c r="D116" s="5" t="s">
        <v>21</v>
      </c>
      <c r="E116" s="5" t="s">
        <v>23</v>
      </c>
      <c r="F116" s="5">
        <v>209500</v>
      </c>
      <c r="G116" s="5">
        <v>363100</v>
      </c>
      <c r="H116" s="5">
        <v>44072</v>
      </c>
      <c r="I116" s="5">
        <v>349</v>
      </c>
      <c r="J116" s="5">
        <v>8</v>
      </c>
      <c r="K116" s="18">
        <f t="shared" si="0"/>
        <v>600.28653295128936</v>
      </c>
      <c r="L116" s="14">
        <f t="shared" si="1"/>
        <v>7.918860047195499E-3</v>
      </c>
      <c r="M116" s="14">
        <f t="shared" si="2"/>
        <v>2.2922636103151862E-2</v>
      </c>
      <c r="N116" s="14">
        <f t="shared" si="3"/>
        <v>1.7331742243436754</v>
      </c>
    </row>
    <row r="117" spans="1:14" x14ac:dyDescent="0.25">
      <c r="A117" s="3" t="s">
        <v>16</v>
      </c>
      <c r="B117" s="3" t="s">
        <v>286</v>
      </c>
      <c r="C117" s="3" t="s">
        <v>287</v>
      </c>
      <c r="D117" s="5" t="s">
        <v>21</v>
      </c>
      <c r="E117" s="5" t="s">
        <v>45</v>
      </c>
      <c r="F117" s="5">
        <v>139170</v>
      </c>
      <c r="G117" s="5">
        <v>387800</v>
      </c>
      <c r="H117" s="5">
        <v>26814</v>
      </c>
      <c r="I117" s="5">
        <v>310</v>
      </c>
      <c r="J117" s="5">
        <v>12</v>
      </c>
      <c r="K117" s="18">
        <f t="shared" si="0"/>
        <v>448.93548387096774</v>
      </c>
      <c r="L117" s="14">
        <f t="shared" si="1"/>
        <v>1.1561124785559783E-2</v>
      </c>
      <c r="M117" s="14">
        <f t="shared" si="2"/>
        <v>3.870967741935484E-2</v>
      </c>
      <c r="N117" s="14">
        <f t="shared" si="3"/>
        <v>2.7865200833512969</v>
      </c>
    </row>
    <row r="118" spans="1:14" x14ac:dyDescent="0.25">
      <c r="A118" s="3" t="s">
        <v>16</v>
      </c>
      <c r="B118" s="3" t="s">
        <v>289</v>
      </c>
      <c r="C118" s="3" t="s">
        <v>290</v>
      </c>
      <c r="D118" s="5" t="s">
        <v>56</v>
      </c>
      <c r="E118" s="5" t="s">
        <v>57</v>
      </c>
      <c r="F118" s="5">
        <v>403510</v>
      </c>
      <c r="G118" s="5">
        <v>1701780</v>
      </c>
      <c r="H118" s="5">
        <v>230555</v>
      </c>
      <c r="I118" s="5">
        <v>2167</v>
      </c>
      <c r="J118" s="5">
        <v>164</v>
      </c>
      <c r="K118" s="18">
        <f t="shared" si="0"/>
        <v>186.20673742501154</v>
      </c>
      <c r="L118" s="14">
        <f t="shared" si="1"/>
        <v>9.3990587929127546E-3</v>
      </c>
      <c r="M118" s="14">
        <f t="shared" si="2"/>
        <v>7.5680664513151821E-2</v>
      </c>
      <c r="N118" s="14">
        <f t="shared" si="3"/>
        <v>4.2174419469158133</v>
      </c>
    </row>
    <row r="119" spans="1:14" x14ac:dyDescent="0.25">
      <c r="A119" s="3" t="s">
        <v>16</v>
      </c>
      <c r="B119" s="3" t="s">
        <v>289</v>
      </c>
      <c r="C119" s="3" t="s">
        <v>290</v>
      </c>
      <c r="D119" s="5" t="s">
        <v>43</v>
      </c>
      <c r="E119" s="5" t="s">
        <v>111</v>
      </c>
      <c r="F119" s="5">
        <v>1315250</v>
      </c>
      <c r="G119" s="5">
        <v>10347080</v>
      </c>
      <c r="H119" s="5">
        <v>957272</v>
      </c>
      <c r="I119" s="5">
        <v>8094</v>
      </c>
      <c r="J119" s="5">
        <v>1073</v>
      </c>
      <c r="K119" s="18">
        <f t="shared" si="0"/>
        <v>162.4969112923153</v>
      </c>
      <c r="L119" s="14">
        <f t="shared" si="1"/>
        <v>8.455277079032918E-3</v>
      </c>
      <c r="M119" s="14">
        <f t="shared" si="2"/>
        <v>0.13256733382752656</v>
      </c>
      <c r="N119" s="14">
        <f t="shared" si="3"/>
        <v>7.8670062725717544</v>
      </c>
    </row>
    <row r="120" spans="1:14" x14ac:dyDescent="0.25">
      <c r="A120" s="3" t="s">
        <v>16</v>
      </c>
      <c r="B120" s="3" t="s">
        <v>289</v>
      </c>
      <c r="C120" s="3" t="s">
        <v>290</v>
      </c>
      <c r="D120" s="5" t="s">
        <v>43</v>
      </c>
      <c r="E120" s="5" t="s">
        <v>52</v>
      </c>
      <c r="F120" s="5">
        <v>124470</v>
      </c>
      <c r="G120" s="5">
        <v>860600</v>
      </c>
      <c r="H120" s="5">
        <v>94625</v>
      </c>
      <c r="I120" s="5">
        <v>946</v>
      </c>
      <c r="J120" s="5">
        <v>127</v>
      </c>
      <c r="K120" s="18">
        <f t="shared" si="0"/>
        <v>131.57505285412262</v>
      </c>
      <c r="L120" s="14">
        <f t="shared" si="1"/>
        <v>9.9973579920739769E-3</v>
      </c>
      <c r="M120" s="14">
        <f t="shared" si="2"/>
        <v>0.13424947145877378</v>
      </c>
      <c r="N120" s="14">
        <f t="shared" si="3"/>
        <v>6.914115851209127</v>
      </c>
    </row>
    <row r="121" spans="1:14" x14ac:dyDescent="0.25">
      <c r="A121" s="3" t="s">
        <v>16</v>
      </c>
      <c r="B121" s="3" t="s">
        <v>291</v>
      </c>
      <c r="C121" s="3" t="s">
        <v>292</v>
      </c>
      <c r="D121" s="5" t="s">
        <v>21</v>
      </c>
      <c r="E121" s="5" t="s">
        <v>45</v>
      </c>
      <c r="F121" s="5">
        <v>25140</v>
      </c>
      <c r="G121" s="5">
        <v>139000</v>
      </c>
      <c r="H121" s="5">
        <v>12418</v>
      </c>
      <c r="I121" s="5">
        <v>194</v>
      </c>
      <c r="J121" s="5">
        <v>1</v>
      </c>
      <c r="K121" s="18">
        <f t="shared" si="0"/>
        <v>129.58762886597938</v>
      </c>
      <c r="L121" s="14">
        <f t="shared" si="1"/>
        <v>1.5622483491705589E-2</v>
      </c>
      <c r="M121" s="14">
        <f t="shared" si="2"/>
        <v>5.1546391752577319E-3</v>
      </c>
      <c r="N121" s="14">
        <f t="shared" si="3"/>
        <v>5.5290373906125696</v>
      </c>
    </row>
    <row r="122" spans="1:14" x14ac:dyDescent="0.25">
      <c r="A122" s="3" t="s">
        <v>16</v>
      </c>
      <c r="B122" s="3" t="s">
        <v>294</v>
      </c>
      <c r="C122" s="3" t="s">
        <v>295</v>
      </c>
      <c r="D122" s="5" t="s">
        <v>43</v>
      </c>
      <c r="E122" s="5" t="s">
        <v>46</v>
      </c>
      <c r="F122" s="5">
        <v>195300</v>
      </c>
      <c r="G122" s="5">
        <v>545600</v>
      </c>
      <c r="H122" s="5">
        <v>141439</v>
      </c>
      <c r="I122" s="5">
        <v>1881</v>
      </c>
      <c r="J122" s="5">
        <v>20</v>
      </c>
      <c r="K122" s="18">
        <f t="shared" si="0"/>
        <v>103.82775119617224</v>
      </c>
      <c r="L122" s="14">
        <f t="shared" si="1"/>
        <v>1.3299019365238725E-2</v>
      </c>
      <c r="M122" s="14">
        <f t="shared" si="2"/>
        <v>1.063264221158958E-2</v>
      </c>
      <c r="N122" s="14">
        <f t="shared" si="3"/>
        <v>2.7936507936507935</v>
      </c>
    </row>
    <row r="123" spans="1:14" x14ac:dyDescent="0.25">
      <c r="A123" s="3" t="s">
        <v>16</v>
      </c>
      <c r="B123" s="3" t="s">
        <v>297</v>
      </c>
      <c r="C123" s="3" t="s">
        <v>298</v>
      </c>
      <c r="D123" s="5" t="s">
        <v>119</v>
      </c>
      <c r="E123" s="5" t="s">
        <v>179</v>
      </c>
      <c r="F123" s="5">
        <v>8120</v>
      </c>
      <c r="G123" s="5">
        <v>32000</v>
      </c>
      <c r="H123" s="5">
        <v>9086</v>
      </c>
      <c r="I123" s="5">
        <v>22</v>
      </c>
      <c r="J123" s="5">
        <v>1</v>
      </c>
      <c r="K123" s="18">
        <f t="shared" si="0"/>
        <v>369.09090909090907</v>
      </c>
      <c r="L123" s="14">
        <f t="shared" si="1"/>
        <v>2.4213075060532689E-3</v>
      </c>
      <c r="M123" s="14">
        <f t="shared" si="2"/>
        <v>4.5454545454545456E-2</v>
      </c>
      <c r="N123" s="14">
        <f t="shared" si="3"/>
        <v>3.9408866995073892</v>
      </c>
    </row>
    <row r="124" spans="1:14" x14ac:dyDescent="0.25">
      <c r="A124" s="3" t="s">
        <v>16</v>
      </c>
      <c r="B124" s="3" t="s">
        <v>299</v>
      </c>
      <c r="C124" s="3" t="s">
        <v>300</v>
      </c>
      <c r="D124" s="5" t="s">
        <v>236</v>
      </c>
      <c r="E124" s="5" t="s">
        <v>244</v>
      </c>
      <c r="F124" s="5">
        <v>6770</v>
      </c>
      <c r="G124" s="5">
        <v>0</v>
      </c>
      <c r="H124" s="5">
        <v>1260</v>
      </c>
      <c r="I124" s="5">
        <v>19</v>
      </c>
      <c r="J124" s="5">
        <v>0</v>
      </c>
      <c r="K124" s="18">
        <f t="shared" si="0"/>
        <v>356.31578947368422</v>
      </c>
      <c r="L124" s="14">
        <f t="shared" si="1"/>
        <v>1.507936507936508E-2</v>
      </c>
      <c r="M124" s="14">
        <f t="shared" si="2"/>
        <v>0</v>
      </c>
      <c r="N124" s="14">
        <f t="shared" si="3"/>
        <v>0</v>
      </c>
    </row>
    <row r="125" spans="1:14" x14ac:dyDescent="0.25">
      <c r="A125" s="3" t="s">
        <v>16</v>
      </c>
      <c r="B125" s="3" t="s">
        <v>299</v>
      </c>
      <c r="C125" s="3" t="s">
        <v>300</v>
      </c>
      <c r="D125" s="5" t="s">
        <v>236</v>
      </c>
      <c r="E125" s="5" t="s">
        <v>248</v>
      </c>
      <c r="F125" s="5">
        <v>2490</v>
      </c>
      <c r="G125" s="5">
        <v>19000</v>
      </c>
      <c r="H125" s="5">
        <v>349</v>
      </c>
      <c r="I125" s="5">
        <v>9</v>
      </c>
      <c r="J125" s="5">
        <v>1</v>
      </c>
      <c r="K125" s="18">
        <f t="shared" si="0"/>
        <v>276.66666666666669</v>
      </c>
      <c r="L125" s="14">
        <f t="shared" si="1"/>
        <v>2.5787965616045846E-2</v>
      </c>
      <c r="M125" s="14">
        <f t="shared" si="2"/>
        <v>0.1111111111111111</v>
      </c>
      <c r="N125" s="14">
        <f t="shared" si="3"/>
        <v>7.6305220883534135</v>
      </c>
    </row>
    <row r="126" spans="1:14" x14ac:dyDescent="0.25">
      <c r="A126" s="3" t="s">
        <v>16</v>
      </c>
      <c r="B126" s="3" t="s">
        <v>299</v>
      </c>
      <c r="C126" s="3" t="s">
        <v>300</v>
      </c>
      <c r="D126" s="5" t="s">
        <v>56</v>
      </c>
      <c r="E126" s="5" t="s">
        <v>285</v>
      </c>
      <c r="F126" s="5">
        <v>52030</v>
      </c>
      <c r="G126" s="5">
        <v>247900</v>
      </c>
      <c r="H126" s="5">
        <v>6380</v>
      </c>
      <c r="I126" s="5">
        <v>67</v>
      </c>
      <c r="J126" s="5">
        <v>6</v>
      </c>
      <c r="K126" s="18">
        <f t="shared" si="0"/>
        <v>776.56716417910445</v>
      </c>
      <c r="L126" s="14">
        <f t="shared" si="1"/>
        <v>1.0501567398119123E-2</v>
      </c>
      <c r="M126" s="14">
        <f t="shared" si="2"/>
        <v>8.9552238805970144E-2</v>
      </c>
      <c r="N126" s="14">
        <f t="shared" si="3"/>
        <v>4.7645589083221216</v>
      </c>
    </row>
    <row r="127" spans="1:14" x14ac:dyDescent="0.25">
      <c r="A127" s="3" t="s">
        <v>16</v>
      </c>
      <c r="B127" s="3" t="s">
        <v>299</v>
      </c>
      <c r="C127" s="3" t="s">
        <v>300</v>
      </c>
      <c r="D127" s="5" t="s">
        <v>56</v>
      </c>
      <c r="E127" s="5" t="s">
        <v>57</v>
      </c>
      <c r="F127" s="5">
        <v>1235640</v>
      </c>
      <c r="G127" s="5">
        <v>3265200</v>
      </c>
      <c r="H127" s="5">
        <v>161291</v>
      </c>
      <c r="I127" s="5">
        <v>1257</v>
      </c>
      <c r="J127" s="5">
        <v>161</v>
      </c>
      <c r="K127" s="18">
        <f t="shared" si="0"/>
        <v>983.00715990453466</v>
      </c>
      <c r="L127" s="14">
        <f t="shared" si="1"/>
        <v>7.7933672678574747E-3</v>
      </c>
      <c r="M127" s="14">
        <f t="shared" si="2"/>
        <v>0.12808273667462211</v>
      </c>
      <c r="N127" s="14">
        <f t="shared" si="3"/>
        <v>2.6425172380304942</v>
      </c>
    </row>
    <row r="128" spans="1:14" x14ac:dyDescent="0.25">
      <c r="A128" s="3" t="s">
        <v>16</v>
      </c>
      <c r="B128" s="3" t="s">
        <v>299</v>
      </c>
      <c r="C128" s="3" t="s">
        <v>300</v>
      </c>
      <c r="D128" s="5" t="s">
        <v>56</v>
      </c>
      <c r="E128" s="5" t="s">
        <v>163</v>
      </c>
      <c r="F128" s="5">
        <v>5170</v>
      </c>
      <c r="G128" s="5">
        <v>9900</v>
      </c>
      <c r="H128" s="5">
        <v>1905</v>
      </c>
      <c r="I128" s="5">
        <v>43</v>
      </c>
      <c r="J128" s="5">
        <v>1</v>
      </c>
      <c r="K128" s="18">
        <f t="shared" si="0"/>
        <v>120.23255813953489</v>
      </c>
      <c r="L128" s="14">
        <f t="shared" si="1"/>
        <v>2.2572178477690288E-2</v>
      </c>
      <c r="M128" s="14">
        <f t="shared" si="2"/>
        <v>2.3255813953488372E-2</v>
      </c>
      <c r="N128" s="14">
        <f t="shared" si="3"/>
        <v>1.9148936170212767</v>
      </c>
    </row>
    <row r="129" spans="1:14" x14ac:dyDescent="0.25">
      <c r="A129" s="3" t="s">
        <v>16</v>
      </c>
      <c r="B129" s="3" t="s">
        <v>299</v>
      </c>
      <c r="C129" s="3" t="s">
        <v>300</v>
      </c>
      <c r="D129" s="5" t="s">
        <v>56</v>
      </c>
      <c r="E129" s="5" t="s">
        <v>58</v>
      </c>
      <c r="F129" s="5">
        <v>2060170</v>
      </c>
      <c r="G129" s="5">
        <v>3734500</v>
      </c>
      <c r="H129" s="5">
        <v>350040</v>
      </c>
      <c r="I129" s="5">
        <v>2299</v>
      </c>
      <c r="J129" s="5">
        <v>236</v>
      </c>
      <c r="K129" s="18">
        <f t="shared" si="0"/>
        <v>896.11570247933889</v>
      </c>
      <c r="L129" s="14">
        <f t="shared" si="1"/>
        <v>6.56782082047766E-3</v>
      </c>
      <c r="M129" s="14">
        <f t="shared" si="2"/>
        <v>0.10265332753371031</v>
      </c>
      <c r="N129" s="14">
        <f t="shared" si="3"/>
        <v>1.8127144847269885</v>
      </c>
    </row>
    <row r="130" spans="1:14" x14ac:dyDescent="0.25">
      <c r="A130" s="3" t="s">
        <v>16</v>
      </c>
      <c r="B130" s="3" t="s">
        <v>307</v>
      </c>
      <c r="C130" s="3" t="s">
        <v>308</v>
      </c>
      <c r="D130" s="5" t="s">
        <v>43</v>
      </c>
      <c r="E130" s="5" t="s">
        <v>46</v>
      </c>
      <c r="F130" s="5">
        <v>82700</v>
      </c>
      <c r="G130" s="5">
        <v>223500</v>
      </c>
      <c r="H130" s="5">
        <v>24781</v>
      </c>
      <c r="I130" s="5">
        <v>818</v>
      </c>
      <c r="J130" s="5">
        <v>12</v>
      </c>
      <c r="K130" s="18">
        <f t="shared" si="0"/>
        <v>101.1002444987775</v>
      </c>
      <c r="L130" s="14">
        <f t="shared" si="1"/>
        <v>3.3009160243735118E-2</v>
      </c>
      <c r="M130" s="14">
        <f t="shared" si="2"/>
        <v>1.4669926650366748E-2</v>
      </c>
      <c r="N130" s="14">
        <f t="shared" si="3"/>
        <v>2.7025392986698913</v>
      </c>
    </row>
    <row r="131" spans="1:14" x14ac:dyDescent="0.25">
      <c r="A131" s="3" t="s">
        <v>16</v>
      </c>
      <c r="B131" s="3" t="s">
        <v>307</v>
      </c>
      <c r="C131" s="3" t="s">
        <v>308</v>
      </c>
      <c r="D131" s="5" t="s">
        <v>43</v>
      </c>
      <c r="E131" s="5" t="s">
        <v>48</v>
      </c>
      <c r="F131" s="5">
        <v>981660</v>
      </c>
      <c r="G131" s="5">
        <v>3553900</v>
      </c>
      <c r="H131" s="5">
        <v>257922</v>
      </c>
      <c r="I131" s="5">
        <v>6929</v>
      </c>
      <c r="J131" s="5">
        <v>116</v>
      </c>
      <c r="K131" s="18">
        <f t="shared" si="0"/>
        <v>141.67412325010824</v>
      </c>
      <c r="L131" s="14">
        <f t="shared" si="1"/>
        <v>2.686471103667E-2</v>
      </c>
      <c r="M131" s="14">
        <f t="shared" si="2"/>
        <v>1.6741232501082406E-2</v>
      </c>
      <c r="N131" s="14">
        <f t="shared" si="3"/>
        <v>3.6202962329115986</v>
      </c>
    </row>
    <row r="132" spans="1:14" x14ac:dyDescent="0.25">
      <c r="A132" s="3" t="s">
        <v>16</v>
      </c>
      <c r="B132" s="3" t="s">
        <v>307</v>
      </c>
      <c r="C132" s="3" t="s">
        <v>308</v>
      </c>
      <c r="D132" s="5" t="s">
        <v>43</v>
      </c>
      <c r="E132" s="5" t="s">
        <v>50</v>
      </c>
      <c r="F132" s="5">
        <v>115800</v>
      </c>
      <c r="G132" s="5">
        <v>373400</v>
      </c>
      <c r="H132" s="5">
        <v>14755</v>
      </c>
      <c r="I132" s="5">
        <v>464</v>
      </c>
      <c r="J132" s="5">
        <v>25</v>
      </c>
      <c r="K132" s="18">
        <f t="shared" si="0"/>
        <v>249.56896551724137</v>
      </c>
      <c r="L132" s="14">
        <f t="shared" si="1"/>
        <v>3.1446967129786514E-2</v>
      </c>
      <c r="M132" s="14">
        <f t="shared" si="2"/>
        <v>5.3879310344827583E-2</v>
      </c>
      <c r="N132" s="14">
        <f t="shared" si="3"/>
        <v>3.2245250431778931</v>
      </c>
    </row>
    <row r="133" spans="1:14" x14ac:dyDescent="0.25">
      <c r="A133" s="3" t="s">
        <v>16</v>
      </c>
      <c r="B133" s="3" t="s">
        <v>307</v>
      </c>
      <c r="C133" s="3" t="s">
        <v>308</v>
      </c>
      <c r="D133" s="5" t="s">
        <v>43</v>
      </c>
      <c r="E133" s="5" t="s">
        <v>197</v>
      </c>
      <c r="F133" s="5">
        <v>329280</v>
      </c>
      <c r="G133" s="5">
        <v>836000</v>
      </c>
      <c r="H133" s="5">
        <v>72494</v>
      </c>
      <c r="I133" s="5">
        <v>1563</v>
      </c>
      <c r="J133" s="5">
        <v>36</v>
      </c>
      <c r="K133" s="18">
        <f t="shared" si="0"/>
        <v>210.67178502879079</v>
      </c>
      <c r="L133" s="14">
        <f t="shared" si="1"/>
        <v>2.1560404999034402E-2</v>
      </c>
      <c r="M133" s="14">
        <f t="shared" si="2"/>
        <v>2.3032629558541268E-2</v>
      </c>
      <c r="N133" s="14">
        <f t="shared" si="3"/>
        <v>2.5388726919339164</v>
      </c>
    </row>
    <row r="134" spans="1:14" x14ac:dyDescent="0.25">
      <c r="A134" s="3" t="s">
        <v>16</v>
      </c>
      <c r="B134" s="3" t="s">
        <v>315</v>
      </c>
      <c r="C134" s="3" t="s">
        <v>316</v>
      </c>
      <c r="D134" s="5" t="s">
        <v>119</v>
      </c>
      <c r="E134" s="5" t="s">
        <v>120</v>
      </c>
      <c r="F134" s="5">
        <v>483000</v>
      </c>
      <c r="G134" s="5">
        <v>2469090</v>
      </c>
      <c r="H134" s="5">
        <v>237743</v>
      </c>
      <c r="I134" s="5">
        <v>2005</v>
      </c>
      <c r="J134" s="5">
        <v>126</v>
      </c>
      <c r="K134" s="18">
        <f t="shared" si="0"/>
        <v>240.89775561097258</v>
      </c>
      <c r="L134" s="14">
        <f t="shared" si="1"/>
        <v>8.4334764851120743E-3</v>
      </c>
      <c r="M134" s="14">
        <f t="shared" si="2"/>
        <v>6.2842892768079806E-2</v>
      </c>
      <c r="N134" s="14">
        <f t="shared" si="3"/>
        <v>5.1119875776397512</v>
      </c>
    </row>
    <row r="135" spans="1:14" x14ac:dyDescent="0.25">
      <c r="A135" s="3" t="s">
        <v>16</v>
      </c>
      <c r="B135" s="3" t="s">
        <v>315</v>
      </c>
      <c r="C135" s="3" t="s">
        <v>316</v>
      </c>
      <c r="D135" s="5" t="s">
        <v>119</v>
      </c>
      <c r="E135" s="5" t="s">
        <v>179</v>
      </c>
      <c r="F135" s="5">
        <v>34410</v>
      </c>
      <c r="G135" s="5">
        <v>181080</v>
      </c>
      <c r="H135" s="5">
        <v>26692</v>
      </c>
      <c r="I135" s="5">
        <v>163</v>
      </c>
      <c r="J135" s="5">
        <v>13</v>
      </c>
      <c r="K135" s="18">
        <f t="shared" si="0"/>
        <v>211.10429447852761</v>
      </c>
      <c r="L135" s="14">
        <f t="shared" si="1"/>
        <v>6.1066986362955196E-3</v>
      </c>
      <c r="M135" s="14">
        <f t="shared" si="2"/>
        <v>7.9754601226993863E-2</v>
      </c>
      <c r="N135" s="14">
        <f t="shared" si="3"/>
        <v>5.2624237140366175</v>
      </c>
    </row>
    <row r="136" spans="1:14" x14ac:dyDescent="0.25">
      <c r="A136" s="3" t="s">
        <v>16</v>
      </c>
      <c r="B136" s="3" t="s">
        <v>321</v>
      </c>
      <c r="C136" s="3" t="s">
        <v>322</v>
      </c>
      <c r="D136" s="5" t="s">
        <v>175</v>
      </c>
      <c r="E136" s="5" t="s">
        <v>253</v>
      </c>
      <c r="F136" s="5">
        <v>343850</v>
      </c>
      <c r="G136" s="5">
        <v>793700</v>
      </c>
      <c r="H136" s="5">
        <v>9801</v>
      </c>
      <c r="I136" s="5">
        <v>402</v>
      </c>
      <c r="J136" s="5">
        <v>34</v>
      </c>
      <c r="K136" s="18">
        <f t="shared" si="0"/>
        <v>855.34825870646762</v>
      </c>
      <c r="L136" s="14">
        <f t="shared" si="1"/>
        <v>4.1016222834404654E-2</v>
      </c>
      <c r="M136" s="14">
        <f t="shared" si="2"/>
        <v>8.45771144278607E-2</v>
      </c>
      <c r="N136" s="14">
        <f t="shared" si="3"/>
        <v>2.3082739566671515</v>
      </c>
    </row>
    <row r="137" spans="1:14" x14ac:dyDescent="0.25">
      <c r="A137" s="3" t="s">
        <v>16</v>
      </c>
      <c r="B137" s="3" t="s">
        <v>324</v>
      </c>
      <c r="C137" s="3" t="s">
        <v>325</v>
      </c>
      <c r="D137" s="5" t="s">
        <v>56</v>
      </c>
      <c r="E137" s="5" t="s">
        <v>58</v>
      </c>
      <c r="F137" s="5">
        <v>42610</v>
      </c>
      <c r="G137" s="5">
        <v>90300</v>
      </c>
      <c r="H137" s="5">
        <v>24106</v>
      </c>
      <c r="I137" s="5">
        <v>98</v>
      </c>
      <c r="J137" s="5">
        <v>6</v>
      </c>
      <c r="K137" s="18">
        <f t="shared" si="0"/>
        <v>434.79591836734693</v>
      </c>
      <c r="L137" s="14">
        <f t="shared" si="1"/>
        <v>4.0653779142122296E-3</v>
      </c>
      <c r="M137" s="14">
        <f t="shared" si="2"/>
        <v>6.1224489795918366E-2</v>
      </c>
      <c r="N137" s="14">
        <f t="shared" si="3"/>
        <v>2.1192208401783619</v>
      </c>
    </row>
    <row r="138" spans="1:14" x14ac:dyDescent="0.25">
      <c r="A138" s="3" t="s">
        <v>16</v>
      </c>
      <c r="B138" s="3" t="s">
        <v>327</v>
      </c>
      <c r="C138" s="3" t="s">
        <v>328</v>
      </c>
      <c r="D138" s="5" t="s">
        <v>56</v>
      </c>
      <c r="E138" s="5" t="s">
        <v>57</v>
      </c>
      <c r="F138" s="5">
        <v>2001400</v>
      </c>
      <c r="G138" s="5">
        <v>8616240</v>
      </c>
      <c r="H138" s="5">
        <v>550274</v>
      </c>
      <c r="I138" s="5">
        <v>2531</v>
      </c>
      <c r="J138" s="5">
        <v>486</v>
      </c>
      <c r="K138" s="18">
        <f t="shared" si="0"/>
        <v>790.75464243382066</v>
      </c>
      <c r="L138" s="14">
        <f t="shared" si="1"/>
        <v>4.5995267812035459E-3</v>
      </c>
      <c r="M138" s="14">
        <f t="shared" si="2"/>
        <v>0.1920189648360332</v>
      </c>
      <c r="N138" s="14">
        <f t="shared" si="3"/>
        <v>4.3051064255021485</v>
      </c>
    </row>
    <row r="139" spans="1:14" x14ac:dyDescent="0.25">
      <c r="A139" s="3" t="s">
        <v>16</v>
      </c>
      <c r="B139" s="3" t="s">
        <v>330</v>
      </c>
      <c r="C139" s="3" t="s">
        <v>331</v>
      </c>
      <c r="D139" s="5" t="s">
        <v>21</v>
      </c>
      <c r="E139" s="5" t="s">
        <v>38</v>
      </c>
      <c r="F139" s="5">
        <v>2580</v>
      </c>
      <c r="G139" s="5">
        <v>0</v>
      </c>
      <c r="H139" s="5">
        <v>1485</v>
      </c>
      <c r="I139" s="5">
        <v>10</v>
      </c>
      <c r="J139" s="5">
        <v>0</v>
      </c>
      <c r="K139" s="18">
        <f t="shared" si="0"/>
        <v>258</v>
      </c>
      <c r="L139" s="14">
        <f t="shared" si="1"/>
        <v>6.7340067340067337E-3</v>
      </c>
      <c r="M139" s="14">
        <f t="shared" si="2"/>
        <v>0</v>
      </c>
      <c r="N139" s="14">
        <f t="shared" si="3"/>
        <v>0</v>
      </c>
    </row>
    <row r="140" spans="1:14" x14ac:dyDescent="0.25">
      <c r="A140" s="3" t="s">
        <v>16</v>
      </c>
      <c r="B140" s="3" t="s">
        <v>333</v>
      </c>
      <c r="C140" s="3" t="s">
        <v>334</v>
      </c>
      <c r="D140" s="5" t="s">
        <v>175</v>
      </c>
      <c r="E140" s="5" t="s">
        <v>335</v>
      </c>
      <c r="F140" s="5">
        <v>20100</v>
      </c>
      <c r="G140" s="5">
        <v>89600</v>
      </c>
      <c r="H140" s="5">
        <v>1797</v>
      </c>
      <c r="I140" s="5">
        <v>50</v>
      </c>
      <c r="J140" s="5">
        <v>1</v>
      </c>
      <c r="K140" s="18">
        <f t="shared" si="0"/>
        <v>402</v>
      </c>
      <c r="L140" s="14">
        <f t="shared" si="1"/>
        <v>2.7824151363383415E-2</v>
      </c>
      <c r="M140" s="14">
        <f t="shared" si="2"/>
        <v>0.02</v>
      </c>
      <c r="N140" s="14">
        <f t="shared" si="3"/>
        <v>4.4577114427860698</v>
      </c>
    </row>
    <row r="141" spans="1:14" x14ac:dyDescent="0.25">
      <c r="A141" s="3" t="s">
        <v>16</v>
      </c>
      <c r="B141" s="3" t="s">
        <v>333</v>
      </c>
      <c r="C141" s="3" t="s">
        <v>334</v>
      </c>
      <c r="D141" s="5" t="s">
        <v>175</v>
      </c>
      <c r="E141" s="5" t="s">
        <v>176</v>
      </c>
      <c r="F141" s="5">
        <v>71280</v>
      </c>
      <c r="G141" s="5">
        <v>442850</v>
      </c>
      <c r="H141" s="5">
        <v>7553</v>
      </c>
      <c r="I141" s="5">
        <v>143</v>
      </c>
      <c r="J141" s="5">
        <v>8</v>
      </c>
      <c r="K141" s="18">
        <f t="shared" si="0"/>
        <v>498.46153846153845</v>
      </c>
      <c r="L141" s="14">
        <f t="shared" si="1"/>
        <v>1.8932874354561102E-2</v>
      </c>
      <c r="M141" s="14">
        <f t="shared" si="2"/>
        <v>5.5944055944055944E-2</v>
      </c>
      <c r="N141" s="14">
        <f t="shared" si="3"/>
        <v>6.2128226711560046</v>
      </c>
    </row>
    <row r="142" spans="1:14" x14ac:dyDescent="0.25">
      <c r="A142" s="3" t="s">
        <v>16</v>
      </c>
      <c r="B142" s="3" t="s">
        <v>337</v>
      </c>
      <c r="C142" s="3" t="s">
        <v>339</v>
      </c>
      <c r="D142" s="5" t="s">
        <v>20</v>
      </c>
      <c r="E142" s="5" t="s">
        <v>22</v>
      </c>
      <c r="F142" s="5">
        <v>3570</v>
      </c>
      <c r="G142" s="5">
        <v>0</v>
      </c>
      <c r="H142" s="5">
        <v>1732</v>
      </c>
      <c r="I142" s="5">
        <v>27</v>
      </c>
      <c r="J142" s="5">
        <v>0</v>
      </c>
      <c r="K142" s="18">
        <f t="shared" si="0"/>
        <v>132.22222222222223</v>
      </c>
      <c r="L142" s="14">
        <f t="shared" si="1"/>
        <v>1.558891454965358E-2</v>
      </c>
      <c r="M142" s="14">
        <f t="shared" si="2"/>
        <v>0</v>
      </c>
      <c r="N142" s="14">
        <f t="shared" si="3"/>
        <v>0</v>
      </c>
    </row>
    <row r="143" spans="1:14" x14ac:dyDescent="0.25">
      <c r="A143" s="3" t="s">
        <v>16</v>
      </c>
      <c r="B143" s="3" t="s">
        <v>337</v>
      </c>
      <c r="C143" s="3" t="s">
        <v>339</v>
      </c>
      <c r="D143" s="5" t="s">
        <v>20</v>
      </c>
      <c r="E143" s="5" t="s">
        <v>35</v>
      </c>
      <c r="F143" s="5">
        <v>65930</v>
      </c>
      <c r="G143" s="5">
        <v>0</v>
      </c>
      <c r="H143" s="5">
        <v>2473</v>
      </c>
      <c r="I143" s="5">
        <v>128</v>
      </c>
      <c r="J143" s="5">
        <v>0</v>
      </c>
      <c r="K143" s="18">
        <f t="shared" si="0"/>
        <v>515.078125</v>
      </c>
      <c r="L143" s="14">
        <f t="shared" si="1"/>
        <v>5.1758997169429839E-2</v>
      </c>
      <c r="M143" s="14">
        <f t="shared" si="2"/>
        <v>0</v>
      </c>
      <c r="N143" s="14">
        <f t="shared" si="3"/>
        <v>0</v>
      </c>
    </row>
    <row r="144" spans="1:14" x14ac:dyDescent="0.25">
      <c r="A144" s="3" t="s">
        <v>16</v>
      </c>
      <c r="B144" s="3" t="s">
        <v>337</v>
      </c>
      <c r="C144" s="3" t="s">
        <v>339</v>
      </c>
      <c r="D144" s="5" t="s">
        <v>20</v>
      </c>
      <c r="E144" s="5" t="s">
        <v>39</v>
      </c>
      <c r="F144" s="5">
        <v>98050</v>
      </c>
      <c r="G144" s="5">
        <v>1693100</v>
      </c>
      <c r="H144" s="5">
        <v>32842</v>
      </c>
      <c r="I144" s="5">
        <v>811</v>
      </c>
      <c r="J144" s="5">
        <v>15</v>
      </c>
      <c r="K144" s="18">
        <f t="shared" si="0"/>
        <v>120.90012330456227</v>
      </c>
      <c r="L144" s="14">
        <f t="shared" si="1"/>
        <v>2.4693989403812192E-2</v>
      </c>
      <c r="M144" s="14">
        <f t="shared" si="2"/>
        <v>1.8495684340320593E-2</v>
      </c>
      <c r="N144" s="14">
        <f t="shared" si="3"/>
        <v>17.267720550739419</v>
      </c>
    </row>
    <row r="145" spans="1:14" x14ac:dyDescent="0.25">
      <c r="A145" s="3" t="s">
        <v>16</v>
      </c>
      <c r="B145" s="3" t="s">
        <v>337</v>
      </c>
      <c r="C145" s="3" t="s">
        <v>339</v>
      </c>
      <c r="D145" s="5" t="s">
        <v>56</v>
      </c>
      <c r="E145" s="5" t="s">
        <v>190</v>
      </c>
      <c r="F145" s="5">
        <v>295530</v>
      </c>
      <c r="G145" s="5">
        <v>2826600</v>
      </c>
      <c r="H145" s="5">
        <v>29352</v>
      </c>
      <c r="I145" s="5">
        <v>634</v>
      </c>
      <c r="J145" s="5">
        <v>53</v>
      </c>
      <c r="K145" s="18">
        <f t="shared" si="0"/>
        <v>466.13564668769715</v>
      </c>
      <c r="L145" s="14">
        <f t="shared" si="1"/>
        <v>2.1599890978468247E-2</v>
      </c>
      <c r="M145" s="14">
        <f t="shared" si="2"/>
        <v>8.3596214511041003E-2</v>
      </c>
      <c r="N145" s="14">
        <f t="shared" si="3"/>
        <v>9.5645112171353155</v>
      </c>
    </row>
    <row r="146" spans="1:14" x14ac:dyDescent="0.25">
      <c r="A146" s="3" t="s">
        <v>16</v>
      </c>
      <c r="B146" s="3" t="s">
        <v>343</v>
      </c>
      <c r="C146" s="3" t="s">
        <v>344</v>
      </c>
      <c r="D146" s="5" t="s">
        <v>345</v>
      </c>
      <c r="E146" s="5" t="s">
        <v>346</v>
      </c>
      <c r="F146" s="5">
        <v>767200</v>
      </c>
      <c r="G146" s="5">
        <v>9892800</v>
      </c>
      <c r="H146" s="5">
        <v>1025190</v>
      </c>
      <c r="I146" s="5">
        <v>7672</v>
      </c>
      <c r="J146" s="5">
        <v>427</v>
      </c>
      <c r="K146" s="18">
        <f t="shared" si="0"/>
        <v>100</v>
      </c>
      <c r="L146" s="14">
        <f t="shared" si="1"/>
        <v>7.4834908651079312E-3</v>
      </c>
      <c r="M146" s="14">
        <f t="shared" si="2"/>
        <v>5.5656934306569344E-2</v>
      </c>
      <c r="N146" s="14">
        <f t="shared" si="3"/>
        <v>12.89468196037539</v>
      </c>
    </row>
    <row r="147" spans="1:14" x14ac:dyDescent="0.25">
      <c r="A147" s="3" t="s">
        <v>16</v>
      </c>
      <c r="B147" s="3" t="s">
        <v>348</v>
      </c>
      <c r="C147" s="3" t="s">
        <v>349</v>
      </c>
      <c r="D147" s="5" t="s">
        <v>21</v>
      </c>
      <c r="E147" s="5" t="s">
        <v>38</v>
      </c>
      <c r="F147" s="5">
        <v>42400</v>
      </c>
      <c r="G147" s="5">
        <v>173300</v>
      </c>
      <c r="H147" s="5">
        <v>15649</v>
      </c>
      <c r="I147" s="5">
        <v>257</v>
      </c>
      <c r="J147" s="5">
        <v>7</v>
      </c>
      <c r="K147" s="18">
        <f t="shared" si="0"/>
        <v>164.98054474708172</v>
      </c>
      <c r="L147" s="14">
        <f t="shared" si="1"/>
        <v>1.6422774618186465E-2</v>
      </c>
      <c r="M147" s="14">
        <f t="shared" si="2"/>
        <v>2.7237354085603113E-2</v>
      </c>
      <c r="N147" s="14">
        <f t="shared" si="3"/>
        <v>4.0872641509433958</v>
      </c>
    </row>
    <row r="148" spans="1:14" x14ac:dyDescent="0.25">
      <c r="A148" s="3" t="s">
        <v>16</v>
      </c>
      <c r="B148" s="3" t="s">
        <v>348</v>
      </c>
      <c r="C148" s="3" t="s">
        <v>349</v>
      </c>
      <c r="D148" s="5" t="s">
        <v>21</v>
      </c>
      <c r="E148" s="5" t="s">
        <v>49</v>
      </c>
      <c r="F148" s="5">
        <v>134280</v>
      </c>
      <c r="G148" s="5">
        <v>693950</v>
      </c>
      <c r="H148" s="5">
        <v>32910</v>
      </c>
      <c r="I148" s="5">
        <v>702</v>
      </c>
      <c r="J148" s="5">
        <v>38</v>
      </c>
      <c r="K148" s="18">
        <f t="shared" si="0"/>
        <v>191.28205128205127</v>
      </c>
      <c r="L148" s="14">
        <f t="shared" si="1"/>
        <v>2.1330902461257975E-2</v>
      </c>
      <c r="M148" s="14">
        <f t="shared" si="2"/>
        <v>5.4131054131054131E-2</v>
      </c>
      <c r="N148" s="14">
        <f t="shared" si="3"/>
        <v>5.1679326779862969</v>
      </c>
    </row>
    <row r="149" spans="1:14" x14ac:dyDescent="0.25">
      <c r="A149" s="3" t="s">
        <v>16</v>
      </c>
      <c r="B149" s="3" t="s">
        <v>351</v>
      </c>
      <c r="C149" s="3" t="s">
        <v>352</v>
      </c>
      <c r="D149" s="5" t="s">
        <v>56</v>
      </c>
      <c r="E149" s="5" t="s">
        <v>67</v>
      </c>
      <c r="F149" s="5">
        <v>309270</v>
      </c>
      <c r="G149" s="5">
        <v>1471700</v>
      </c>
      <c r="H149" s="5">
        <v>122636</v>
      </c>
      <c r="I149" s="5">
        <v>1539</v>
      </c>
      <c r="J149" s="5">
        <v>108</v>
      </c>
      <c r="K149" s="18">
        <f t="shared" si="0"/>
        <v>200.9551656920078</v>
      </c>
      <c r="L149" s="14">
        <f t="shared" si="1"/>
        <v>1.2549332985420268E-2</v>
      </c>
      <c r="M149" s="14">
        <f t="shared" si="2"/>
        <v>7.0175438596491224E-2</v>
      </c>
      <c r="N149" s="14">
        <f t="shared" si="3"/>
        <v>4.7586251495457041</v>
      </c>
    </row>
    <row r="150" spans="1:14" x14ac:dyDescent="0.25">
      <c r="A150" s="3" t="s">
        <v>16</v>
      </c>
      <c r="B150" s="3" t="s">
        <v>351</v>
      </c>
      <c r="C150" s="3" t="s">
        <v>352</v>
      </c>
      <c r="D150" s="5" t="s">
        <v>56</v>
      </c>
      <c r="E150" s="5" t="s">
        <v>129</v>
      </c>
      <c r="F150" s="5">
        <v>326730</v>
      </c>
      <c r="G150" s="5">
        <v>1253700</v>
      </c>
      <c r="H150" s="5">
        <v>84661</v>
      </c>
      <c r="I150" s="5">
        <v>1528</v>
      </c>
      <c r="J150" s="5">
        <v>69</v>
      </c>
      <c r="K150" s="18">
        <f t="shared" si="0"/>
        <v>213.82853403141362</v>
      </c>
      <c r="L150" s="14">
        <f t="shared" si="1"/>
        <v>1.8048452061752165E-2</v>
      </c>
      <c r="M150" s="14">
        <f t="shared" si="2"/>
        <v>4.5157068062827224E-2</v>
      </c>
      <c r="N150" s="14">
        <f t="shared" si="3"/>
        <v>3.8371132127444678</v>
      </c>
    </row>
    <row r="151" spans="1:14" x14ac:dyDescent="0.25">
      <c r="A151" s="3" t="s">
        <v>16</v>
      </c>
      <c r="B151" s="3" t="s">
        <v>351</v>
      </c>
      <c r="C151" s="3" t="s">
        <v>352</v>
      </c>
      <c r="D151" s="5" t="s">
        <v>56</v>
      </c>
      <c r="E151" s="5" t="s">
        <v>190</v>
      </c>
      <c r="F151" s="5">
        <v>65330</v>
      </c>
      <c r="G151" s="5">
        <v>462200</v>
      </c>
      <c r="H151" s="5">
        <v>27928</v>
      </c>
      <c r="I151" s="5">
        <v>313</v>
      </c>
      <c r="J151" s="5">
        <v>28</v>
      </c>
      <c r="K151" s="18">
        <f t="shared" si="0"/>
        <v>208.7220447284345</v>
      </c>
      <c r="L151" s="14">
        <f t="shared" si="1"/>
        <v>1.1207390432540819E-2</v>
      </c>
      <c r="M151" s="14">
        <f t="shared" si="2"/>
        <v>8.9456869009584661E-2</v>
      </c>
      <c r="N151" s="14">
        <f t="shared" si="3"/>
        <v>7.0748507576917188</v>
      </c>
    </row>
    <row r="152" spans="1:14" x14ac:dyDescent="0.25">
      <c r="A152" s="3" t="s">
        <v>16</v>
      </c>
      <c r="B152" s="3" t="s">
        <v>353</v>
      </c>
      <c r="C152" s="3" t="s">
        <v>354</v>
      </c>
      <c r="D152" s="5" t="s">
        <v>119</v>
      </c>
      <c r="E152" s="5" t="s">
        <v>179</v>
      </c>
      <c r="F152" s="5">
        <v>214040</v>
      </c>
      <c r="G152" s="5">
        <v>563100</v>
      </c>
      <c r="H152" s="5">
        <v>67002</v>
      </c>
      <c r="I152" s="5">
        <v>402</v>
      </c>
      <c r="J152" s="5">
        <v>33</v>
      </c>
      <c r="K152" s="18">
        <f t="shared" si="0"/>
        <v>532.43781094527367</v>
      </c>
      <c r="L152" s="14">
        <f t="shared" si="1"/>
        <v>5.9998209008686309E-3</v>
      </c>
      <c r="M152" s="14">
        <f t="shared" si="2"/>
        <v>8.2089552238805971E-2</v>
      </c>
      <c r="N152" s="14">
        <f t="shared" si="3"/>
        <v>2.6308166697813493</v>
      </c>
    </row>
    <row r="153" spans="1:14" x14ac:dyDescent="0.25">
      <c r="A153" s="3" t="s">
        <v>16</v>
      </c>
      <c r="B153" s="3" t="s">
        <v>355</v>
      </c>
      <c r="C153" s="3" t="s">
        <v>356</v>
      </c>
      <c r="D153" s="5" t="s">
        <v>94</v>
      </c>
      <c r="E153" s="5" t="s">
        <v>342</v>
      </c>
      <c r="F153" s="5">
        <v>1224580</v>
      </c>
      <c r="G153" s="5">
        <v>5121800</v>
      </c>
      <c r="H153" s="5">
        <v>450018</v>
      </c>
      <c r="I153" s="5">
        <v>9292</v>
      </c>
      <c r="J153" s="5">
        <v>312</v>
      </c>
      <c r="K153" s="18">
        <f t="shared" si="0"/>
        <v>131.78863538527767</v>
      </c>
      <c r="L153" s="14">
        <f t="shared" si="1"/>
        <v>2.0648062966370236E-2</v>
      </c>
      <c r="M153" s="14">
        <f t="shared" si="2"/>
        <v>3.3577270770555313E-2</v>
      </c>
      <c r="N153" s="14">
        <f t="shared" si="3"/>
        <v>4.1824952228519168</v>
      </c>
    </row>
    <row r="154" spans="1:14" x14ac:dyDescent="0.25">
      <c r="A154" s="3" t="s">
        <v>16</v>
      </c>
      <c r="B154" s="3" t="s">
        <v>355</v>
      </c>
      <c r="C154" s="3" t="s">
        <v>356</v>
      </c>
      <c r="D154" s="5" t="s">
        <v>94</v>
      </c>
      <c r="E154" s="5" t="s">
        <v>95</v>
      </c>
      <c r="F154" s="5">
        <v>1421660</v>
      </c>
      <c r="G154" s="5">
        <v>6050900</v>
      </c>
      <c r="H154" s="5">
        <v>321670</v>
      </c>
      <c r="I154" s="5">
        <v>8048</v>
      </c>
      <c r="J154" s="5">
        <v>269</v>
      </c>
      <c r="K154" s="18">
        <f t="shared" si="0"/>
        <v>176.64761431411532</v>
      </c>
      <c r="L154" s="14">
        <f t="shared" si="1"/>
        <v>2.5019429850467872E-2</v>
      </c>
      <c r="M154" s="14">
        <f t="shared" si="2"/>
        <v>3.3424453280318088E-2</v>
      </c>
      <c r="N154" s="14">
        <f t="shared" si="3"/>
        <v>4.2562216001012905</v>
      </c>
    </row>
    <row r="155" spans="1:14" x14ac:dyDescent="0.25">
      <c r="A155" s="3" t="s">
        <v>16</v>
      </c>
      <c r="B155" s="3" t="s">
        <v>355</v>
      </c>
      <c r="C155" s="3" t="s">
        <v>356</v>
      </c>
      <c r="D155" s="5" t="s">
        <v>94</v>
      </c>
      <c r="E155" s="5" t="s">
        <v>350</v>
      </c>
      <c r="F155" s="5">
        <v>134150</v>
      </c>
      <c r="G155" s="5">
        <v>567600</v>
      </c>
      <c r="H155" s="5">
        <v>102986</v>
      </c>
      <c r="I155" s="5">
        <v>1294</v>
      </c>
      <c r="J155" s="5">
        <v>22</v>
      </c>
      <c r="K155" s="18">
        <f t="shared" si="0"/>
        <v>103.67078825347758</v>
      </c>
      <c r="L155" s="14">
        <f t="shared" si="1"/>
        <v>1.2564814634998932E-2</v>
      </c>
      <c r="M155" s="14">
        <f t="shared" si="2"/>
        <v>1.7001545595054096E-2</v>
      </c>
      <c r="N155" s="14">
        <f t="shared" si="3"/>
        <v>4.2310846067834511</v>
      </c>
    </row>
    <row r="156" spans="1:14" x14ac:dyDescent="0.25">
      <c r="A156" s="3" t="s">
        <v>16</v>
      </c>
      <c r="B156" s="3" t="s">
        <v>357</v>
      </c>
      <c r="C156" s="3" t="s">
        <v>358</v>
      </c>
      <c r="D156" s="5" t="s">
        <v>43</v>
      </c>
      <c r="E156" s="5" t="s">
        <v>50</v>
      </c>
      <c r="F156" s="5">
        <v>31390</v>
      </c>
      <c r="G156" s="5">
        <v>202000</v>
      </c>
      <c r="H156" s="5">
        <v>5932</v>
      </c>
      <c r="I156" s="5">
        <v>136</v>
      </c>
      <c r="J156" s="5">
        <v>5</v>
      </c>
      <c r="K156" s="18">
        <f t="shared" si="0"/>
        <v>230.80882352941177</v>
      </c>
      <c r="L156" s="14">
        <f t="shared" si="1"/>
        <v>2.2926500337154418E-2</v>
      </c>
      <c r="M156" s="14">
        <f t="shared" si="2"/>
        <v>3.6764705882352942E-2</v>
      </c>
      <c r="N156" s="14">
        <f t="shared" si="3"/>
        <v>6.4351704364447277</v>
      </c>
    </row>
    <row r="157" spans="1:14" x14ac:dyDescent="0.25">
      <c r="A157" s="3" t="s">
        <v>16</v>
      </c>
      <c r="B157" s="3" t="s">
        <v>357</v>
      </c>
      <c r="C157" s="3" t="s">
        <v>358</v>
      </c>
      <c r="D157" s="5" t="s">
        <v>43</v>
      </c>
      <c r="E157" s="5" t="s">
        <v>52</v>
      </c>
      <c r="F157" s="5">
        <v>149310</v>
      </c>
      <c r="G157" s="5">
        <v>962500</v>
      </c>
      <c r="H157" s="5">
        <v>51828</v>
      </c>
      <c r="I157" s="5">
        <v>1145</v>
      </c>
      <c r="J157" s="5">
        <v>23</v>
      </c>
      <c r="K157" s="18">
        <f t="shared" si="0"/>
        <v>130.40174672489084</v>
      </c>
      <c r="L157" s="14">
        <f t="shared" si="1"/>
        <v>2.2092305317588948E-2</v>
      </c>
      <c r="M157" s="14">
        <f t="shared" si="2"/>
        <v>2.0087336244541485E-2</v>
      </c>
      <c r="N157" s="14">
        <f t="shared" si="3"/>
        <v>6.4463197374589782</v>
      </c>
    </row>
    <row r="158" spans="1:14" x14ac:dyDescent="0.25">
      <c r="A158" s="3" t="s">
        <v>16</v>
      </c>
      <c r="B158" s="3" t="s">
        <v>359</v>
      </c>
      <c r="C158" s="3" t="s">
        <v>360</v>
      </c>
      <c r="D158" s="5" t="s">
        <v>43</v>
      </c>
      <c r="E158" s="5" t="s">
        <v>46</v>
      </c>
      <c r="F158" s="5">
        <v>782340</v>
      </c>
      <c r="G158" s="5">
        <v>5633400</v>
      </c>
      <c r="H158" s="5">
        <v>351044</v>
      </c>
      <c r="I158" s="5">
        <v>7185</v>
      </c>
      <c r="J158" s="5">
        <v>124</v>
      </c>
      <c r="K158" s="18">
        <f t="shared" si="0"/>
        <v>108.88517745302714</v>
      </c>
      <c r="L158" s="14">
        <f t="shared" si="1"/>
        <v>2.0467519741115076E-2</v>
      </c>
      <c r="M158" s="14">
        <f t="shared" si="2"/>
        <v>1.7258176757132915E-2</v>
      </c>
      <c r="N158" s="14">
        <f t="shared" si="3"/>
        <v>7.2007055755809493</v>
      </c>
    </row>
    <row r="159" spans="1:14" x14ac:dyDescent="0.25">
      <c r="A159" s="3" t="s">
        <v>16</v>
      </c>
      <c r="B159" s="3" t="s">
        <v>359</v>
      </c>
      <c r="C159" s="3" t="s">
        <v>360</v>
      </c>
      <c r="D159" s="5" t="s">
        <v>43</v>
      </c>
      <c r="E159" s="5" t="s">
        <v>50</v>
      </c>
      <c r="F159" s="5">
        <v>80530</v>
      </c>
      <c r="G159" s="5">
        <v>746200</v>
      </c>
      <c r="H159" s="5">
        <v>30211</v>
      </c>
      <c r="I159" s="5">
        <v>745</v>
      </c>
      <c r="J159" s="5">
        <v>32</v>
      </c>
      <c r="K159" s="18">
        <f t="shared" si="0"/>
        <v>108.09395973154362</v>
      </c>
      <c r="L159" s="14">
        <f t="shared" si="1"/>
        <v>2.4659892092284266E-2</v>
      </c>
      <c r="M159" s="14">
        <f t="shared" si="2"/>
        <v>4.2953020134228186E-2</v>
      </c>
      <c r="N159" s="14">
        <f t="shared" si="3"/>
        <v>9.2661120079473491</v>
      </c>
    </row>
    <row r="160" spans="1:14" x14ac:dyDescent="0.25">
      <c r="A160" s="3" t="s">
        <v>16</v>
      </c>
      <c r="B160" s="3" t="s">
        <v>361</v>
      </c>
      <c r="C160" s="3" t="s">
        <v>362</v>
      </c>
      <c r="D160" s="5" t="s">
        <v>21</v>
      </c>
      <c r="E160" s="5" t="s">
        <v>45</v>
      </c>
      <c r="F160" s="5">
        <v>2822710</v>
      </c>
      <c r="G160" s="5">
        <v>16338000</v>
      </c>
      <c r="H160" s="5">
        <v>238780</v>
      </c>
      <c r="I160" s="5">
        <v>3021</v>
      </c>
      <c r="J160" s="5">
        <v>113</v>
      </c>
      <c r="K160" s="18">
        <f t="shared" si="0"/>
        <v>934.36279377689505</v>
      </c>
      <c r="L160" s="14">
        <f t="shared" si="1"/>
        <v>1.2651813384705586E-2</v>
      </c>
      <c r="M160" s="14">
        <f t="shared" si="2"/>
        <v>3.7404832836809003E-2</v>
      </c>
      <c r="N160" s="14">
        <f t="shared" si="3"/>
        <v>5.7880547417198365</v>
      </c>
    </row>
    <row r="161" spans="1:14" x14ac:dyDescent="0.25">
      <c r="A161" s="3" t="s">
        <v>16</v>
      </c>
      <c r="B161" s="3" t="s">
        <v>364</v>
      </c>
      <c r="C161" s="3" t="s">
        <v>365</v>
      </c>
      <c r="D161" s="5" t="s">
        <v>21</v>
      </c>
      <c r="E161" s="5" t="s">
        <v>45</v>
      </c>
      <c r="F161" s="5">
        <v>2857660</v>
      </c>
      <c r="G161" s="5">
        <v>20523800</v>
      </c>
      <c r="H161" s="5">
        <v>877017</v>
      </c>
      <c r="I161" s="5">
        <v>11823</v>
      </c>
      <c r="J161" s="5">
        <v>343</v>
      </c>
      <c r="K161" s="18">
        <f t="shared" si="0"/>
        <v>241.70345935887676</v>
      </c>
      <c r="L161" s="14">
        <f t="shared" si="1"/>
        <v>1.3480924543081833E-2</v>
      </c>
      <c r="M161" s="14">
        <f t="shared" si="2"/>
        <v>2.9011249259917112E-2</v>
      </c>
      <c r="N161" s="14">
        <f t="shared" si="3"/>
        <v>7.1820300525604868</v>
      </c>
    </row>
    <row r="162" spans="1:14" x14ac:dyDescent="0.25">
      <c r="A162" s="3" t="s">
        <v>16</v>
      </c>
      <c r="B162" s="3" t="s">
        <v>366</v>
      </c>
      <c r="C162" s="3" t="s">
        <v>367</v>
      </c>
      <c r="D162" s="5" t="s">
        <v>119</v>
      </c>
      <c r="E162" s="5" t="s">
        <v>120</v>
      </c>
      <c r="F162" s="5">
        <v>3014520</v>
      </c>
      <c r="G162" s="5">
        <v>28761970</v>
      </c>
      <c r="H162" s="5">
        <v>642874</v>
      </c>
      <c r="I162" s="5">
        <v>7372</v>
      </c>
      <c r="J162" s="5">
        <v>1442</v>
      </c>
      <c r="K162" s="18">
        <f t="shared" si="0"/>
        <v>408.9148128052089</v>
      </c>
      <c r="L162" s="14">
        <f t="shared" si="1"/>
        <v>1.1467254858650373E-2</v>
      </c>
      <c r="M162" s="14">
        <f t="shared" si="2"/>
        <v>0.19560499186109603</v>
      </c>
      <c r="N162" s="14">
        <f t="shared" si="3"/>
        <v>9.5411441954274636</v>
      </c>
    </row>
    <row r="163" spans="1:14" x14ac:dyDescent="0.25">
      <c r="A163" s="3" t="s">
        <v>16</v>
      </c>
      <c r="B163" s="3" t="s">
        <v>368</v>
      </c>
      <c r="C163" s="3" t="s">
        <v>369</v>
      </c>
      <c r="D163" s="5" t="s">
        <v>56</v>
      </c>
      <c r="E163" s="5" t="s">
        <v>57</v>
      </c>
      <c r="F163" s="5">
        <v>14510</v>
      </c>
      <c r="G163" s="5">
        <v>110800</v>
      </c>
      <c r="H163" s="5">
        <v>8425</v>
      </c>
      <c r="I163" s="5">
        <v>93</v>
      </c>
      <c r="J163" s="5">
        <v>8</v>
      </c>
      <c r="K163" s="18">
        <f t="shared" si="0"/>
        <v>156.02150537634409</v>
      </c>
      <c r="L163" s="14">
        <f t="shared" si="1"/>
        <v>1.1038575667655787E-2</v>
      </c>
      <c r="M163" s="14">
        <f t="shared" si="2"/>
        <v>8.6021505376344093E-2</v>
      </c>
      <c r="N163" s="14">
        <f t="shared" si="3"/>
        <v>7.6361130254996556</v>
      </c>
    </row>
    <row r="164" spans="1:14" x14ac:dyDescent="0.25">
      <c r="A164" s="3" t="s">
        <v>16</v>
      </c>
      <c r="B164" s="3" t="s">
        <v>368</v>
      </c>
      <c r="C164" s="3" t="s">
        <v>369</v>
      </c>
      <c r="D164" s="5" t="s">
        <v>56</v>
      </c>
      <c r="E164" s="5" t="s">
        <v>163</v>
      </c>
      <c r="F164" s="5">
        <v>105220</v>
      </c>
      <c r="G164" s="5">
        <v>485200</v>
      </c>
      <c r="H164" s="5">
        <v>63351</v>
      </c>
      <c r="I164" s="5">
        <v>935</v>
      </c>
      <c r="J164" s="5">
        <v>38</v>
      </c>
      <c r="K164" s="18">
        <f t="shared" si="0"/>
        <v>112.53475935828877</v>
      </c>
      <c r="L164" s="14">
        <f t="shared" si="1"/>
        <v>1.4759040899117615E-2</v>
      </c>
      <c r="M164" s="14">
        <f t="shared" si="2"/>
        <v>4.0641711229946524E-2</v>
      </c>
      <c r="N164" s="14">
        <f t="shared" si="3"/>
        <v>4.6112906291579545</v>
      </c>
    </row>
    <row r="165" spans="1:14" x14ac:dyDescent="0.25">
      <c r="A165" s="3" t="s">
        <v>16</v>
      </c>
      <c r="B165" s="3" t="s">
        <v>368</v>
      </c>
      <c r="C165" s="3" t="s">
        <v>369</v>
      </c>
      <c r="D165" s="5" t="s">
        <v>56</v>
      </c>
      <c r="E165" s="5" t="s">
        <v>67</v>
      </c>
      <c r="F165" s="5">
        <v>83200</v>
      </c>
      <c r="G165" s="5">
        <v>73300</v>
      </c>
      <c r="H165" s="5">
        <v>53748</v>
      </c>
      <c r="I165" s="5">
        <v>832</v>
      </c>
      <c r="J165" s="5">
        <v>7</v>
      </c>
      <c r="K165" s="18">
        <f t="shared" si="0"/>
        <v>100</v>
      </c>
      <c r="L165" s="14">
        <f t="shared" si="1"/>
        <v>1.5479645754260623E-2</v>
      </c>
      <c r="M165" s="14">
        <f t="shared" si="2"/>
        <v>8.4134615384615381E-3</v>
      </c>
      <c r="N165" s="14">
        <f t="shared" si="3"/>
        <v>0.88100961538461542</v>
      </c>
    </row>
    <row r="166" spans="1:14" x14ac:dyDescent="0.25">
      <c r="A166" s="3" t="s">
        <v>16</v>
      </c>
      <c r="B166" s="3" t="s">
        <v>368</v>
      </c>
      <c r="C166" s="3" t="s">
        <v>369</v>
      </c>
      <c r="D166" s="5" t="s">
        <v>56</v>
      </c>
      <c r="E166" s="5" t="s">
        <v>190</v>
      </c>
      <c r="F166" s="5">
        <v>79040</v>
      </c>
      <c r="G166" s="5">
        <v>666700</v>
      </c>
      <c r="H166" s="5">
        <v>29955</v>
      </c>
      <c r="I166" s="5">
        <v>784</v>
      </c>
      <c r="J166" s="5">
        <v>40</v>
      </c>
      <c r="K166" s="18">
        <f t="shared" si="0"/>
        <v>100.81632653061224</v>
      </c>
      <c r="L166" s="14">
        <f t="shared" si="1"/>
        <v>2.6172592221665833E-2</v>
      </c>
      <c r="M166" s="14">
        <f t="shared" si="2"/>
        <v>5.1020408163265307E-2</v>
      </c>
      <c r="N166" s="14">
        <f t="shared" si="3"/>
        <v>8.4349696356275299</v>
      </c>
    </row>
    <row r="167" spans="1:14" x14ac:dyDescent="0.25">
      <c r="A167" s="3" t="s">
        <v>16</v>
      </c>
      <c r="B167" s="3" t="s">
        <v>368</v>
      </c>
      <c r="C167" s="3" t="s">
        <v>369</v>
      </c>
      <c r="D167" s="5" t="s">
        <v>56</v>
      </c>
      <c r="E167" s="5" t="s">
        <v>58</v>
      </c>
      <c r="F167" s="5">
        <v>35700</v>
      </c>
      <c r="G167" s="5">
        <v>47400</v>
      </c>
      <c r="H167" s="5">
        <v>11314</v>
      </c>
      <c r="I167" s="5">
        <v>357</v>
      </c>
      <c r="J167" s="5">
        <v>4</v>
      </c>
      <c r="K167" s="18">
        <f t="shared" si="0"/>
        <v>100</v>
      </c>
      <c r="L167" s="14">
        <f t="shared" si="1"/>
        <v>3.1553827116846386E-2</v>
      </c>
      <c r="M167" s="14">
        <f t="shared" si="2"/>
        <v>1.1204481792717087E-2</v>
      </c>
      <c r="N167" s="14">
        <f t="shared" si="3"/>
        <v>1.3277310924369747</v>
      </c>
    </row>
    <row r="168" spans="1:14" x14ac:dyDescent="0.25">
      <c r="A168" s="3" t="s">
        <v>16</v>
      </c>
      <c r="B168" s="3" t="s">
        <v>375</v>
      </c>
      <c r="C168" s="3" t="s">
        <v>376</v>
      </c>
      <c r="D168" s="5" t="s">
        <v>43</v>
      </c>
      <c r="E168" s="5" t="s">
        <v>44</v>
      </c>
      <c r="F168" s="5">
        <v>2111720</v>
      </c>
      <c r="G168" s="5">
        <v>15159600</v>
      </c>
      <c r="H168" s="5">
        <v>270493</v>
      </c>
      <c r="I168" s="5">
        <v>6202</v>
      </c>
      <c r="J168" s="5">
        <v>350</v>
      </c>
      <c r="K168" s="18">
        <f t="shared" si="0"/>
        <v>340.49016446307644</v>
      </c>
      <c r="L168" s="14">
        <f t="shared" si="1"/>
        <v>2.2928504619343201E-2</v>
      </c>
      <c r="M168" s="14">
        <f t="shared" si="2"/>
        <v>5.6433408577878104E-2</v>
      </c>
      <c r="N168" s="14">
        <f t="shared" si="3"/>
        <v>7.1787926429640292</v>
      </c>
    </row>
    <row r="169" spans="1:14" x14ac:dyDescent="0.25">
      <c r="A169" s="3" t="s">
        <v>16</v>
      </c>
      <c r="B169" s="3" t="s">
        <v>381</v>
      </c>
      <c r="C169" s="3" t="s">
        <v>382</v>
      </c>
      <c r="D169" s="5" t="s">
        <v>43</v>
      </c>
      <c r="E169" s="5" t="s">
        <v>44</v>
      </c>
      <c r="F169" s="5">
        <v>42530</v>
      </c>
      <c r="G169" s="5">
        <v>196000</v>
      </c>
      <c r="H169" s="5">
        <v>4849</v>
      </c>
      <c r="I169" s="5">
        <v>166</v>
      </c>
      <c r="J169" s="5">
        <v>11</v>
      </c>
      <c r="K169" s="18">
        <f t="shared" si="0"/>
        <v>256.20481927710841</v>
      </c>
      <c r="L169" s="14">
        <f t="shared" si="1"/>
        <v>3.4233862652093217E-2</v>
      </c>
      <c r="M169" s="14">
        <f t="shared" si="2"/>
        <v>6.6265060240963861E-2</v>
      </c>
      <c r="N169" s="14">
        <f t="shared" si="3"/>
        <v>4.6085116388431695</v>
      </c>
    </row>
    <row r="170" spans="1:14" x14ac:dyDescent="0.25">
      <c r="A170" s="3" t="s">
        <v>16</v>
      </c>
      <c r="B170" s="3" t="s">
        <v>381</v>
      </c>
      <c r="C170" s="3" t="s">
        <v>382</v>
      </c>
      <c r="D170" s="5" t="s">
        <v>43</v>
      </c>
      <c r="E170" s="5" t="s">
        <v>46</v>
      </c>
      <c r="F170" s="5">
        <v>229800</v>
      </c>
      <c r="G170" s="5">
        <v>1103300</v>
      </c>
      <c r="H170" s="5">
        <v>58168</v>
      </c>
      <c r="I170" s="5">
        <v>1603</v>
      </c>
      <c r="J170" s="5">
        <v>33</v>
      </c>
      <c r="K170" s="18">
        <f t="shared" si="0"/>
        <v>143.35620711166564</v>
      </c>
      <c r="L170" s="14">
        <f t="shared" si="1"/>
        <v>2.7558107550543255E-2</v>
      </c>
      <c r="M170" s="14">
        <f t="shared" si="2"/>
        <v>2.0586400499064253E-2</v>
      </c>
      <c r="N170" s="14">
        <f t="shared" si="3"/>
        <v>4.801131418624891</v>
      </c>
    </row>
    <row r="171" spans="1:14" x14ac:dyDescent="0.25">
      <c r="A171" s="3" t="s">
        <v>16</v>
      </c>
      <c r="B171" s="3" t="s">
        <v>381</v>
      </c>
      <c r="C171" s="3" t="s">
        <v>382</v>
      </c>
      <c r="D171" s="5" t="s">
        <v>43</v>
      </c>
      <c r="E171" s="5" t="s">
        <v>48</v>
      </c>
      <c r="F171" s="5">
        <v>79040</v>
      </c>
      <c r="G171" s="5">
        <v>630100</v>
      </c>
      <c r="H171" s="5">
        <v>16931</v>
      </c>
      <c r="I171" s="5">
        <v>470</v>
      </c>
      <c r="J171" s="5">
        <v>20</v>
      </c>
      <c r="K171" s="18">
        <f t="shared" si="0"/>
        <v>168.17021276595744</v>
      </c>
      <c r="L171" s="14">
        <f t="shared" si="1"/>
        <v>2.7759730671549229E-2</v>
      </c>
      <c r="M171" s="14">
        <f t="shared" si="2"/>
        <v>4.2553191489361701E-2</v>
      </c>
      <c r="N171" s="14">
        <f t="shared" si="3"/>
        <v>7.9719129554655872</v>
      </c>
    </row>
    <row r="172" spans="1:14" x14ac:dyDescent="0.25">
      <c r="A172" s="3" t="s">
        <v>16</v>
      </c>
      <c r="B172" s="3" t="s">
        <v>381</v>
      </c>
      <c r="C172" s="3" t="s">
        <v>382</v>
      </c>
      <c r="D172" s="5" t="s">
        <v>43</v>
      </c>
      <c r="E172" s="5" t="s">
        <v>197</v>
      </c>
      <c r="F172" s="5">
        <v>36260</v>
      </c>
      <c r="G172" s="5">
        <v>122700</v>
      </c>
      <c r="H172" s="5">
        <v>13733</v>
      </c>
      <c r="I172" s="5">
        <v>307</v>
      </c>
      <c r="J172" s="5">
        <v>5</v>
      </c>
      <c r="K172" s="18">
        <f t="shared" si="0"/>
        <v>118.11074918566776</v>
      </c>
      <c r="L172" s="14">
        <f t="shared" si="1"/>
        <v>2.2354911526978809E-2</v>
      </c>
      <c r="M172" s="14">
        <f t="shared" si="2"/>
        <v>1.6286644951140065E-2</v>
      </c>
      <c r="N172" s="14">
        <f t="shared" si="3"/>
        <v>3.3838940981798125</v>
      </c>
    </row>
    <row r="173" spans="1:14" x14ac:dyDescent="0.25">
      <c r="A173" s="3" t="s">
        <v>16</v>
      </c>
      <c r="B173" s="3" t="s">
        <v>404</v>
      </c>
      <c r="C173" s="3" t="s">
        <v>405</v>
      </c>
      <c r="D173" s="5" t="s">
        <v>175</v>
      </c>
      <c r="E173" s="5" t="s">
        <v>251</v>
      </c>
      <c r="F173" s="5">
        <v>2610</v>
      </c>
      <c r="G173" s="5">
        <v>0</v>
      </c>
      <c r="H173" s="5">
        <v>1725</v>
      </c>
      <c r="I173" s="5">
        <v>21</v>
      </c>
      <c r="J173" s="5">
        <v>0</v>
      </c>
      <c r="K173" s="18">
        <f t="shared" si="0"/>
        <v>124.28571428571429</v>
      </c>
      <c r="L173" s="14">
        <f t="shared" si="1"/>
        <v>1.2173913043478261E-2</v>
      </c>
      <c r="M173" s="14">
        <f t="shared" si="2"/>
        <v>0</v>
      </c>
      <c r="N173" s="14">
        <f t="shared" si="3"/>
        <v>0</v>
      </c>
    </row>
    <row r="174" spans="1:14" x14ac:dyDescent="0.25">
      <c r="A174" s="3" t="s">
        <v>16</v>
      </c>
      <c r="B174" s="3" t="s">
        <v>410</v>
      </c>
      <c r="C174" s="3" t="s">
        <v>411</v>
      </c>
      <c r="D174" s="5" t="s">
        <v>56</v>
      </c>
      <c r="E174" s="5" t="s">
        <v>281</v>
      </c>
      <c r="F174" s="5">
        <v>2500</v>
      </c>
      <c r="G174" s="5">
        <v>0</v>
      </c>
      <c r="H174" s="5">
        <v>1498</v>
      </c>
      <c r="I174" s="5">
        <v>25</v>
      </c>
      <c r="J174" s="5">
        <v>0</v>
      </c>
      <c r="K174" s="18">
        <f t="shared" si="0"/>
        <v>100</v>
      </c>
      <c r="L174" s="14">
        <f t="shared" si="1"/>
        <v>1.6688918558077435E-2</v>
      </c>
      <c r="M174" s="14">
        <f t="shared" si="2"/>
        <v>0</v>
      </c>
      <c r="N174" s="14">
        <f t="shared" si="3"/>
        <v>0</v>
      </c>
    </row>
    <row r="175" spans="1:14" x14ac:dyDescent="0.25">
      <c r="A175" s="3" t="s">
        <v>16</v>
      </c>
      <c r="B175" s="3" t="s">
        <v>410</v>
      </c>
      <c r="C175" s="3" t="s">
        <v>411</v>
      </c>
      <c r="D175" s="5" t="s">
        <v>43</v>
      </c>
      <c r="E175" s="5" t="s">
        <v>44</v>
      </c>
      <c r="F175" s="5">
        <v>200</v>
      </c>
      <c r="G175" s="5">
        <v>0</v>
      </c>
      <c r="H175" s="5">
        <v>60</v>
      </c>
      <c r="I175" s="5">
        <v>2</v>
      </c>
      <c r="J175" s="5">
        <v>0</v>
      </c>
      <c r="K175" s="18">
        <f t="shared" si="0"/>
        <v>100</v>
      </c>
      <c r="L175" s="14">
        <f t="shared" si="1"/>
        <v>3.3333333333333333E-2</v>
      </c>
      <c r="M175" s="14">
        <f t="shared" si="2"/>
        <v>0</v>
      </c>
      <c r="N175" s="14">
        <f t="shared" si="3"/>
        <v>0</v>
      </c>
    </row>
    <row r="176" spans="1:14" x14ac:dyDescent="0.25">
      <c r="A176" s="3" t="s">
        <v>16</v>
      </c>
      <c r="B176" s="3" t="s">
        <v>410</v>
      </c>
      <c r="C176" s="3" t="s">
        <v>411</v>
      </c>
      <c r="D176" s="5" t="s">
        <v>43</v>
      </c>
      <c r="E176" s="5" t="s">
        <v>46</v>
      </c>
      <c r="F176" s="5">
        <v>53370</v>
      </c>
      <c r="G176" s="5">
        <v>81900</v>
      </c>
      <c r="H176" s="5">
        <v>22702</v>
      </c>
      <c r="I176" s="5">
        <v>533</v>
      </c>
      <c r="J176" s="5">
        <v>5</v>
      </c>
      <c r="K176" s="18">
        <f t="shared" si="0"/>
        <v>100.13133208255159</v>
      </c>
      <c r="L176" s="14">
        <f t="shared" si="1"/>
        <v>2.3478107655713152E-2</v>
      </c>
      <c r="M176" s="14">
        <f t="shared" si="2"/>
        <v>9.3808630393996256E-3</v>
      </c>
      <c r="N176" s="14">
        <f t="shared" si="3"/>
        <v>1.5345699831365935</v>
      </c>
    </row>
    <row r="177" spans="1:14" x14ac:dyDescent="0.25">
      <c r="A177" s="3" t="s">
        <v>16</v>
      </c>
      <c r="B177" s="3" t="s">
        <v>410</v>
      </c>
      <c r="C177" s="3" t="s">
        <v>411</v>
      </c>
      <c r="D177" s="5" t="s">
        <v>43</v>
      </c>
      <c r="E177" s="5" t="s">
        <v>48</v>
      </c>
      <c r="F177" s="5">
        <v>350690</v>
      </c>
      <c r="G177" s="5">
        <v>1164100</v>
      </c>
      <c r="H177" s="5">
        <v>125506</v>
      </c>
      <c r="I177" s="5">
        <v>2466</v>
      </c>
      <c r="J177" s="5">
        <v>25</v>
      </c>
      <c r="K177" s="18">
        <f t="shared" si="0"/>
        <v>142.21005677210056</v>
      </c>
      <c r="L177" s="14">
        <f t="shared" si="1"/>
        <v>1.9648463021688205E-2</v>
      </c>
      <c r="M177" s="14">
        <f t="shared" si="2"/>
        <v>1.013787510137875E-2</v>
      </c>
      <c r="N177" s="14">
        <f t="shared" si="3"/>
        <v>3.3194559297385156</v>
      </c>
    </row>
    <row r="178" spans="1:14" x14ac:dyDescent="0.25">
      <c r="A178" s="3" t="s">
        <v>16</v>
      </c>
      <c r="B178" s="3" t="s">
        <v>410</v>
      </c>
      <c r="C178" s="3" t="s">
        <v>411</v>
      </c>
      <c r="D178" s="5" t="s">
        <v>43</v>
      </c>
      <c r="E178" s="5" t="s">
        <v>50</v>
      </c>
      <c r="F178" s="5">
        <v>3930</v>
      </c>
      <c r="G178" s="5">
        <v>0</v>
      </c>
      <c r="H178" s="5">
        <v>1281</v>
      </c>
      <c r="I178" s="5">
        <v>38</v>
      </c>
      <c r="J178" s="5">
        <v>0</v>
      </c>
      <c r="K178" s="18">
        <f t="shared" si="0"/>
        <v>103.42105263157895</v>
      </c>
      <c r="L178" s="14">
        <f t="shared" si="1"/>
        <v>2.9664324746291961E-2</v>
      </c>
      <c r="M178" s="14">
        <f t="shared" si="2"/>
        <v>0</v>
      </c>
      <c r="N178" s="14">
        <f t="shared" si="3"/>
        <v>0</v>
      </c>
    </row>
    <row r="179" spans="1:14" x14ac:dyDescent="0.25">
      <c r="A179" s="3" t="s">
        <v>16</v>
      </c>
      <c r="B179" s="3" t="s">
        <v>410</v>
      </c>
      <c r="C179" s="3" t="s">
        <v>411</v>
      </c>
      <c r="D179" s="5" t="s">
        <v>43</v>
      </c>
      <c r="E179" s="5" t="s">
        <v>52</v>
      </c>
      <c r="F179" s="5">
        <v>22980</v>
      </c>
      <c r="G179" s="5">
        <v>8900</v>
      </c>
      <c r="H179" s="5">
        <v>11045</v>
      </c>
      <c r="I179" s="5">
        <v>177</v>
      </c>
      <c r="J179" s="5">
        <v>1</v>
      </c>
      <c r="K179" s="18">
        <f t="shared" si="0"/>
        <v>129.83050847457628</v>
      </c>
      <c r="L179" s="14">
        <f t="shared" si="1"/>
        <v>1.6025350837483025E-2</v>
      </c>
      <c r="M179" s="14">
        <f t="shared" si="2"/>
        <v>5.6497175141242938E-3</v>
      </c>
      <c r="N179" s="14">
        <f t="shared" si="3"/>
        <v>0.38729329852045258</v>
      </c>
    </row>
    <row r="180" spans="1:14" x14ac:dyDescent="0.25">
      <c r="A180" s="3" t="s">
        <v>16</v>
      </c>
      <c r="B180" s="3" t="s">
        <v>410</v>
      </c>
      <c r="C180" s="3" t="s">
        <v>411</v>
      </c>
      <c r="D180" s="5" t="s">
        <v>43</v>
      </c>
      <c r="E180" s="5" t="s">
        <v>197</v>
      </c>
      <c r="F180" s="5">
        <v>51740</v>
      </c>
      <c r="G180" s="5">
        <v>147000</v>
      </c>
      <c r="H180" s="5">
        <v>17376</v>
      </c>
      <c r="I180" s="5">
        <v>511</v>
      </c>
      <c r="J180" s="5">
        <v>5</v>
      </c>
      <c r="K180" s="18">
        <f t="shared" si="0"/>
        <v>101.25244618395304</v>
      </c>
      <c r="L180" s="14">
        <f t="shared" si="1"/>
        <v>2.9408379373848988E-2</v>
      </c>
      <c r="M180" s="14">
        <f t="shared" si="2"/>
        <v>9.7847358121330719E-3</v>
      </c>
      <c r="N180" s="14">
        <f t="shared" si="3"/>
        <v>2.8411287205257056</v>
      </c>
    </row>
    <row r="181" spans="1:14" x14ac:dyDescent="0.25">
      <c r="A181" s="3" t="s">
        <v>16</v>
      </c>
      <c r="B181" s="3" t="s">
        <v>444</v>
      </c>
      <c r="C181" s="3" t="s">
        <v>445</v>
      </c>
      <c r="D181" s="5" t="s">
        <v>21</v>
      </c>
      <c r="E181" s="5" t="s">
        <v>45</v>
      </c>
      <c r="F181" s="5">
        <v>11574470</v>
      </c>
      <c r="G181" s="5">
        <v>53637800</v>
      </c>
      <c r="H181" s="5">
        <v>770558</v>
      </c>
      <c r="I181" s="5">
        <v>15300</v>
      </c>
      <c r="J181" s="5">
        <v>1082</v>
      </c>
      <c r="K181" s="18">
        <f t="shared" si="0"/>
        <v>756.50130718954244</v>
      </c>
      <c r="L181" s="14">
        <f t="shared" si="1"/>
        <v>1.9855740904643128E-2</v>
      </c>
      <c r="M181" s="14">
        <f t="shared" si="2"/>
        <v>7.0718954248366009E-2</v>
      </c>
      <c r="N181" s="14">
        <f t="shared" si="3"/>
        <v>4.6341473950859093</v>
      </c>
    </row>
    <row r="182" spans="1:14" x14ac:dyDescent="0.25">
      <c r="A182" s="3" t="s">
        <v>16</v>
      </c>
      <c r="B182" s="3" t="s">
        <v>451</v>
      </c>
      <c r="C182" s="3" t="s">
        <v>452</v>
      </c>
      <c r="D182" s="5" t="s">
        <v>43</v>
      </c>
      <c r="E182" s="5" t="s">
        <v>48</v>
      </c>
      <c r="F182" s="5">
        <v>1181660</v>
      </c>
      <c r="G182" s="5">
        <v>5215000</v>
      </c>
      <c r="H182" s="5">
        <v>599418</v>
      </c>
      <c r="I182" s="5">
        <v>8314</v>
      </c>
      <c r="J182" s="5">
        <v>59</v>
      </c>
      <c r="K182" s="18">
        <f t="shared" si="0"/>
        <v>142.12893913880202</v>
      </c>
      <c r="L182" s="14">
        <f t="shared" si="1"/>
        <v>1.3870120683729885E-2</v>
      </c>
      <c r="M182" s="14">
        <f t="shared" si="2"/>
        <v>7.0964637960067353E-3</v>
      </c>
      <c r="N182" s="14">
        <f t="shared" si="3"/>
        <v>4.4132830086488495</v>
      </c>
    </row>
    <row r="183" spans="1:14" x14ac:dyDescent="0.25">
      <c r="A183" s="3" t="s">
        <v>16</v>
      </c>
      <c r="B183" s="3" t="s">
        <v>451</v>
      </c>
      <c r="C183" s="3" t="s">
        <v>452</v>
      </c>
      <c r="D183" s="5" t="s">
        <v>43</v>
      </c>
      <c r="E183" s="5" t="s">
        <v>197</v>
      </c>
      <c r="F183" s="5">
        <v>42800</v>
      </c>
      <c r="G183" s="5">
        <v>55000</v>
      </c>
      <c r="H183" s="5">
        <v>31228</v>
      </c>
      <c r="I183" s="5">
        <v>372</v>
      </c>
      <c r="J183" s="5">
        <v>1</v>
      </c>
      <c r="K183" s="18">
        <f t="shared" si="0"/>
        <v>115.05376344086021</v>
      </c>
      <c r="L183" s="14">
        <f t="shared" si="1"/>
        <v>1.1912386319969258E-2</v>
      </c>
      <c r="M183" s="14">
        <f t="shared" si="2"/>
        <v>2.6881720430107529E-3</v>
      </c>
      <c r="N183" s="14">
        <f t="shared" si="3"/>
        <v>1.2850467289719627</v>
      </c>
    </row>
    <row r="184" spans="1:14" x14ac:dyDescent="0.25">
      <c r="A184" s="3" t="s">
        <v>16</v>
      </c>
      <c r="B184" s="3" t="s">
        <v>462</v>
      </c>
      <c r="C184" s="3" t="s">
        <v>463</v>
      </c>
      <c r="D184" s="5" t="s">
        <v>43</v>
      </c>
      <c r="E184" s="5" t="s">
        <v>44</v>
      </c>
      <c r="F184" s="5">
        <v>232940</v>
      </c>
      <c r="G184" s="5">
        <v>2262100</v>
      </c>
      <c r="H184" s="5">
        <v>36282</v>
      </c>
      <c r="I184" s="5">
        <v>913</v>
      </c>
      <c r="J184" s="5">
        <v>50</v>
      </c>
      <c r="K184" s="18">
        <f t="shared" si="0"/>
        <v>255.1369112814896</v>
      </c>
      <c r="L184" s="14">
        <f t="shared" si="1"/>
        <v>2.516399316465465E-2</v>
      </c>
      <c r="M184" s="14">
        <f t="shared" si="2"/>
        <v>5.4764512595837894E-2</v>
      </c>
      <c r="N184" s="14">
        <f t="shared" si="3"/>
        <v>9.7110843994161584</v>
      </c>
    </row>
    <row r="185" spans="1:14" x14ac:dyDescent="0.25">
      <c r="A185" s="3" t="s">
        <v>16</v>
      </c>
      <c r="B185" s="3" t="s">
        <v>462</v>
      </c>
      <c r="C185" s="3" t="s">
        <v>463</v>
      </c>
      <c r="D185" s="5" t="s">
        <v>43</v>
      </c>
      <c r="E185" s="5" t="s">
        <v>46</v>
      </c>
      <c r="F185" s="5">
        <v>200</v>
      </c>
      <c r="G185" s="5">
        <v>0</v>
      </c>
      <c r="H185" s="5">
        <v>99</v>
      </c>
      <c r="I185" s="5">
        <v>2</v>
      </c>
      <c r="J185" s="5">
        <v>0</v>
      </c>
      <c r="K185" s="18">
        <f t="shared" si="0"/>
        <v>100</v>
      </c>
      <c r="L185" s="14">
        <f t="shared" si="1"/>
        <v>2.0202020202020204E-2</v>
      </c>
      <c r="M185" s="14">
        <f t="shared" si="2"/>
        <v>0</v>
      </c>
      <c r="N185" s="14">
        <f t="shared" si="3"/>
        <v>0</v>
      </c>
    </row>
    <row r="186" spans="1:14" x14ac:dyDescent="0.25">
      <c r="A186" s="3" t="s">
        <v>16</v>
      </c>
      <c r="B186" s="3" t="s">
        <v>462</v>
      </c>
      <c r="C186" s="3" t="s">
        <v>463</v>
      </c>
      <c r="D186" s="5" t="s">
        <v>43</v>
      </c>
      <c r="E186" s="5" t="s">
        <v>50</v>
      </c>
      <c r="F186" s="5">
        <v>410</v>
      </c>
      <c r="G186" s="5">
        <v>0</v>
      </c>
      <c r="H186" s="5">
        <v>230</v>
      </c>
      <c r="I186" s="5">
        <v>4</v>
      </c>
      <c r="J186" s="5">
        <v>0</v>
      </c>
      <c r="K186" s="18">
        <f t="shared" si="0"/>
        <v>102.5</v>
      </c>
      <c r="L186" s="14">
        <f t="shared" si="1"/>
        <v>1.7391304347826087E-2</v>
      </c>
      <c r="M186" s="14">
        <f t="shared" si="2"/>
        <v>0</v>
      </c>
      <c r="N186" s="14">
        <f t="shared" si="3"/>
        <v>0</v>
      </c>
    </row>
    <row r="187" spans="1:14" x14ac:dyDescent="0.25">
      <c r="A187" s="3" t="s">
        <v>16</v>
      </c>
      <c r="B187" s="3" t="s">
        <v>462</v>
      </c>
      <c r="C187" s="3" t="s">
        <v>463</v>
      </c>
      <c r="D187" s="5" t="s">
        <v>43</v>
      </c>
      <c r="E187" s="5" t="s">
        <v>52</v>
      </c>
      <c r="F187" s="5">
        <v>6590</v>
      </c>
      <c r="G187" s="5">
        <v>180600</v>
      </c>
      <c r="H187" s="5">
        <v>3093</v>
      </c>
      <c r="I187" s="5">
        <v>48</v>
      </c>
      <c r="J187" s="5">
        <v>6</v>
      </c>
      <c r="K187" s="18">
        <f t="shared" si="0"/>
        <v>137.29166666666666</v>
      </c>
      <c r="L187" s="14">
        <f t="shared" si="1"/>
        <v>1.5518913676042677E-2</v>
      </c>
      <c r="M187" s="14">
        <f t="shared" si="2"/>
        <v>0.125</v>
      </c>
      <c r="N187" s="14">
        <f t="shared" si="3"/>
        <v>27.405159332321698</v>
      </c>
    </row>
    <row r="188" spans="1:14" x14ac:dyDescent="0.25">
      <c r="A188" s="3" t="s">
        <v>16</v>
      </c>
      <c r="B188" s="3" t="s">
        <v>462</v>
      </c>
      <c r="C188" s="3" t="s">
        <v>463</v>
      </c>
      <c r="D188" s="5" t="s">
        <v>43</v>
      </c>
      <c r="E188" s="5" t="s">
        <v>53</v>
      </c>
      <c r="F188" s="5">
        <v>7290</v>
      </c>
      <c r="G188" s="5">
        <v>117000</v>
      </c>
      <c r="H188" s="5">
        <v>2682</v>
      </c>
      <c r="I188" s="5">
        <v>59</v>
      </c>
      <c r="J188" s="5">
        <v>4</v>
      </c>
      <c r="K188" s="18">
        <f t="shared" si="0"/>
        <v>123.55932203389831</v>
      </c>
      <c r="L188" s="14">
        <f t="shared" si="1"/>
        <v>2.1998508575689784E-2</v>
      </c>
      <c r="M188" s="14">
        <f t="shared" si="2"/>
        <v>6.7796610169491525E-2</v>
      </c>
      <c r="N188" s="14">
        <f t="shared" si="3"/>
        <v>16.049382716049383</v>
      </c>
    </row>
    <row r="189" spans="1:14" x14ac:dyDescent="0.25">
      <c r="A189" s="3" t="s">
        <v>16</v>
      </c>
      <c r="B189" s="3" t="s">
        <v>490</v>
      </c>
      <c r="C189" s="3" t="s">
        <v>491</v>
      </c>
      <c r="D189" s="5" t="s">
        <v>56</v>
      </c>
      <c r="E189" s="5" t="s">
        <v>187</v>
      </c>
      <c r="F189" s="5">
        <v>1251010</v>
      </c>
      <c r="G189" s="5">
        <v>6108660</v>
      </c>
      <c r="H189" s="5">
        <v>174196</v>
      </c>
      <c r="I189" s="5">
        <v>2063</v>
      </c>
      <c r="J189" s="5">
        <v>486</v>
      </c>
      <c r="K189" s="18">
        <f t="shared" si="0"/>
        <v>606.40329617062525</v>
      </c>
      <c r="L189" s="14">
        <f t="shared" si="1"/>
        <v>1.1842981469149694E-2</v>
      </c>
      <c r="M189" s="14">
        <f t="shared" si="2"/>
        <v>0.23557925351429956</v>
      </c>
      <c r="N189" s="14">
        <f t="shared" si="3"/>
        <v>4.8829825500995199</v>
      </c>
    </row>
    <row r="190" spans="1:14" x14ac:dyDescent="0.25">
      <c r="A190" s="3" t="s">
        <v>16</v>
      </c>
      <c r="B190" s="3" t="s">
        <v>496</v>
      </c>
      <c r="C190" s="3" t="s">
        <v>497</v>
      </c>
      <c r="D190" s="5" t="s">
        <v>56</v>
      </c>
      <c r="E190" s="5" t="s">
        <v>57</v>
      </c>
      <c r="F190" s="5">
        <v>12950</v>
      </c>
      <c r="G190" s="5">
        <v>69300</v>
      </c>
      <c r="H190" s="5">
        <v>2060</v>
      </c>
      <c r="I190" s="5">
        <v>50</v>
      </c>
      <c r="J190" s="5">
        <v>6</v>
      </c>
      <c r="K190" s="18">
        <f t="shared" si="0"/>
        <v>259</v>
      </c>
      <c r="L190" s="14">
        <f t="shared" si="1"/>
        <v>2.4271844660194174E-2</v>
      </c>
      <c r="M190" s="14">
        <f t="shared" si="2"/>
        <v>0.12</v>
      </c>
      <c r="N190" s="14">
        <f t="shared" si="3"/>
        <v>5.3513513513513518</v>
      </c>
    </row>
    <row r="191" spans="1:14" x14ac:dyDescent="0.25">
      <c r="A191" s="3" t="s">
        <v>16</v>
      </c>
      <c r="B191" s="3" t="s">
        <v>503</v>
      </c>
      <c r="C191" s="3" t="s">
        <v>504</v>
      </c>
      <c r="D191" s="5" t="s">
        <v>56</v>
      </c>
      <c r="E191" s="5" t="s">
        <v>67</v>
      </c>
      <c r="F191" s="5">
        <v>729020</v>
      </c>
      <c r="G191" s="5">
        <v>2885300</v>
      </c>
      <c r="H191" s="5">
        <v>185655</v>
      </c>
      <c r="I191" s="5">
        <v>2702</v>
      </c>
      <c r="J191" s="5">
        <v>118</v>
      </c>
      <c r="K191" s="18">
        <f t="shared" si="0"/>
        <v>269.80754996299038</v>
      </c>
      <c r="L191" s="14">
        <f t="shared" si="1"/>
        <v>1.4553876814521558E-2</v>
      </c>
      <c r="M191" s="14">
        <f t="shared" si="2"/>
        <v>4.3671354552183565E-2</v>
      </c>
      <c r="N191" s="14">
        <f t="shared" si="3"/>
        <v>3.9577789361060054</v>
      </c>
    </row>
    <row r="192" spans="1:14" x14ac:dyDescent="0.25">
      <c r="A192" s="3" t="s">
        <v>16</v>
      </c>
      <c r="B192" s="3" t="s">
        <v>503</v>
      </c>
      <c r="C192" s="3" t="s">
        <v>504</v>
      </c>
      <c r="D192" s="5" t="s">
        <v>43</v>
      </c>
      <c r="E192" s="5" t="s">
        <v>44</v>
      </c>
      <c r="F192" s="5">
        <v>2090820</v>
      </c>
      <c r="G192" s="5">
        <v>10364800</v>
      </c>
      <c r="H192" s="5">
        <v>259496</v>
      </c>
      <c r="I192" s="5">
        <v>2675</v>
      </c>
      <c r="J192" s="5">
        <v>111</v>
      </c>
      <c r="K192" s="18">
        <f t="shared" si="0"/>
        <v>781.61495327102807</v>
      </c>
      <c r="L192" s="14">
        <f t="shared" si="1"/>
        <v>1.0308444060794772E-2</v>
      </c>
      <c r="M192" s="14">
        <f t="shared" si="2"/>
        <v>4.1495327102803736E-2</v>
      </c>
      <c r="N192" s="14">
        <f t="shared" si="3"/>
        <v>4.9572894845084701</v>
      </c>
    </row>
    <row r="193" spans="1:14" x14ac:dyDescent="0.25">
      <c r="A193" s="3" t="s">
        <v>16</v>
      </c>
      <c r="B193" s="3" t="s">
        <v>503</v>
      </c>
      <c r="C193" s="3" t="s">
        <v>504</v>
      </c>
      <c r="D193" s="5" t="s">
        <v>43</v>
      </c>
      <c r="E193" s="5" t="s">
        <v>46</v>
      </c>
      <c r="F193" s="5">
        <v>561860</v>
      </c>
      <c r="G193" s="5">
        <v>2341800</v>
      </c>
      <c r="H193" s="5">
        <v>148235</v>
      </c>
      <c r="I193" s="5">
        <v>1539</v>
      </c>
      <c r="J193" s="5">
        <v>37</v>
      </c>
      <c r="K193" s="18">
        <f t="shared" si="0"/>
        <v>365.08122157244964</v>
      </c>
      <c r="L193" s="14">
        <f t="shared" si="1"/>
        <v>1.0382163456673525E-2</v>
      </c>
      <c r="M193" s="14">
        <f t="shared" si="2"/>
        <v>2.4041585445094216E-2</v>
      </c>
      <c r="N193" s="14">
        <f t="shared" si="3"/>
        <v>4.1679421920051256</v>
      </c>
    </row>
    <row r="194" spans="1:14" x14ac:dyDescent="0.25">
      <c r="A194" s="3" t="s">
        <v>16</v>
      </c>
      <c r="B194" s="3" t="s">
        <v>503</v>
      </c>
      <c r="C194" s="3" t="s">
        <v>504</v>
      </c>
      <c r="D194" s="5" t="s">
        <v>43</v>
      </c>
      <c r="E194" s="5" t="s">
        <v>48</v>
      </c>
      <c r="F194" s="5">
        <v>1388710</v>
      </c>
      <c r="G194" s="5">
        <v>6926000</v>
      </c>
      <c r="H194" s="5">
        <v>423041</v>
      </c>
      <c r="I194" s="5">
        <v>7876</v>
      </c>
      <c r="J194" s="5">
        <v>175</v>
      </c>
      <c r="K194" s="18">
        <f t="shared" si="0"/>
        <v>176.32173692229557</v>
      </c>
      <c r="L194" s="14">
        <f t="shared" si="1"/>
        <v>1.8617580801860812E-2</v>
      </c>
      <c r="M194" s="14">
        <f t="shared" si="2"/>
        <v>2.2219400711020822E-2</v>
      </c>
      <c r="N194" s="14">
        <f t="shared" si="3"/>
        <v>4.9873623722735489</v>
      </c>
    </row>
    <row r="195" spans="1:14" x14ac:dyDescent="0.25">
      <c r="A195" s="3" t="s">
        <v>16</v>
      </c>
      <c r="B195" s="3" t="s">
        <v>503</v>
      </c>
      <c r="C195" s="3" t="s">
        <v>504</v>
      </c>
      <c r="D195" s="5" t="s">
        <v>43</v>
      </c>
      <c r="E195" s="5" t="s">
        <v>50</v>
      </c>
      <c r="F195" s="5">
        <v>1551740</v>
      </c>
      <c r="G195" s="5">
        <v>6104300</v>
      </c>
      <c r="H195" s="5">
        <v>409118</v>
      </c>
      <c r="I195" s="5">
        <v>5974</v>
      </c>
      <c r="J195" s="5">
        <v>120</v>
      </c>
      <c r="K195" s="18">
        <f t="shared" si="0"/>
        <v>259.74891195179111</v>
      </c>
      <c r="L195" s="14">
        <f t="shared" si="1"/>
        <v>1.4602144124677965E-2</v>
      </c>
      <c r="M195" s="14">
        <f t="shared" si="2"/>
        <v>2.0087043856712422E-2</v>
      </c>
      <c r="N195" s="14">
        <f t="shared" si="3"/>
        <v>3.9338420096150126</v>
      </c>
    </row>
    <row r="196" spans="1:14" x14ac:dyDescent="0.25">
      <c r="A196" s="3" t="s">
        <v>16</v>
      </c>
      <c r="B196" s="3" t="s">
        <v>429</v>
      </c>
      <c r="C196" s="3" t="s">
        <v>430</v>
      </c>
      <c r="D196" s="5" t="s">
        <v>21</v>
      </c>
      <c r="E196" s="5" t="s">
        <v>38</v>
      </c>
      <c r="F196" s="5">
        <v>0</v>
      </c>
      <c r="G196" s="5">
        <v>0</v>
      </c>
      <c r="H196" s="5">
        <v>62</v>
      </c>
      <c r="I196" s="5">
        <v>0</v>
      </c>
      <c r="J196" s="5">
        <v>0</v>
      </c>
      <c r="K196" s="18">
        <f t="shared" si="0"/>
        <v>0</v>
      </c>
      <c r="L196" s="14">
        <f t="shared" si="1"/>
        <v>0</v>
      </c>
      <c r="M196" s="14">
        <f t="shared" si="2"/>
        <v>0</v>
      </c>
      <c r="N196" s="14">
        <f t="shared" si="3"/>
        <v>0</v>
      </c>
    </row>
    <row r="197" spans="1:14" x14ac:dyDescent="0.25">
      <c r="A197" s="3" t="s">
        <v>16</v>
      </c>
      <c r="B197" s="3" t="s">
        <v>429</v>
      </c>
      <c r="C197" s="3" t="s">
        <v>430</v>
      </c>
      <c r="D197" s="5" t="s">
        <v>20</v>
      </c>
      <c r="E197" s="5" t="s">
        <v>22</v>
      </c>
      <c r="F197" s="5">
        <v>81010</v>
      </c>
      <c r="G197" s="5">
        <v>435600</v>
      </c>
      <c r="H197" s="5">
        <v>31512</v>
      </c>
      <c r="I197" s="5">
        <v>364</v>
      </c>
      <c r="J197" s="5">
        <v>11</v>
      </c>
      <c r="K197" s="18">
        <f t="shared" si="0"/>
        <v>222.55494505494505</v>
      </c>
      <c r="L197" s="14">
        <f t="shared" si="1"/>
        <v>1.155115511551155E-2</v>
      </c>
      <c r="M197" s="14">
        <f t="shared" si="2"/>
        <v>3.021978021978022E-2</v>
      </c>
      <c r="N197" s="14">
        <f t="shared" si="3"/>
        <v>5.3771139365510434</v>
      </c>
    </row>
    <row r="198" spans="1:14" x14ac:dyDescent="0.25">
      <c r="A198" s="3" t="s">
        <v>16</v>
      </c>
      <c r="B198" s="3" t="s">
        <v>429</v>
      </c>
      <c r="C198" s="3" t="s">
        <v>430</v>
      </c>
      <c r="D198" s="5" t="s">
        <v>20</v>
      </c>
      <c r="E198" s="5" t="s">
        <v>77</v>
      </c>
      <c r="F198" s="5">
        <v>720310</v>
      </c>
      <c r="G198" s="5">
        <v>6467500</v>
      </c>
      <c r="H198" s="5">
        <v>237080</v>
      </c>
      <c r="I198" s="5">
        <v>4396</v>
      </c>
      <c r="J198" s="5">
        <v>496</v>
      </c>
      <c r="K198" s="18">
        <f t="shared" si="0"/>
        <v>163.85577797998181</v>
      </c>
      <c r="L198" s="14">
        <f t="shared" si="1"/>
        <v>1.8542264214611102E-2</v>
      </c>
      <c r="M198" s="14">
        <f t="shared" si="2"/>
        <v>0.11282984531392175</v>
      </c>
      <c r="N198" s="14">
        <f t="shared" si="3"/>
        <v>8.9787730282794911</v>
      </c>
    </row>
    <row r="199" spans="1:14" x14ac:dyDescent="0.25">
      <c r="A199" s="3" t="s">
        <v>16</v>
      </c>
      <c r="B199" s="3" t="s">
        <v>429</v>
      </c>
      <c r="C199" s="3" t="s">
        <v>430</v>
      </c>
      <c r="D199" s="5" t="s">
        <v>309</v>
      </c>
      <c r="E199" s="5" t="s">
        <v>312</v>
      </c>
      <c r="F199" s="5">
        <v>8830</v>
      </c>
      <c r="G199" s="5">
        <v>43800</v>
      </c>
      <c r="H199" s="5">
        <v>37378</v>
      </c>
      <c r="I199" s="5">
        <v>81</v>
      </c>
      <c r="J199" s="5">
        <v>2</v>
      </c>
      <c r="K199" s="18">
        <f t="shared" si="0"/>
        <v>109.01234567901234</v>
      </c>
      <c r="L199" s="14">
        <f t="shared" si="1"/>
        <v>2.1670501364438976E-3</v>
      </c>
      <c r="M199" s="14">
        <f t="shared" si="2"/>
        <v>2.4691358024691357E-2</v>
      </c>
      <c r="N199" s="14">
        <f t="shared" si="3"/>
        <v>4.9603624009060026</v>
      </c>
    </row>
    <row r="200" spans="1:14" x14ac:dyDescent="0.25">
      <c r="A200" s="3" t="s">
        <v>16</v>
      </c>
      <c r="B200" s="3" t="s">
        <v>429</v>
      </c>
      <c r="C200" s="3" t="s">
        <v>430</v>
      </c>
      <c r="D200" s="5" t="s">
        <v>175</v>
      </c>
      <c r="E200" s="5" t="s">
        <v>251</v>
      </c>
      <c r="F200" s="5">
        <v>4940</v>
      </c>
      <c r="G200" s="5">
        <v>252400</v>
      </c>
      <c r="H200" s="5">
        <v>1422</v>
      </c>
      <c r="I200" s="5">
        <v>24</v>
      </c>
      <c r="J200" s="5">
        <v>2</v>
      </c>
      <c r="K200" s="18">
        <f t="shared" si="0"/>
        <v>205.83333333333334</v>
      </c>
      <c r="L200" s="14">
        <f t="shared" si="1"/>
        <v>1.6877637130801686E-2</v>
      </c>
      <c r="M200" s="14">
        <f t="shared" si="2"/>
        <v>8.3333333333333329E-2</v>
      </c>
      <c r="N200" s="14">
        <f t="shared" si="3"/>
        <v>51.093117408906885</v>
      </c>
    </row>
    <row r="201" spans="1:14" x14ac:dyDescent="0.25">
      <c r="A201" s="3" t="s">
        <v>16</v>
      </c>
      <c r="B201" s="3" t="s">
        <v>539</v>
      </c>
      <c r="C201" s="3" t="s">
        <v>540</v>
      </c>
      <c r="D201" s="5" t="s">
        <v>21</v>
      </c>
      <c r="E201" s="5" t="s">
        <v>45</v>
      </c>
      <c r="F201" s="5">
        <v>2002750</v>
      </c>
      <c r="G201" s="5">
        <v>11236100</v>
      </c>
      <c r="H201" s="5">
        <v>117497</v>
      </c>
      <c r="I201" s="5">
        <v>2778</v>
      </c>
      <c r="J201" s="5">
        <v>157</v>
      </c>
      <c r="K201" s="18">
        <f t="shared" si="0"/>
        <v>720.93232541396685</v>
      </c>
      <c r="L201" s="14">
        <f t="shared" si="1"/>
        <v>2.3643156846557784E-2</v>
      </c>
      <c r="M201" s="14">
        <f t="shared" si="2"/>
        <v>5.6515478761699066E-2</v>
      </c>
      <c r="N201" s="14">
        <f t="shared" si="3"/>
        <v>5.6103357882911</v>
      </c>
    </row>
    <row r="202" spans="1:14" x14ac:dyDescent="0.25">
      <c r="A202" s="3" t="s">
        <v>16</v>
      </c>
      <c r="B202" s="3" t="s">
        <v>544</v>
      </c>
      <c r="C202" s="3" t="s">
        <v>545</v>
      </c>
      <c r="D202" s="5" t="s">
        <v>43</v>
      </c>
      <c r="E202" s="5" t="s">
        <v>48</v>
      </c>
      <c r="F202" s="5">
        <v>500</v>
      </c>
      <c r="G202" s="5">
        <v>0</v>
      </c>
      <c r="H202" s="5">
        <v>215</v>
      </c>
      <c r="I202" s="5">
        <v>5</v>
      </c>
      <c r="J202" s="5">
        <v>0</v>
      </c>
      <c r="K202" s="18">
        <f t="shared" si="0"/>
        <v>100</v>
      </c>
      <c r="L202" s="14">
        <f t="shared" si="1"/>
        <v>2.3255813953488372E-2</v>
      </c>
      <c r="M202" s="14">
        <f t="shared" si="2"/>
        <v>0</v>
      </c>
      <c r="N202" s="14">
        <f t="shared" si="3"/>
        <v>0</v>
      </c>
    </row>
    <row r="203" spans="1:14" x14ac:dyDescent="0.25">
      <c r="A203" s="3" t="s">
        <v>16</v>
      </c>
      <c r="B203" s="3" t="s">
        <v>549</v>
      </c>
      <c r="C203" s="3" t="s">
        <v>550</v>
      </c>
      <c r="D203" s="5" t="s">
        <v>56</v>
      </c>
      <c r="E203" s="5" t="s">
        <v>58</v>
      </c>
      <c r="F203" s="5">
        <v>12720</v>
      </c>
      <c r="G203" s="5">
        <v>17700</v>
      </c>
      <c r="H203" s="5">
        <v>3062</v>
      </c>
      <c r="I203" s="5">
        <v>36</v>
      </c>
      <c r="J203" s="5">
        <v>3</v>
      </c>
      <c r="K203" s="18">
        <f t="shared" si="0"/>
        <v>353.33333333333331</v>
      </c>
      <c r="L203" s="14">
        <f t="shared" si="1"/>
        <v>1.1757021554539516E-2</v>
      </c>
      <c r="M203" s="14">
        <f t="shared" si="2"/>
        <v>8.3333333333333329E-2</v>
      </c>
      <c r="N203" s="14">
        <f t="shared" si="3"/>
        <v>1.3915094339622642</v>
      </c>
    </row>
    <row r="204" spans="1:14" x14ac:dyDescent="0.25">
      <c r="A204" s="3" t="s">
        <v>16</v>
      </c>
      <c r="B204" s="3" t="s">
        <v>516</v>
      </c>
      <c r="C204" s="3" t="s">
        <v>517</v>
      </c>
      <c r="D204" s="5" t="s">
        <v>43</v>
      </c>
      <c r="E204" s="5" t="s">
        <v>44</v>
      </c>
      <c r="F204" s="5">
        <v>319110</v>
      </c>
      <c r="G204" s="5">
        <v>1032900</v>
      </c>
      <c r="H204" s="5">
        <v>138307</v>
      </c>
      <c r="I204" s="5">
        <v>1352</v>
      </c>
      <c r="J204" s="5">
        <v>25</v>
      </c>
      <c r="K204" s="18">
        <f t="shared" si="0"/>
        <v>236.02810650887574</v>
      </c>
      <c r="L204" s="14">
        <f t="shared" si="1"/>
        <v>9.7753548265814456E-3</v>
      </c>
      <c r="M204" s="14">
        <f t="shared" si="2"/>
        <v>1.849112426035503E-2</v>
      </c>
      <c r="N204" s="14">
        <f t="shared" si="3"/>
        <v>3.2368148914167527</v>
      </c>
    </row>
    <row r="205" spans="1:14" x14ac:dyDescent="0.25">
      <c r="A205" s="3" t="s">
        <v>16</v>
      </c>
      <c r="B205" s="3" t="s">
        <v>516</v>
      </c>
      <c r="C205" s="3" t="s">
        <v>517</v>
      </c>
      <c r="D205" s="5" t="s">
        <v>43</v>
      </c>
      <c r="E205" s="5" t="s">
        <v>50</v>
      </c>
      <c r="F205" s="5">
        <v>978010</v>
      </c>
      <c r="G205" s="5">
        <v>2315100</v>
      </c>
      <c r="H205" s="5">
        <v>428033</v>
      </c>
      <c r="I205" s="5">
        <v>6668</v>
      </c>
      <c r="J205" s="5">
        <v>102</v>
      </c>
      <c r="K205" s="18">
        <f t="shared" si="0"/>
        <v>146.67216556688663</v>
      </c>
      <c r="L205" s="14">
        <f t="shared" si="1"/>
        <v>1.5578238126499592E-2</v>
      </c>
      <c r="M205" s="14">
        <f t="shared" si="2"/>
        <v>1.5296940611877625E-2</v>
      </c>
      <c r="N205" s="14">
        <f t="shared" si="3"/>
        <v>2.3671537100847639</v>
      </c>
    </row>
    <row r="206" spans="1:14" x14ac:dyDescent="0.25">
      <c r="A206" s="3" t="s">
        <v>16</v>
      </c>
      <c r="B206" s="3" t="s">
        <v>563</v>
      </c>
      <c r="C206" s="3" t="s">
        <v>564</v>
      </c>
      <c r="D206" s="5" t="s">
        <v>20</v>
      </c>
      <c r="E206" s="5" t="s">
        <v>69</v>
      </c>
      <c r="F206" s="5">
        <v>322420</v>
      </c>
      <c r="G206" s="5">
        <v>1196000</v>
      </c>
      <c r="H206" s="5">
        <v>54392</v>
      </c>
      <c r="I206" s="5">
        <v>401</v>
      </c>
      <c r="J206" s="5">
        <v>4</v>
      </c>
      <c r="K206" s="18">
        <f t="shared" si="0"/>
        <v>804.03990024937661</v>
      </c>
      <c r="L206" s="14">
        <f t="shared" si="1"/>
        <v>7.3724077070157377E-3</v>
      </c>
      <c r="M206" s="14">
        <f t="shared" si="2"/>
        <v>9.9750623441396506E-3</v>
      </c>
      <c r="N206" s="14">
        <f t="shared" si="3"/>
        <v>3.7094473047577692</v>
      </c>
    </row>
    <row r="207" spans="1:14" x14ac:dyDescent="0.25">
      <c r="A207" s="3" t="s">
        <v>16</v>
      </c>
      <c r="B207" s="3" t="s">
        <v>569</v>
      </c>
      <c r="C207" s="3" t="s">
        <v>570</v>
      </c>
      <c r="D207" s="5" t="s">
        <v>20</v>
      </c>
      <c r="E207" s="5" t="s">
        <v>39</v>
      </c>
      <c r="F207" s="5">
        <v>126460</v>
      </c>
      <c r="G207" s="5">
        <v>252900</v>
      </c>
      <c r="H207" s="5">
        <v>36511</v>
      </c>
      <c r="I207" s="5">
        <v>215</v>
      </c>
      <c r="J207" s="5">
        <v>2</v>
      </c>
      <c r="K207" s="18">
        <f t="shared" si="0"/>
        <v>588.18604651162786</v>
      </c>
      <c r="L207" s="14">
        <f t="shared" si="1"/>
        <v>5.8886363013886224E-3</v>
      </c>
      <c r="M207" s="14">
        <f t="shared" si="2"/>
        <v>9.3023255813953487E-3</v>
      </c>
      <c r="N207" s="14">
        <f t="shared" si="3"/>
        <v>1.9998418472244188</v>
      </c>
    </row>
    <row r="208" spans="1:14" x14ac:dyDescent="0.25">
      <c r="A208" s="3" t="s">
        <v>16</v>
      </c>
      <c r="B208" s="3" t="s">
        <v>546</v>
      </c>
      <c r="C208" s="3" t="s">
        <v>547</v>
      </c>
      <c r="D208" s="5" t="s">
        <v>175</v>
      </c>
      <c r="E208" s="5" t="s">
        <v>253</v>
      </c>
      <c r="F208" s="5">
        <v>1484700</v>
      </c>
      <c r="G208" s="5">
        <v>13491600</v>
      </c>
      <c r="H208" s="5">
        <v>511070</v>
      </c>
      <c r="I208" s="5">
        <v>9040</v>
      </c>
      <c r="J208" s="5">
        <v>364</v>
      </c>
      <c r="K208" s="18">
        <f t="shared" si="0"/>
        <v>164.23672566371681</v>
      </c>
      <c r="L208" s="14">
        <f t="shared" si="1"/>
        <v>1.7688379282681434E-2</v>
      </c>
      <c r="M208" s="14">
        <f t="shared" si="2"/>
        <v>4.026548672566372E-2</v>
      </c>
      <c r="N208" s="14">
        <f t="shared" si="3"/>
        <v>9.0870883006668013</v>
      </c>
    </row>
    <row r="209" spans="1:14" x14ac:dyDescent="0.25">
      <c r="A209" s="3" t="s">
        <v>16</v>
      </c>
      <c r="B209" s="3" t="s">
        <v>546</v>
      </c>
      <c r="C209" s="3" t="s">
        <v>547</v>
      </c>
      <c r="D209" s="5" t="s">
        <v>175</v>
      </c>
      <c r="E209" s="5" t="s">
        <v>422</v>
      </c>
      <c r="F209" s="5">
        <v>6260</v>
      </c>
      <c r="G209" s="5">
        <v>0</v>
      </c>
      <c r="H209" s="5">
        <v>184</v>
      </c>
      <c r="I209" s="5">
        <v>11</v>
      </c>
      <c r="J209" s="5">
        <v>0</v>
      </c>
      <c r="K209" s="18">
        <f t="shared" si="0"/>
        <v>569.09090909090912</v>
      </c>
      <c r="L209" s="14">
        <f t="shared" si="1"/>
        <v>5.9782608695652176E-2</v>
      </c>
      <c r="M209" s="14">
        <f t="shared" si="2"/>
        <v>0</v>
      </c>
      <c r="N209" s="14">
        <f t="shared" si="3"/>
        <v>0</v>
      </c>
    </row>
    <row r="210" spans="1:14" x14ac:dyDescent="0.25">
      <c r="A210" s="3" t="s">
        <v>16</v>
      </c>
      <c r="B210" s="3" t="s">
        <v>577</v>
      </c>
      <c r="C210" s="3" t="s">
        <v>579</v>
      </c>
      <c r="D210" s="5" t="s">
        <v>56</v>
      </c>
      <c r="E210" s="5" t="s">
        <v>57</v>
      </c>
      <c r="F210" s="5">
        <v>6520</v>
      </c>
      <c r="G210" s="5">
        <v>39600</v>
      </c>
      <c r="H210" s="5">
        <v>2173</v>
      </c>
      <c r="I210" s="5">
        <v>55</v>
      </c>
      <c r="J210" s="5">
        <v>3</v>
      </c>
      <c r="K210" s="18">
        <f t="shared" si="0"/>
        <v>118.54545454545455</v>
      </c>
      <c r="L210" s="14">
        <f t="shared" si="1"/>
        <v>2.5310630464795213E-2</v>
      </c>
      <c r="M210" s="14">
        <f t="shared" si="2"/>
        <v>5.4545454545454543E-2</v>
      </c>
      <c r="N210" s="14">
        <f t="shared" si="3"/>
        <v>6.0736196319018401</v>
      </c>
    </row>
    <row r="211" spans="1:14" x14ac:dyDescent="0.25">
      <c r="A211" s="3" t="s">
        <v>16</v>
      </c>
      <c r="B211" s="3" t="s">
        <v>577</v>
      </c>
      <c r="C211" s="3" t="s">
        <v>579</v>
      </c>
      <c r="D211" s="5" t="s">
        <v>56</v>
      </c>
      <c r="E211" s="5" t="s">
        <v>163</v>
      </c>
      <c r="F211" s="5">
        <v>148090</v>
      </c>
      <c r="G211" s="5">
        <v>795900</v>
      </c>
      <c r="H211" s="5">
        <v>94673</v>
      </c>
      <c r="I211" s="5">
        <v>1021</v>
      </c>
      <c r="J211" s="5">
        <v>27</v>
      </c>
      <c r="K211" s="18">
        <f t="shared" si="0"/>
        <v>145.04407443682663</v>
      </c>
      <c r="L211" s="14">
        <f t="shared" si="1"/>
        <v>1.0784489770050596E-2</v>
      </c>
      <c r="M211" s="14">
        <f t="shared" si="2"/>
        <v>2.6444662095984329E-2</v>
      </c>
      <c r="N211" s="14">
        <f t="shared" si="3"/>
        <v>5.3744344655277194</v>
      </c>
    </row>
    <row r="212" spans="1:14" x14ac:dyDescent="0.25">
      <c r="A212" s="3" t="s">
        <v>16</v>
      </c>
      <c r="B212" s="3" t="s">
        <v>577</v>
      </c>
      <c r="C212" s="3" t="s">
        <v>579</v>
      </c>
      <c r="D212" s="5" t="s">
        <v>56</v>
      </c>
      <c r="E212" s="5" t="s">
        <v>67</v>
      </c>
      <c r="F212" s="5">
        <v>2107300</v>
      </c>
      <c r="G212" s="5">
        <v>11415100</v>
      </c>
      <c r="H212" s="5">
        <v>386609</v>
      </c>
      <c r="I212" s="5">
        <v>5742</v>
      </c>
      <c r="J212" s="5">
        <v>538</v>
      </c>
      <c r="K212" s="18">
        <f t="shared" si="0"/>
        <v>366.99756182514801</v>
      </c>
      <c r="L212" s="14">
        <f t="shared" si="1"/>
        <v>1.4852215028620648E-2</v>
      </c>
      <c r="M212" s="14">
        <f t="shared" si="2"/>
        <v>9.3695576454197141E-2</v>
      </c>
      <c r="N212" s="14">
        <f t="shared" si="3"/>
        <v>5.4169316186589471</v>
      </c>
    </row>
    <row r="213" spans="1:14" x14ac:dyDescent="0.25">
      <c r="A213" s="3" t="s">
        <v>16</v>
      </c>
      <c r="B213" s="3" t="s">
        <v>577</v>
      </c>
      <c r="C213" s="3" t="s">
        <v>579</v>
      </c>
      <c r="D213" s="5" t="s">
        <v>56</v>
      </c>
      <c r="E213" s="5" t="s">
        <v>129</v>
      </c>
      <c r="F213" s="5">
        <v>2516070</v>
      </c>
      <c r="G213" s="5">
        <v>19324600</v>
      </c>
      <c r="H213" s="5">
        <v>420942</v>
      </c>
      <c r="I213" s="5">
        <v>6894</v>
      </c>
      <c r="J213" s="5">
        <v>844</v>
      </c>
      <c r="K213" s="18">
        <f t="shared" si="0"/>
        <v>364.96518711923414</v>
      </c>
      <c r="L213" s="14">
        <f t="shared" si="1"/>
        <v>1.6377553202103854E-2</v>
      </c>
      <c r="M213" s="14">
        <f t="shared" si="2"/>
        <v>0.12242529736002321</v>
      </c>
      <c r="N213" s="14">
        <f t="shared" si="3"/>
        <v>7.6804699392306253</v>
      </c>
    </row>
    <row r="214" spans="1:14" x14ac:dyDescent="0.25">
      <c r="A214" s="3" t="s">
        <v>16</v>
      </c>
      <c r="B214" s="3" t="s">
        <v>559</v>
      </c>
      <c r="C214" s="3" t="s">
        <v>560</v>
      </c>
      <c r="D214" s="5" t="s">
        <v>175</v>
      </c>
      <c r="E214" s="5" t="s">
        <v>251</v>
      </c>
      <c r="F214" s="5">
        <v>2487480</v>
      </c>
      <c r="G214" s="5">
        <v>16849190</v>
      </c>
      <c r="H214" s="5">
        <v>441650</v>
      </c>
      <c r="I214" s="5">
        <v>8114</v>
      </c>
      <c r="J214" s="5">
        <v>1153</v>
      </c>
      <c r="K214" s="18">
        <f t="shared" si="0"/>
        <v>306.56642839536602</v>
      </c>
      <c r="L214" s="14">
        <f t="shared" si="1"/>
        <v>1.8372014038265595E-2</v>
      </c>
      <c r="M214" s="14">
        <f t="shared" si="2"/>
        <v>0.14210007394626573</v>
      </c>
      <c r="N214" s="14">
        <f t="shared" si="3"/>
        <v>6.7735981796838569</v>
      </c>
    </row>
    <row r="215" spans="1:14" x14ac:dyDescent="0.25">
      <c r="A215" s="3" t="s">
        <v>16</v>
      </c>
      <c r="B215" s="3" t="s">
        <v>559</v>
      </c>
      <c r="C215" s="3" t="s">
        <v>560</v>
      </c>
      <c r="D215" s="5" t="s">
        <v>175</v>
      </c>
      <c r="E215" s="5" t="s">
        <v>253</v>
      </c>
      <c r="F215" s="5">
        <v>12698650</v>
      </c>
      <c r="G215" s="5">
        <v>74950790</v>
      </c>
      <c r="H215" s="5">
        <v>2101246</v>
      </c>
      <c r="I215" s="5">
        <v>36226</v>
      </c>
      <c r="J215" s="5">
        <v>3526</v>
      </c>
      <c r="K215" s="18">
        <f t="shared" si="0"/>
        <v>350.53966764202505</v>
      </c>
      <c r="L215" s="14">
        <f t="shared" si="1"/>
        <v>1.7240246977269676E-2</v>
      </c>
      <c r="M215" s="14">
        <f t="shared" si="2"/>
        <v>9.7333406945287915E-2</v>
      </c>
      <c r="N215" s="14">
        <f t="shared" si="3"/>
        <v>5.9022644139337643</v>
      </c>
    </row>
    <row r="216" spans="1:14" x14ac:dyDescent="0.25">
      <c r="A216" s="3" t="s">
        <v>16</v>
      </c>
      <c r="B216" s="3" t="s">
        <v>559</v>
      </c>
      <c r="C216" s="3" t="s">
        <v>560</v>
      </c>
      <c r="D216" s="5" t="s">
        <v>175</v>
      </c>
      <c r="E216" s="5" t="s">
        <v>422</v>
      </c>
      <c r="F216" s="5">
        <v>48700</v>
      </c>
      <c r="G216" s="5">
        <v>328400</v>
      </c>
      <c r="H216" s="5">
        <v>14375</v>
      </c>
      <c r="I216" s="5">
        <v>161</v>
      </c>
      <c r="J216" s="5">
        <v>12</v>
      </c>
      <c r="K216" s="18">
        <f t="shared" si="0"/>
        <v>302.48447204968943</v>
      </c>
      <c r="L216" s="14">
        <f t="shared" si="1"/>
        <v>1.12E-2</v>
      </c>
      <c r="M216" s="14">
        <f t="shared" si="2"/>
        <v>7.4534161490683232E-2</v>
      </c>
      <c r="N216" s="14">
        <f t="shared" si="3"/>
        <v>6.7433264887063658</v>
      </c>
    </row>
    <row r="217" spans="1:14" x14ac:dyDescent="0.25">
      <c r="A217" s="3" t="s">
        <v>16</v>
      </c>
      <c r="B217" s="3" t="s">
        <v>559</v>
      </c>
      <c r="C217" s="3" t="s">
        <v>560</v>
      </c>
      <c r="D217" s="5" t="s">
        <v>175</v>
      </c>
      <c r="E217" s="5" t="s">
        <v>176</v>
      </c>
      <c r="F217" s="5">
        <v>107630</v>
      </c>
      <c r="G217" s="5">
        <v>588130</v>
      </c>
      <c r="H217" s="5">
        <v>58186</v>
      </c>
      <c r="I217" s="5">
        <v>330</v>
      </c>
      <c r="J217" s="5">
        <v>35</v>
      </c>
      <c r="K217" s="18">
        <f t="shared" si="0"/>
        <v>326.15151515151513</v>
      </c>
      <c r="L217" s="14">
        <f t="shared" si="1"/>
        <v>5.6714673632832641E-3</v>
      </c>
      <c r="M217" s="14">
        <f t="shared" si="2"/>
        <v>0.10606060606060606</v>
      </c>
      <c r="N217" s="14">
        <f t="shared" si="3"/>
        <v>5.4643686704450429</v>
      </c>
    </row>
    <row r="218" spans="1:14" x14ac:dyDescent="0.25">
      <c r="A218" s="3" t="s">
        <v>16</v>
      </c>
      <c r="B218" s="3" t="s">
        <v>596</v>
      </c>
      <c r="C218" s="3" t="s">
        <v>597</v>
      </c>
      <c r="D218" s="5" t="s">
        <v>20</v>
      </c>
      <c r="E218" s="5" t="s">
        <v>69</v>
      </c>
      <c r="F218" s="5">
        <v>55660</v>
      </c>
      <c r="G218" s="5">
        <v>366600</v>
      </c>
      <c r="H218" s="5">
        <v>6526</v>
      </c>
      <c r="I218" s="5">
        <v>357</v>
      </c>
      <c r="J218" s="5">
        <v>16</v>
      </c>
      <c r="K218" s="18">
        <f t="shared" si="0"/>
        <v>155.91036414565826</v>
      </c>
      <c r="L218" s="14">
        <f t="shared" si="1"/>
        <v>5.4704259883542751E-2</v>
      </c>
      <c r="M218" s="14">
        <f t="shared" si="2"/>
        <v>4.4817927170868348E-2</v>
      </c>
      <c r="N218" s="14">
        <f t="shared" si="3"/>
        <v>6.5864175350341361</v>
      </c>
    </row>
    <row r="219" spans="1:14" x14ac:dyDescent="0.25">
      <c r="A219" s="3" t="s">
        <v>16</v>
      </c>
      <c r="B219" s="3" t="s">
        <v>505</v>
      </c>
      <c r="C219" s="3" t="s">
        <v>506</v>
      </c>
      <c r="D219" s="5" t="s">
        <v>175</v>
      </c>
      <c r="E219" s="5" t="s">
        <v>267</v>
      </c>
      <c r="F219" s="5">
        <v>1277040</v>
      </c>
      <c r="G219" s="5">
        <v>5407900</v>
      </c>
      <c r="H219" s="5">
        <v>588232</v>
      </c>
      <c r="I219" s="5">
        <v>11099</v>
      </c>
      <c r="J219" s="5">
        <v>55</v>
      </c>
      <c r="K219" s="18">
        <f t="shared" si="0"/>
        <v>115.05901432561492</v>
      </c>
      <c r="L219" s="14">
        <f t="shared" si="1"/>
        <v>1.8868405663071713E-2</v>
      </c>
      <c r="M219" s="14">
        <f t="shared" si="2"/>
        <v>4.9554013875123884E-3</v>
      </c>
      <c r="N219" s="14">
        <f t="shared" si="3"/>
        <v>4.2347146526342163</v>
      </c>
    </row>
    <row r="220" spans="1:14" x14ac:dyDescent="0.25">
      <c r="A220" s="3" t="s">
        <v>16</v>
      </c>
      <c r="B220" s="3" t="s">
        <v>606</v>
      </c>
      <c r="C220" s="3" t="s">
        <v>607</v>
      </c>
      <c r="D220" s="5" t="s">
        <v>20</v>
      </c>
      <c r="E220" s="5" t="s">
        <v>69</v>
      </c>
      <c r="F220" s="5">
        <v>9040</v>
      </c>
      <c r="G220" s="5">
        <v>0</v>
      </c>
      <c r="H220" s="5">
        <v>1518</v>
      </c>
      <c r="I220" s="5">
        <v>25</v>
      </c>
      <c r="J220" s="5">
        <v>0</v>
      </c>
      <c r="K220" s="18">
        <f t="shared" si="0"/>
        <v>361.6</v>
      </c>
      <c r="L220" s="14">
        <f t="shared" si="1"/>
        <v>1.6469038208168644E-2</v>
      </c>
      <c r="M220" s="14">
        <f t="shared" si="2"/>
        <v>0</v>
      </c>
      <c r="N220" s="14">
        <f t="shared" si="3"/>
        <v>0</v>
      </c>
    </row>
    <row r="221" spans="1:14" x14ac:dyDescent="0.25">
      <c r="A221" s="3" t="s">
        <v>16</v>
      </c>
      <c r="B221" s="3" t="s">
        <v>529</v>
      </c>
      <c r="C221" s="3" t="s">
        <v>530</v>
      </c>
      <c r="D221" s="5" t="s">
        <v>309</v>
      </c>
      <c r="E221" s="5" t="s">
        <v>310</v>
      </c>
      <c r="F221" s="5">
        <v>2800</v>
      </c>
      <c r="G221" s="5">
        <v>0</v>
      </c>
      <c r="H221" s="5">
        <v>10686</v>
      </c>
      <c r="I221" s="5">
        <v>18</v>
      </c>
      <c r="J221" s="5">
        <v>0</v>
      </c>
      <c r="K221" s="18">
        <f t="shared" si="0"/>
        <v>155.55555555555554</v>
      </c>
      <c r="L221" s="14">
        <f t="shared" si="1"/>
        <v>1.6844469399213925E-3</v>
      </c>
      <c r="M221" s="14">
        <f t="shared" si="2"/>
        <v>0</v>
      </c>
      <c r="N221" s="14">
        <f t="shared" si="3"/>
        <v>0</v>
      </c>
    </row>
    <row r="222" spans="1:14" x14ac:dyDescent="0.25">
      <c r="A222" s="3" t="s">
        <v>16</v>
      </c>
      <c r="B222" s="3" t="s">
        <v>529</v>
      </c>
      <c r="C222" s="3" t="s">
        <v>530</v>
      </c>
      <c r="D222" s="5" t="s">
        <v>94</v>
      </c>
      <c r="E222" s="5" t="s">
        <v>342</v>
      </c>
      <c r="F222" s="5">
        <v>3420930</v>
      </c>
      <c r="G222" s="5">
        <v>18746500</v>
      </c>
      <c r="H222" s="5">
        <v>1034310</v>
      </c>
      <c r="I222" s="5">
        <v>15556</v>
      </c>
      <c r="J222" s="5">
        <v>1082</v>
      </c>
      <c r="K222" s="18">
        <f t="shared" si="0"/>
        <v>219.91064541013114</v>
      </c>
      <c r="L222" s="14">
        <f t="shared" si="1"/>
        <v>1.5039978343049955E-2</v>
      </c>
      <c r="M222" s="14">
        <f t="shared" si="2"/>
        <v>6.9555155566983801E-2</v>
      </c>
      <c r="N222" s="14">
        <f t="shared" si="3"/>
        <v>5.4799425887112569</v>
      </c>
    </row>
    <row r="223" spans="1:14" x14ac:dyDescent="0.25">
      <c r="A223" s="3" t="s">
        <v>16</v>
      </c>
      <c r="B223" s="3" t="s">
        <v>529</v>
      </c>
      <c r="C223" s="3" t="s">
        <v>530</v>
      </c>
      <c r="D223" s="5" t="s">
        <v>94</v>
      </c>
      <c r="E223" s="5" t="s">
        <v>347</v>
      </c>
      <c r="F223" s="5">
        <v>459230</v>
      </c>
      <c r="G223" s="5">
        <v>2210000</v>
      </c>
      <c r="H223" s="5">
        <v>139899</v>
      </c>
      <c r="I223" s="5">
        <v>2085</v>
      </c>
      <c r="J223" s="5">
        <v>77</v>
      </c>
      <c r="K223" s="18">
        <f t="shared" si="0"/>
        <v>220.25419664268586</v>
      </c>
      <c r="L223" s="14">
        <f t="shared" si="1"/>
        <v>1.4903609032230395E-2</v>
      </c>
      <c r="M223" s="14">
        <f t="shared" si="2"/>
        <v>3.6930455635491605E-2</v>
      </c>
      <c r="N223" s="14">
        <f t="shared" si="3"/>
        <v>4.8124033708599177</v>
      </c>
    </row>
    <row r="224" spans="1:14" x14ac:dyDescent="0.25">
      <c r="A224" s="3" t="s">
        <v>16</v>
      </c>
      <c r="B224" s="3" t="s">
        <v>529</v>
      </c>
      <c r="C224" s="3" t="s">
        <v>530</v>
      </c>
      <c r="D224" s="5" t="s">
        <v>94</v>
      </c>
      <c r="E224" s="5" t="s">
        <v>95</v>
      </c>
      <c r="F224" s="5">
        <v>1509710</v>
      </c>
      <c r="G224" s="5">
        <v>9415700</v>
      </c>
      <c r="H224" s="5">
        <v>420337</v>
      </c>
      <c r="I224" s="5">
        <v>2922</v>
      </c>
      <c r="J224" s="5">
        <v>435</v>
      </c>
      <c r="K224" s="18">
        <f t="shared" si="0"/>
        <v>516.67008898015058</v>
      </c>
      <c r="L224" s="14">
        <f t="shared" si="1"/>
        <v>6.9515650537544877E-3</v>
      </c>
      <c r="M224" s="14">
        <f t="shared" si="2"/>
        <v>0.14887063655030802</v>
      </c>
      <c r="N224" s="14">
        <f t="shared" si="3"/>
        <v>6.236760702386551</v>
      </c>
    </row>
    <row r="225" spans="1:14" x14ac:dyDescent="0.25">
      <c r="A225" s="3" t="s">
        <v>16</v>
      </c>
      <c r="B225" s="3" t="s">
        <v>529</v>
      </c>
      <c r="C225" s="3" t="s">
        <v>530</v>
      </c>
      <c r="D225" s="5" t="s">
        <v>94</v>
      </c>
      <c r="E225" s="5" t="s">
        <v>350</v>
      </c>
      <c r="F225" s="5">
        <v>96740</v>
      </c>
      <c r="G225" s="5">
        <v>291200</v>
      </c>
      <c r="H225" s="5">
        <v>9466</v>
      </c>
      <c r="I225" s="5">
        <v>298</v>
      </c>
      <c r="J225" s="5">
        <v>15</v>
      </c>
      <c r="K225" s="18">
        <f t="shared" si="0"/>
        <v>324.63087248322148</v>
      </c>
      <c r="L225" s="14">
        <f t="shared" si="1"/>
        <v>3.1481090217620959E-2</v>
      </c>
      <c r="M225" s="14">
        <f t="shared" si="2"/>
        <v>5.0335570469798654E-2</v>
      </c>
      <c r="N225" s="14">
        <f t="shared" si="3"/>
        <v>3.0101302460202604</v>
      </c>
    </row>
    <row r="226" spans="1:14" x14ac:dyDescent="0.25">
      <c r="A226" s="3" t="s">
        <v>16</v>
      </c>
      <c r="B226" s="3" t="s">
        <v>529</v>
      </c>
      <c r="C226" s="3" t="s">
        <v>530</v>
      </c>
      <c r="D226" s="5" t="s">
        <v>43</v>
      </c>
      <c r="E226" s="5" t="s">
        <v>44</v>
      </c>
      <c r="F226" s="5">
        <v>796900</v>
      </c>
      <c r="G226" s="5">
        <v>2389900</v>
      </c>
      <c r="H226" s="5">
        <v>431572</v>
      </c>
      <c r="I226" s="5">
        <v>7450</v>
      </c>
      <c r="J226" s="5">
        <v>126</v>
      </c>
      <c r="K226" s="18">
        <f t="shared" si="0"/>
        <v>106.96644295302013</v>
      </c>
      <c r="L226" s="14">
        <f t="shared" si="1"/>
        <v>1.7262473005663019E-2</v>
      </c>
      <c r="M226" s="14">
        <f t="shared" si="2"/>
        <v>1.6912751677852347E-2</v>
      </c>
      <c r="N226" s="14">
        <f t="shared" si="3"/>
        <v>2.998996109925963</v>
      </c>
    </row>
    <row r="227" spans="1:14" x14ac:dyDescent="0.25">
      <c r="A227" s="3" t="s">
        <v>16</v>
      </c>
      <c r="B227" s="3" t="s">
        <v>529</v>
      </c>
      <c r="C227" s="3" t="s">
        <v>530</v>
      </c>
      <c r="D227" s="5" t="s">
        <v>43</v>
      </c>
      <c r="E227" s="5" t="s">
        <v>46</v>
      </c>
      <c r="F227" s="5">
        <v>493130</v>
      </c>
      <c r="G227" s="5">
        <v>2595700</v>
      </c>
      <c r="H227" s="5">
        <v>237379</v>
      </c>
      <c r="I227" s="5">
        <v>4383</v>
      </c>
      <c r="J227" s="5">
        <v>128</v>
      </c>
      <c r="K227" s="18">
        <f t="shared" si="0"/>
        <v>112.5096965548711</v>
      </c>
      <c r="L227" s="14">
        <f t="shared" si="1"/>
        <v>1.8464143837491943E-2</v>
      </c>
      <c r="M227" s="14">
        <f t="shared" si="2"/>
        <v>2.920374172940908E-2</v>
      </c>
      <c r="N227" s="14">
        <f t="shared" si="3"/>
        <v>5.263723561738284</v>
      </c>
    </row>
    <row r="228" spans="1:14" x14ac:dyDescent="0.25">
      <c r="A228" s="3" t="s">
        <v>16</v>
      </c>
      <c r="B228" s="3" t="s">
        <v>529</v>
      </c>
      <c r="C228" s="3" t="s">
        <v>530</v>
      </c>
      <c r="D228" s="5" t="s">
        <v>43</v>
      </c>
      <c r="E228" s="5" t="s">
        <v>50</v>
      </c>
      <c r="F228" s="5">
        <v>241040</v>
      </c>
      <c r="G228" s="5">
        <v>679200</v>
      </c>
      <c r="H228" s="5">
        <v>89111</v>
      </c>
      <c r="I228" s="5">
        <v>1556</v>
      </c>
      <c r="J228" s="5">
        <v>33</v>
      </c>
      <c r="K228" s="18">
        <f t="shared" si="0"/>
        <v>154.91002570694087</v>
      </c>
      <c r="L228" s="14">
        <f t="shared" si="1"/>
        <v>1.7461368405696266E-2</v>
      </c>
      <c r="M228" s="14">
        <f t="shared" si="2"/>
        <v>2.1208226221079693E-2</v>
      </c>
      <c r="N228" s="14">
        <f t="shared" si="3"/>
        <v>2.8177895784931963</v>
      </c>
    </row>
    <row r="229" spans="1:14" x14ac:dyDescent="0.25">
      <c r="A229" s="3" t="s">
        <v>16</v>
      </c>
      <c r="B229" s="3" t="s">
        <v>529</v>
      </c>
      <c r="C229" s="3" t="s">
        <v>530</v>
      </c>
      <c r="D229" s="5" t="s">
        <v>43</v>
      </c>
      <c r="E229" s="5" t="s">
        <v>111</v>
      </c>
      <c r="F229" s="5">
        <v>61350</v>
      </c>
      <c r="G229" s="5">
        <v>218600</v>
      </c>
      <c r="H229" s="5">
        <v>6962</v>
      </c>
      <c r="I229" s="5">
        <v>332</v>
      </c>
      <c r="J229" s="5">
        <v>18</v>
      </c>
      <c r="K229" s="18">
        <f t="shared" si="0"/>
        <v>184.78915662650601</v>
      </c>
      <c r="L229" s="14">
        <f t="shared" si="1"/>
        <v>4.7687446136167766E-2</v>
      </c>
      <c r="M229" s="14">
        <f t="shared" si="2"/>
        <v>5.4216867469879519E-2</v>
      </c>
      <c r="N229" s="14">
        <f t="shared" si="3"/>
        <v>3.5631621841890793</v>
      </c>
    </row>
    <row r="230" spans="1:14" x14ac:dyDescent="0.25">
      <c r="A230" s="3" t="s">
        <v>16</v>
      </c>
      <c r="B230" s="3" t="s">
        <v>529</v>
      </c>
      <c r="C230" s="3" t="s">
        <v>530</v>
      </c>
      <c r="D230" s="5" t="s">
        <v>43</v>
      </c>
      <c r="E230" s="5" t="s">
        <v>52</v>
      </c>
      <c r="F230" s="5">
        <v>301780</v>
      </c>
      <c r="G230" s="5">
        <v>1603500</v>
      </c>
      <c r="H230" s="5">
        <v>112116</v>
      </c>
      <c r="I230" s="5">
        <v>1567</v>
      </c>
      <c r="J230" s="5">
        <v>27</v>
      </c>
      <c r="K230" s="18">
        <f t="shared" si="0"/>
        <v>192.58455647734525</v>
      </c>
      <c r="L230" s="14">
        <f t="shared" si="1"/>
        <v>1.397659566877163E-2</v>
      </c>
      <c r="M230" s="14">
        <f t="shared" si="2"/>
        <v>1.7230376515634971E-2</v>
      </c>
      <c r="N230" s="14">
        <f t="shared" si="3"/>
        <v>5.313473391212141</v>
      </c>
    </row>
    <row r="231" spans="1:14" x14ac:dyDescent="0.25">
      <c r="A231" s="3" t="s">
        <v>16</v>
      </c>
      <c r="B231" s="3" t="s">
        <v>529</v>
      </c>
      <c r="C231" s="3" t="s">
        <v>530</v>
      </c>
      <c r="D231" s="5" t="s">
        <v>43</v>
      </c>
      <c r="E231" s="5" t="s">
        <v>53</v>
      </c>
      <c r="F231" s="5">
        <v>798640</v>
      </c>
      <c r="G231" s="5">
        <v>2876400</v>
      </c>
      <c r="H231" s="5">
        <v>359067</v>
      </c>
      <c r="I231" s="5">
        <v>7147</v>
      </c>
      <c r="J231" s="5">
        <v>181</v>
      </c>
      <c r="K231" s="18">
        <f t="shared" si="0"/>
        <v>111.74478802294669</v>
      </c>
      <c r="L231" s="14">
        <f t="shared" si="1"/>
        <v>1.9904363252540611E-2</v>
      </c>
      <c r="M231" s="14">
        <f t="shared" si="2"/>
        <v>2.5325311319434728E-2</v>
      </c>
      <c r="N231" s="14">
        <f t="shared" si="3"/>
        <v>3.6016227586897727</v>
      </c>
    </row>
    <row r="232" spans="1:14" x14ac:dyDescent="0.25">
      <c r="A232" s="3" t="s">
        <v>16</v>
      </c>
      <c r="B232" s="3" t="s">
        <v>529</v>
      </c>
      <c r="C232" s="3" t="s">
        <v>530</v>
      </c>
      <c r="D232" s="5" t="s">
        <v>175</v>
      </c>
      <c r="E232" s="5" t="s">
        <v>422</v>
      </c>
      <c r="F232" s="5">
        <v>336140</v>
      </c>
      <c r="G232" s="5">
        <v>867800</v>
      </c>
      <c r="H232" s="5">
        <v>71905</v>
      </c>
      <c r="I232" s="5">
        <v>907</v>
      </c>
      <c r="J232" s="5">
        <v>31</v>
      </c>
      <c r="K232" s="18">
        <f t="shared" si="0"/>
        <v>370.60639470782803</v>
      </c>
      <c r="L232" s="14">
        <f t="shared" si="1"/>
        <v>1.26138655170016E-2</v>
      </c>
      <c r="M232" s="14">
        <f t="shared" si="2"/>
        <v>3.4178610804851156E-2</v>
      </c>
      <c r="N232" s="14">
        <f t="shared" si="3"/>
        <v>2.5816624025703576</v>
      </c>
    </row>
    <row r="233" spans="1:14" x14ac:dyDescent="0.25">
      <c r="A233" s="3" t="s">
        <v>16</v>
      </c>
      <c r="B233" s="3" t="s">
        <v>653</v>
      </c>
      <c r="C233" s="3" t="s">
        <v>654</v>
      </c>
      <c r="D233" s="5" t="s">
        <v>175</v>
      </c>
      <c r="E233" s="5" t="s">
        <v>176</v>
      </c>
      <c r="F233" s="5">
        <v>128500</v>
      </c>
      <c r="G233" s="5">
        <v>0</v>
      </c>
      <c r="H233" s="5">
        <v>61238</v>
      </c>
      <c r="I233" s="5">
        <v>902</v>
      </c>
      <c r="J233" s="5">
        <v>0</v>
      </c>
      <c r="K233" s="18">
        <f t="shared" si="0"/>
        <v>142.46119733924613</v>
      </c>
      <c r="L233" s="14">
        <f t="shared" si="1"/>
        <v>1.472941637545315E-2</v>
      </c>
      <c r="M233" s="14">
        <f t="shared" si="2"/>
        <v>0</v>
      </c>
      <c r="N233" s="14">
        <f t="shared" si="3"/>
        <v>0</v>
      </c>
    </row>
    <row r="234" spans="1:14" x14ac:dyDescent="0.25">
      <c r="A234" s="3" t="s">
        <v>16</v>
      </c>
      <c r="B234" s="3" t="s">
        <v>659</v>
      </c>
      <c r="C234" s="3" t="s">
        <v>660</v>
      </c>
      <c r="D234" s="5" t="s">
        <v>175</v>
      </c>
      <c r="E234" s="5" t="s">
        <v>253</v>
      </c>
      <c r="F234" s="5">
        <v>146610</v>
      </c>
      <c r="G234" s="5">
        <v>1211100</v>
      </c>
      <c r="H234" s="5">
        <v>83048</v>
      </c>
      <c r="I234" s="5">
        <v>1394</v>
      </c>
      <c r="J234" s="5">
        <v>39</v>
      </c>
      <c r="K234" s="18">
        <f t="shared" si="0"/>
        <v>105.17216642754663</v>
      </c>
      <c r="L234" s="14">
        <f t="shared" si="1"/>
        <v>1.6785473461130913E-2</v>
      </c>
      <c r="M234" s="14">
        <f t="shared" si="2"/>
        <v>2.7977044476327116E-2</v>
      </c>
      <c r="N234" s="14">
        <f t="shared" si="3"/>
        <v>8.2606916308573766</v>
      </c>
    </row>
    <row r="235" spans="1:14" x14ac:dyDescent="0.25">
      <c r="A235" s="3" t="s">
        <v>16</v>
      </c>
      <c r="B235" s="3" t="s">
        <v>662</v>
      </c>
      <c r="C235" s="3" t="s">
        <v>663</v>
      </c>
      <c r="D235" s="5" t="s">
        <v>21</v>
      </c>
      <c r="E235" s="5" t="s">
        <v>23</v>
      </c>
      <c r="F235" s="5">
        <v>92940</v>
      </c>
      <c r="G235" s="5">
        <v>469000</v>
      </c>
      <c r="H235" s="5">
        <v>3120</v>
      </c>
      <c r="I235" s="5">
        <v>67</v>
      </c>
      <c r="J235" s="5">
        <v>1</v>
      </c>
      <c r="K235" s="18">
        <f t="shared" si="0"/>
        <v>1387.1641791044776</v>
      </c>
      <c r="L235" s="14">
        <f t="shared" si="1"/>
        <v>2.1474358974358974E-2</v>
      </c>
      <c r="M235" s="14">
        <f t="shared" si="2"/>
        <v>1.4925373134328358E-2</v>
      </c>
      <c r="N235" s="14">
        <f t="shared" si="3"/>
        <v>5.0462664084355495</v>
      </c>
    </row>
    <row r="236" spans="1:14" x14ac:dyDescent="0.25">
      <c r="A236" s="3" t="s">
        <v>16</v>
      </c>
      <c r="B236" s="3" t="s">
        <v>665</v>
      </c>
      <c r="C236" s="3" t="s">
        <v>666</v>
      </c>
      <c r="D236" s="5" t="s">
        <v>21</v>
      </c>
      <c r="E236" s="5" t="s">
        <v>38</v>
      </c>
      <c r="F236" s="5">
        <v>522340</v>
      </c>
      <c r="G236" s="5">
        <v>1562450</v>
      </c>
      <c r="H236" s="5">
        <v>116443</v>
      </c>
      <c r="I236" s="5">
        <v>2162</v>
      </c>
      <c r="J236" s="5">
        <v>86</v>
      </c>
      <c r="K236" s="18">
        <f t="shared" si="0"/>
        <v>241.60037002775209</v>
      </c>
      <c r="L236" s="14">
        <f t="shared" si="1"/>
        <v>1.8567024209269773E-2</v>
      </c>
      <c r="M236" s="14">
        <f t="shared" si="2"/>
        <v>3.9777983348751156E-2</v>
      </c>
      <c r="N236" s="14">
        <f t="shared" si="3"/>
        <v>2.9912509093693762</v>
      </c>
    </row>
    <row r="237" spans="1:14" x14ac:dyDescent="0.25">
      <c r="A237" s="3" t="s">
        <v>16</v>
      </c>
      <c r="B237" s="3" t="s">
        <v>665</v>
      </c>
      <c r="C237" s="3" t="s">
        <v>666</v>
      </c>
      <c r="D237" s="5" t="s">
        <v>43</v>
      </c>
      <c r="E237" s="5" t="s">
        <v>111</v>
      </c>
      <c r="F237" s="5">
        <v>8950</v>
      </c>
      <c r="G237" s="5">
        <v>116000</v>
      </c>
      <c r="H237" s="5">
        <v>1206</v>
      </c>
      <c r="I237" s="5">
        <v>31</v>
      </c>
      <c r="J237" s="5">
        <v>8</v>
      </c>
      <c r="K237" s="18">
        <f t="shared" si="0"/>
        <v>288.70967741935482</v>
      </c>
      <c r="L237" s="14">
        <f t="shared" si="1"/>
        <v>2.570480928689884E-2</v>
      </c>
      <c r="M237" s="14">
        <f t="shared" si="2"/>
        <v>0.25806451612903225</v>
      </c>
      <c r="N237" s="14">
        <f t="shared" si="3"/>
        <v>12.960893854748603</v>
      </c>
    </row>
    <row r="238" spans="1:14" x14ac:dyDescent="0.25">
      <c r="A238" s="3" t="s">
        <v>16</v>
      </c>
      <c r="B238" s="3" t="s">
        <v>665</v>
      </c>
      <c r="C238" s="3" t="s">
        <v>666</v>
      </c>
      <c r="D238" s="5" t="s">
        <v>43</v>
      </c>
      <c r="E238" s="5" t="s">
        <v>52</v>
      </c>
      <c r="F238" s="5">
        <v>928500</v>
      </c>
      <c r="G238" s="5">
        <v>3858800</v>
      </c>
      <c r="H238" s="5">
        <v>586701</v>
      </c>
      <c r="I238" s="5">
        <v>5091</v>
      </c>
      <c r="J238" s="5">
        <v>279</v>
      </c>
      <c r="K238" s="18">
        <f t="shared" si="0"/>
        <v>182.38067177371832</v>
      </c>
      <c r="L238" s="14">
        <f t="shared" si="1"/>
        <v>8.6773330878931517E-3</v>
      </c>
      <c r="M238" s="14">
        <f t="shared" si="2"/>
        <v>5.4802592810842661E-2</v>
      </c>
      <c r="N238" s="14">
        <f t="shared" si="3"/>
        <v>4.1559504577275179</v>
      </c>
    </row>
    <row r="239" spans="1:14" x14ac:dyDescent="0.25">
      <c r="A239" s="3" t="s">
        <v>16</v>
      </c>
      <c r="B239" s="3" t="s">
        <v>633</v>
      </c>
      <c r="C239" s="3" t="s">
        <v>634</v>
      </c>
      <c r="D239" s="5" t="s">
        <v>21</v>
      </c>
      <c r="E239" s="5" t="s">
        <v>38</v>
      </c>
      <c r="F239" s="5">
        <v>39870</v>
      </c>
      <c r="G239" s="5">
        <v>59400</v>
      </c>
      <c r="H239" s="5">
        <v>19150</v>
      </c>
      <c r="I239" s="5">
        <v>397</v>
      </c>
      <c r="J239" s="5">
        <v>3</v>
      </c>
      <c r="K239" s="18">
        <f t="shared" si="0"/>
        <v>100.42821158690177</v>
      </c>
      <c r="L239" s="14">
        <f t="shared" si="1"/>
        <v>2.073107049608355E-2</v>
      </c>
      <c r="M239" s="14">
        <f t="shared" si="2"/>
        <v>7.556675062972292E-3</v>
      </c>
      <c r="N239" s="14">
        <f t="shared" si="3"/>
        <v>1.489841986455982</v>
      </c>
    </row>
    <row r="240" spans="1:14" x14ac:dyDescent="0.25">
      <c r="A240" s="3" t="s">
        <v>16</v>
      </c>
      <c r="B240" s="3" t="s">
        <v>633</v>
      </c>
      <c r="C240" s="3" t="s">
        <v>634</v>
      </c>
      <c r="D240" s="5" t="s">
        <v>20</v>
      </c>
      <c r="E240" s="5" t="s">
        <v>51</v>
      </c>
      <c r="F240" s="5">
        <v>73050</v>
      </c>
      <c r="G240" s="5">
        <v>461200</v>
      </c>
      <c r="H240" s="5">
        <v>33392</v>
      </c>
      <c r="I240" s="5">
        <v>708</v>
      </c>
      <c r="J240" s="5">
        <v>9</v>
      </c>
      <c r="K240" s="18">
        <f t="shared" si="0"/>
        <v>103.17796610169492</v>
      </c>
      <c r="L240" s="14">
        <f t="shared" si="1"/>
        <v>2.120268327743172E-2</v>
      </c>
      <c r="M240" s="14">
        <f t="shared" si="2"/>
        <v>1.2711864406779662E-2</v>
      </c>
      <c r="N240" s="14">
        <f t="shared" si="3"/>
        <v>6.3134839151266258</v>
      </c>
    </row>
    <row r="241" spans="1:14" x14ac:dyDescent="0.25">
      <c r="A241" s="3" t="s">
        <v>16</v>
      </c>
      <c r="B241" s="3" t="s">
        <v>633</v>
      </c>
      <c r="C241" s="3" t="s">
        <v>634</v>
      </c>
      <c r="D241" s="5" t="s">
        <v>20</v>
      </c>
      <c r="E241" s="5" t="s">
        <v>22</v>
      </c>
      <c r="F241" s="5">
        <v>207630</v>
      </c>
      <c r="G241" s="5">
        <v>1088000</v>
      </c>
      <c r="H241" s="5">
        <v>82165</v>
      </c>
      <c r="I241" s="5">
        <v>2018</v>
      </c>
      <c r="J241" s="5">
        <v>27</v>
      </c>
      <c r="K241" s="18">
        <f t="shared" si="0"/>
        <v>102.88899900891973</v>
      </c>
      <c r="L241" s="14">
        <f t="shared" si="1"/>
        <v>2.4560335909450497E-2</v>
      </c>
      <c r="M241" s="14">
        <f t="shared" si="2"/>
        <v>1.3379583746283449E-2</v>
      </c>
      <c r="N241" s="14">
        <f t="shared" si="3"/>
        <v>5.2400905456822233</v>
      </c>
    </row>
    <row r="242" spans="1:14" x14ac:dyDescent="0.25">
      <c r="A242" s="3" t="s">
        <v>16</v>
      </c>
      <c r="B242" s="3" t="s">
        <v>633</v>
      </c>
      <c r="C242" s="3" t="s">
        <v>634</v>
      </c>
      <c r="D242" s="5" t="s">
        <v>20</v>
      </c>
      <c r="E242" s="5" t="s">
        <v>35</v>
      </c>
      <c r="F242" s="5">
        <v>295760</v>
      </c>
      <c r="G242" s="5">
        <v>3911300</v>
      </c>
      <c r="H242" s="5">
        <v>109842</v>
      </c>
      <c r="I242" s="5">
        <v>2849</v>
      </c>
      <c r="J242" s="5">
        <v>100</v>
      </c>
      <c r="K242" s="18">
        <f t="shared" si="0"/>
        <v>103.81186381186382</v>
      </c>
      <c r="L242" s="14">
        <f t="shared" si="1"/>
        <v>2.5937255330383643E-2</v>
      </c>
      <c r="M242" s="14">
        <f t="shared" si="2"/>
        <v>3.51000351000351E-2</v>
      </c>
      <c r="N242" s="14">
        <f t="shared" si="3"/>
        <v>13.224573978901812</v>
      </c>
    </row>
    <row r="243" spans="1:14" x14ac:dyDescent="0.25">
      <c r="A243" s="3" t="s">
        <v>16</v>
      </c>
      <c r="B243" s="3" t="s">
        <v>633</v>
      </c>
      <c r="C243" s="3" t="s">
        <v>634</v>
      </c>
      <c r="D243" s="5" t="s">
        <v>20</v>
      </c>
      <c r="E243" s="5" t="s">
        <v>63</v>
      </c>
      <c r="F243" s="5">
        <v>4440</v>
      </c>
      <c r="G243" s="5">
        <v>0</v>
      </c>
      <c r="H243" s="5">
        <v>1755</v>
      </c>
      <c r="I243" s="5">
        <v>44</v>
      </c>
      <c r="J243" s="5">
        <v>0</v>
      </c>
      <c r="K243" s="18">
        <f t="shared" si="0"/>
        <v>100.90909090909091</v>
      </c>
      <c r="L243" s="14">
        <f t="shared" si="1"/>
        <v>2.507122507122507E-2</v>
      </c>
      <c r="M243" s="14">
        <f t="shared" si="2"/>
        <v>0</v>
      </c>
      <c r="N243" s="14">
        <f t="shared" si="3"/>
        <v>0</v>
      </c>
    </row>
    <row r="244" spans="1:14" x14ac:dyDescent="0.25">
      <c r="A244" s="3" t="s">
        <v>16</v>
      </c>
      <c r="B244" s="3" t="s">
        <v>633</v>
      </c>
      <c r="C244" s="3" t="s">
        <v>634</v>
      </c>
      <c r="D244" s="5" t="s">
        <v>20</v>
      </c>
      <c r="E244" s="5" t="s">
        <v>66</v>
      </c>
      <c r="F244" s="5">
        <v>88110</v>
      </c>
      <c r="G244" s="5">
        <v>156500</v>
      </c>
      <c r="H244" s="5">
        <v>40966</v>
      </c>
      <c r="I244" s="5">
        <v>880</v>
      </c>
      <c r="J244" s="5">
        <v>5</v>
      </c>
      <c r="K244" s="18">
        <f t="shared" si="0"/>
        <v>100.125</v>
      </c>
      <c r="L244" s="14">
        <f t="shared" si="1"/>
        <v>2.1481228335693013E-2</v>
      </c>
      <c r="M244" s="14">
        <f t="shared" si="2"/>
        <v>5.681818181818182E-3</v>
      </c>
      <c r="N244" s="14">
        <f t="shared" si="3"/>
        <v>1.7761888548405402</v>
      </c>
    </row>
    <row r="245" spans="1:14" x14ac:dyDescent="0.25">
      <c r="A245" s="3" t="s">
        <v>16</v>
      </c>
      <c r="B245" s="3" t="s">
        <v>633</v>
      </c>
      <c r="C245" s="3" t="s">
        <v>634</v>
      </c>
      <c r="D245" s="5" t="s">
        <v>20</v>
      </c>
      <c r="E245" s="5" t="s">
        <v>69</v>
      </c>
      <c r="F245" s="5">
        <v>346960</v>
      </c>
      <c r="G245" s="5">
        <v>1968200</v>
      </c>
      <c r="H245" s="5">
        <v>148122</v>
      </c>
      <c r="I245" s="5">
        <v>3434</v>
      </c>
      <c r="J245" s="5">
        <v>53</v>
      </c>
      <c r="K245" s="18">
        <f t="shared" si="0"/>
        <v>101.03669190448457</v>
      </c>
      <c r="L245" s="14">
        <f t="shared" si="1"/>
        <v>2.3183591903971051E-2</v>
      </c>
      <c r="M245" s="14">
        <f t="shared" si="2"/>
        <v>1.5433896330809552E-2</v>
      </c>
      <c r="N245" s="14">
        <f t="shared" si="3"/>
        <v>5.6727000230574127</v>
      </c>
    </row>
    <row r="246" spans="1:14" x14ac:dyDescent="0.25">
      <c r="A246" s="3" t="s">
        <v>16</v>
      </c>
      <c r="B246" s="3" t="s">
        <v>633</v>
      </c>
      <c r="C246" s="3" t="s">
        <v>634</v>
      </c>
      <c r="D246" s="5" t="s">
        <v>20</v>
      </c>
      <c r="E246" s="5" t="s">
        <v>39</v>
      </c>
      <c r="F246" s="5">
        <v>489910</v>
      </c>
      <c r="G246" s="5">
        <v>2844800</v>
      </c>
      <c r="H246" s="5">
        <v>198808</v>
      </c>
      <c r="I246" s="5">
        <v>4781</v>
      </c>
      <c r="J246" s="5">
        <v>45</v>
      </c>
      <c r="K246" s="18">
        <f t="shared" si="0"/>
        <v>102.4701945199749</v>
      </c>
      <c r="L246" s="14">
        <f t="shared" si="1"/>
        <v>2.404832803508913E-2</v>
      </c>
      <c r="M246" s="14">
        <f t="shared" si="2"/>
        <v>9.4122568500313742E-3</v>
      </c>
      <c r="N246" s="14">
        <f t="shared" si="3"/>
        <v>5.8067808372966461</v>
      </c>
    </row>
    <row r="247" spans="1:14" x14ac:dyDescent="0.25">
      <c r="A247" s="3" t="s">
        <v>16</v>
      </c>
      <c r="B247" s="3" t="s">
        <v>633</v>
      </c>
      <c r="C247" s="3" t="s">
        <v>634</v>
      </c>
      <c r="D247" s="5" t="s">
        <v>20</v>
      </c>
      <c r="E247" s="5" t="s">
        <v>77</v>
      </c>
      <c r="F247" s="5">
        <v>84510</v>
      </c>
      <c r="G247" s="5">
        <v>1041800</v>
      </c>
      <c r="H247" s="5">
        <v>34588</v>
      </c>
      <c r="I247" s="5">
        <v>841</v>
      </c>
      <c r="J247" s="5">
        <v>32</v>
      </c>
      <c r="K247" s="18">
        <f t="shared" si="0"/>
        <v>100.48751486325803</v>
      </c>
      <c r="L247" s="14">
        <f t="shared" si="1"/>
        <v>2.4314791257083381E-2</v>
      </c>
      <c r="M247" s="14">
        <f t="shared" si="2"/>
        <v>3.8049940546967892E-2</v>
      </c>
      <c r="N247" s="14">
        <f t="shared" si="3"/>
        <v>12.327535202934564</v>
      </c>
    </row>
    <row r="248" spans="1:14" x14ac:dyDescent="0.25">
      <c r="A248" s="3" t="s">
        <v>16</v>
      </c>
      <c r="B248" s="3" t="s">
        <v>633</v>
      </c>
      <c r="C248" s="3" t="s">
        <v>634</v>
      </c>
      <c r="D248" s="5" t="s">
        <v>119</v>
      </c>
      <c r="E248" s="5" t="s">
        <v>179</v>
      </c>
      <c r="F248" s="5">
        <v>2450</v>
      </c>
      <c r="G248" s="5">
        <v>0</v>
      </c>
      <c r="H248" s="5">
        <v>461</v>
      </c>
      <c r="I248" s="5">
        <v>19</v>
      </c>
      <c r="J248" s="5">
        <v>0</v>
      </c>
      <c r="K248" s="18">
        <f t="shared" si="0"/>
        <v>128.94736842105263</v>
      </c>
      <c r="L248" s="14">
        <f t="shared" si="1"/>
        <v>4.1214750542299353E-2</v>
      </c>
      <c r="M248" s="14">
        <f t="shared" si="2"/>
        <v>0</v>
      </c>
      <c r="N248" s="14">
        <f t="shared" si="3"/>
        <v>0</v>
      </c>
    </row>
    <row r="249" spans="1:14" x14ac:dyDescent="0.25">
      <c r="A249" s="3" t="s">
        <v>16</v>
      </c>
      <c r="B249" s="3" t="s">
        <v>633</v>
      </c>
      <c r="C249" s="3" t="s">
        <v>634</v>
      </c>
      <c r="D249" s="5" t="s">
        <v>56</v>
      </c>
      <c r="E249" s="5" t="s">
        <v>293</v>
      </c>
      <c r="F249" s="5">
        <v>10340</v>
      </c>
      <c r="G249" s="5">
        <v>32900</v>
      </c>
      <c r="H249" s="5">
        <v>7229</v>
      </c>
      <c r="I249" s="5">
        <v>103</v>
      </c>
      <c r="J249" s="5">
        <v>1</v>
      </c>
      <c r="K249" s="18">
        <f t="shared" si="0"/>
        <v>100.3883495145631</v>
      </c>
      <c r="L249" s="14">
        <f t="shared" si="1"/>
        <v>1.4248167104717111E-2</v>
      </c>
      <c r="M249" s="14">
        <f t="shared" si="2"/>
        <v>9.7087378640776691E-3</v>
      </c>
      <c r="N249" s="14">
        <f t="shared" si="3"/>
        <v>3.1818181818181817</v>
      </c>
    </row>
    <row r="250" spans="1:14" x14ac:dyDescent="0.25">
      <c r="A250" s="3" t="s">
        <v>16</v>
      </c>
      <c r="B250" s="3" t="s">
        <v>633</v>
      </c>
      <c r="C250" s="3" t="s">
        <v>634</v>
      </c>
      <c r="D250" s="5" t="s">
        <v>309</v>
      </c>
      <c r="E250" s="5" t="s">
        <v>312</v>
      </c>
      <c r="F250" s="5">
        <v>6700</v>
      </c>
      <c r="G250" s="5">
        <v>0</v>
      </c>
      <c r="H250" s="5">
        <v>33814</v>
      </c>
      <c r="I250" s="5">
        <v>67</v>
      </c>
      <c r="J250" s="5">
        <v>0</v>
      </c>
      <c r="K250" s="18">
        <f t="shared" si="0"/>
        <v>100</v>
      </c>
      <c r="L250" s="14">
        <f t="shared" si="1"/>
        <v>1.9814278109658722E-3</v>
      </c>
      <c r="M250" s="14">
        <f t="shared" si="2"/>
        <v>0</v>
      </c>
      <c r="N250" s="14">
        <f t="shared" si="3"/>
        <v>0</v>
      </c>
    </row>
    <row r="251" spans="1:14" x14ac:dyDescent="0.25">
      <c r="A251" s="3" t="s">
        <v>16</v>
      </c>
      <c r="B251" s="3" t="s">
        <v>633</v>
      </c>
      <c r="C251" s="3" t="s">
        <v>634</v>
      </c>
      <c r="D251" s="5" t="s">
        <v>94</v>
      </c>
      <c r="E251" s="5" t="s">
        <v>342</v>
      </c>
      <c r="F251" s="5">
        <v>10010</v>
      </c>
      <c r="G251" s="5">
        <v>52900</v>
      </c>
      <c r="H251" s="5">
        <v>6631</v>
      </c>
      <c r="I251" s="5">
        <v>96</v>
      </c>
      <c r="J251" s="5">
        <v>1</v>
      </c>
      <c r="K251" s="18">
        <f t="shared" si="0"/>
        <v>104.27083333333333</v>
      </c>
      <c r="L251" s="14">
        <f t="shared" si="1"/>
        <v>1.4477454380938018E-2</v>
      </c>
      <c r="M251" s="14">
        <f t="shared" si="2"/>
        <v>1.0416666666666666E-2</v>
      </c>
      <c r="N251" s="14">
        <f t="shared" si="3"/>
        <v>5.2847152847152845</v>
      </c>
    </row>
    <row r="252" spans="1:14" x14ac:dyDescent="0.25">
      <c r="A252" s="3" t="s">
        <v>16</v>
      </c>
      <c r="B252" s="3" t="s">
        <v>633</v>
      </c>
      <c r="C252" s="3" t="s">
        <v>634</v>
      </c>
      <c r="D252" s="5" t="s">
        <v>94</v>
      </c>
      <c r="E252" s="5" t="s">
        <v>347</v>
      </c>
      <c r="F252" s="5">
        <v>700</v>
      </c>
      <c r="G252" s="5">
        <v>0</v>
      </c>
      <c r="H252" s="5">
        <v>618</v>
      </c>
      <c r="I252" s="5">
        <v>7</v>
      </c>
      <c r="J252" s="5">
        <v>0</v>
      </c>
      <c r="K252" s="18">
        <f t="shared" si="0"/>
        <v>100</v>
      </c>
      <c r="L252" s="14">
        <f t="shared" si="1"/>
        <v>1.1326860841423949E-2</v>
      </c>
      <c r="M252" s="14">
        <f t="shared" si="2"/>
        <v>0</v>
      </c>
      <c r="N252" s="14">
        <f t="shared" si="3"/>
        <v>0</v>
      </c>
    </row>
    <row r="253" spans="1:14" x14ac:dyDescent="0.25">
      <c r="A253" s="3" t="s">
        <v>16</v>
      </c>
      <c r="B253" s="3" t="s">
        <v>633</v>
      </c>
      <c r="C253" s="3" t="s">
        <v>634</v>
      </c>
      <c r="D253" s="5" t="s">
        <v>94</v>
      </c>
      <c r="E253" s="5" t="s">
        <v>95</v>
      </c>
      <c r="F253" s="5">
        <v>13890</v>
      </c>
      <c r="G253" s="5">
        <v>128900</v>
      </c>
      <c r="H253" s="5">
        <v>5182</v>
      </c>
      <c r="I253" s="5">
        <v>124</v>
      </c>
      <c r="J253" s="5">
        <v>2</v>
      </c>
      <c r="K253" s="18">
        <f t="shared" si="0"/>
        <v>112.01612903225806</v>
      </c>
      <c r="L253" s="14">
        <f t="shared" si="1"/>
        <v>2.3928984947896564E-2</v>
      </c>
      <c r="M253" s="14">
        <f t="shared" si="2"/>
        <v>1.6129032258064516E-2</v>
      </c>
      <c r="N253" s="14">
        <f t="shared" si="3"/>
        <v>9.2800575953923694</v>
      </c>
    </row>
    <row r="254" spans="1:14" x14ac:dyDescent="0.25">
      <c r="A254" s="3" t="s">
        <v>16</v>
      </c>
      <c r="B254" s="3" t="s">
        <v>633</v>
      </c>
      <c r="C254" s="3" t="s">
        <v>634</v>
      </c>
      <c r="D254" s="5" t="s">
        <v>43</v>
      </c>
      <c r="E254" s="5" t="s">
        <v>46</v>
      </c>
      <c r="F254" s="5">
        <v>121870</v>
      </c>
      <c r="G254" s="5">
        <v>318600</v>
      </c>
      <c r="H254" s="5">
        <v>101263</v>
      </c>
      <c r="I254" s="5">
        <v>1218</v>
      </c>
      <c r="J254" s="5">
        <v>11</v>
      </c>
      <c r="K254" s="18">
        <f t="shared" si="0"/>
        <v>100.05747126436782</v>
      </c>
      <c r="L254" s="14">
        <f t="shared" si="1"/>
        <v>1.2028085282877261E-2</v>
      </c>
      <c r="M254" s="14">
        <f t="shared" si="2"/>
        <v>9.0311986863710995E-3</v>
      </c>
      <c r="N254" s="14">
        <f t="shared" si="3"/>
        <v>2.6142610978911955</v>
      </c>
    </row>
    <row r="255" spans="1:14" x14ac:dyDescent="0.25">
      <c r="A255" s="3" t="s">
        <v>16</v>
      </c>
      <c r="B255" s="3" t="s">
        <v>724</v>
      </c>
      <c r="C255" s="3" t="s">
        <v>725</v>
      </c>
      <c r="D255" s="5" t="s">
        <v>43</v>
      </c>
      <c r="E255" s="5" t="s">
        <v>44</v>
      </c>
      <c r="F255" s="5">
        <v>15500</v>
      </c>
      <c r="G255" s="5">
        <v>22700</v>
      </c>
      <c r="H255" s="5">
        <v>9121</v>
      </c>
      <c r="I255" s="5">
        <v>155</v>
      </c>
      <c r="J255" s="5">
        <v>3</v>
      </c>
      <c r="K255" s="18">
        <f t="shared" si="0"/>
        <v>100</v>
      </c>
      <c r="L255" s="14">
        <f t="shared" si="1"/>
        <v>1.6993750685231884E-2</v>
      </c>
      <c r="M255" s="14">
        <f t="shared" si="2"/>
        <v>1.935483870967742E-2</v>
      </c>
      <c r="N255" s="14">
        <f t="shared" si="3"/>
        <v>1.4645161290322581</v>
      </c>
    </row>
    <row r="256" spans="1:14" x14ac:dyDescent="0.25">
      <c r="A256" s="3" t="s">
        <v>16</v>
      </c>
      <c r="B256" s="3" t="s">
        <v>724</v>
      </c>
      <c r="C256" s="3" t="s">
        <v>725</v>
      </c>
      <c r="D256" s="5" t="s">
        <v>43</v>
      </c>
      <c r="E256" s="5" t="s">
        <v>46</v>
      </c>
      <c r="F256" s="5">
        <v>372350</v>
      </c>
      <c r="G256" s="5">
        <v>1228300</v>
      </c>
      <c r="H256" s="5">
        <v>166347</v>
      </c>
      <c r="I256" s="5">
        <v>3633</v>
      </c>
      <c r="J256" s="5">
        <v>114</v>
      </c>
      <c r="K256" s="18">
        <f t="shared" si="0"/>
        <v>102.49105422515827</v>
      </c>
      <c r="L256" s="14">
        <f t="shared" si="1"/>
        <v>2.1839888906923479E-2</v>
      </c>
      <c r="M256" s="14">
        <f t="shared" si="2"/>
        <v>3.1379025598678778E-2</v>
      </c>
      <c r="N256" s="14">
        <f t="shared" si="3"/>
        <v>3.298778031422049</v>
      </c>
    </row>
    <row r="257" spans="1:14" x14ac:dyDescent="0.25">
      <c r="A257" s="3" t="s">
        <v>16</v>
      </c>
      <c r="B257" s="3" t="s">
        <v>724</v>
      </c>
      <c r="C257" s="3" t="s">
        <v>725</v>
      </c>
      <c r="D257" s="5" t="s">
        <v>43</v>
      </c>
      <c r="E257" s="5" t="s">
        <v>52</v>
      </c>
      <c r="F257" s="5">
        <v>176040</v>
      </c>
      <c r="G257" s="5">
        <v>616000</v>
      </c>
      <c r="H257" s="5">
        <v>94296</v>
      </c>
      <c r="I257" s="5">
        <v>1493</v>
      </c>
      <c r="J257" s="5">
        <v>61</v>
      </c>
      <c r="K257" s="18">
        <f t="shared" ref="K257:K511" si="4">IFERROR($F257/$I257,0)</f>
        <v>117.91024782317481</v>
      </c>
      <c r="L257" s="14">
        <f t="shared" ref="L257:L511" si="5">IFERROR($I257/$H257,0)</f>
        <v>1.5833121235259182E-2</v>
      </c>
      <c r="M257" s="14">
        <f t="shared" ref="M257:M511" si="6">IFERROR($J257/$I257,0)</f>
        <v>4.0857334226389819E-2</v>
      </c>
      <c r="N257" s="14">
        <f t="shared" ref="N257:N511" si="7">IFERROR($G257/$F257,0)</f>
        <v>3.4992047261985912</v>
      </c>
    </row>
    <row r="258" spans="1:14" x14ac:dyDescent="0.25">
      <c r="A258" s="3" t="s">
        <v>16</v>
      </c>
      <c r="B258" s="3" t="s">
        <v>733</v>
      </c>
      <c r="C258" s="3" t="s">
        <v>734</v>
      </c>
      <c r="D258" s="5" t="s">
        <v>94</v>
      </c>
      <c r="E258" s="5" t="s">
        <v>341</v>
      </c>
      <c r="F258" s="5">
        <v>284060</v>
      </c>
      <c r="G258" s="5">
        <v>1683210</v>
      </c>
      <c r="H258" s="5">
        <v>168118</v>
      </c>
      <c r="I258" s="5">
        <v>1259</v>
      </c>
      <c r="J258" s="5">
        <v>72</v>
      </c>
      <c r="K258" s="18">
        <f t="shared" si="4"/>
        <v>225.62351072279586</v>
      </c>
      <c r="L258" s="14">
        <f t="shared" si="5"/>
        <v>7.4887876372547856E-3</v>
      </c>
      <c r="M258" s="14">
        <f t="shared" si="6"/>
        <v>5.7188244638602066E-2</v>
      </c>
      <c r="N258" s="14">
        <f t="shared" si="7"/>
        <v>5.9255438991762306</v>
      </c>
    </row>
    <row r="259" spans="1:14" x14ac:dyDescent="0.25">
      <c r="A259" s="3" t="s">
        <v>16</v>
      </c>
      <c r="B259" s="3" t="s">
        <v>736</v>
      </c>
      <c r="C259" s="3" t="s">
        <v>737</v>
      </c>
      <c r="D259" s="5" t="s">
        <v>20</v>
      </c>
      <c r="E259" s="5" t="s">
        <v>51</v>
      </c>
      <c r="F259" s="5">
        <v>20540</v>
      </c>
      <c r="G259" s="5">
        <v>0</v>
      </c>
      <c r="H259" s="5">
        <v>4497</v>
      </c>
      <c r="I259" s="5">
        <v>46</v>
      </c>
      <c r="J259" s="5">
        <v>0</v>
      </c>
      <c r="K259" s="18">
        <f t="shared" si="4"/>
        <v>446.52173913043481</v>
      </c>
      <c r="L259" s="14">
        <f t="shared" si="5"/>
        <v>1.0229041583277742E-2</v>
      </c>
      <c r="M259" s="14">
        <f t="shared" si="6"/>
        <v>0</v>
      </c>
      <c r="N259" s="14">
        <f t="shared" si="7"/>
        <v>0</v>
      </c>
    </row>
    <row r="260" spans="1:14" x14ac:dyDescent="0.25">
      <c r="A260" s="3" t="s">
        <v>16</v>
      </c>
      <c r="B260" s="3" t="s">
        <v>736</v>
      </c>
      <c r="C260" s="3" t="s">
        <v>737</v>
      </c>
      <c r="D260" s="5" t="s">
        <v>20</v>
      </c>
      <c r="E260" s="5" t="s">
        <v>35</v>
      </c>
      <c r="F260" s="5">
        <v>35400</v>
      </c>
      <c r="G260" s="5">
        <v>108000</v>
      </c>
      <c r="H260" s="5">
        <v>21414</v>
      </c>
      <c r="I260" s="5">
        <v>143</v>
      </c>
      <c r="J260" s="5">
        <v>2</v>
      </c>
      <c r="K260" s="18">
        <f t="shared" si="4"/>
        <v>247.55244755244755</v>
      </c>
      <c r="L260" s="14">
        <f t="shared" si="5"/>
        <v>6.6778742878490704E-3</v>
      </c>
      <c r="M260" s="14">
        <f t="shared" si="6"/>
        <v>1.3986013986013986E-2</v>
      </c>
      <c r="N260" s="14">
        <f t="shared" si="7"/>
        <v>3.0508474576271185</v>
      </c>
    </row>
    <row r="261" spans="1:14" x14ac:dyDescent="0.25">
      <c r="A261" s="3" t="s">
        <v>16</v>
      </c>
      <c r="B261" s="3" t="s">
        <v>736</v>
      </c>
      <c r="C261" s="3" t="s">
        <v>737</v>
      </c>
      <c r="D261" s="5" t="s">
        <v>20</v>
      </c>
      <c r="E261" s="5" t="s">
        <v>69</v>
      </c>
      <c r="F261" s="5">
        <v>45530</v>
      </c>
      <c r="G261" s="5">
        <v>0</v>
      </c>
      <c r="H261" s="5">
        <v>8952</v>
      </c>
      <c r="I261" s="5">
        <v>226</v>
      </c>
      <c r="J261" s="5">
        <v>0</v>
      </c>
      <c r="K261" s="18">
        <f t="shared" si="4"/>
        <v>201.46017699115043</v>
      </c>
      <c r="L261" s="14">
        <f t="shared" si="5"/>
        <v>2.5245755138516533E-2</v>
      </c>
      <c r="M261" s="14">
        <f t="shared" si="6"/>
        <v>0</v>
      </c>
      <c r="N261" s="14">
        <f t="shared" si="7"/>
        <v>0</v>
      </c>
    </row>
    <row r="262" spans="1:14" x14ac:dyDescent="0.25">
      <c r="A262" s="3" t="s">
        <v>16</v>
      </c>
      <c r="B262" s="3" t="s">
        <v>746</v>
      </c>
      <c r="C262" s="3" t="s">
        <v>747</v>
      </c>
      <c r="D262" s="5" t="s">
        <v>21</v>
      </c>
      <c r="E262" s="5" t="s">
        <v>45</v>
      </c>
      <c r="F262" s="5">
        <v>734180</v>
      </c>
      <c r="G262" s="5">
        <v>1817500</v>
      </c>
      <c r="H262" s="5">
        <v>59594</v>
      </c>
      <c r="I262" s="5">
        <v>1326</v>
      </c>
      <c r="J262" s="5">
        <v>62</v>
      </c>
      <c r="K262" s="18">
        <f t="shared" si="4"/>
        <v>553.68024132730011</v>
      </c>
      <c r="L262" s="14">
        <f t="shared" si="5"/>
        <v>2.2250562137127897E-2</v>
      </c>
      <c r="M262" s="14">
        <f t="shared" si="6"/>
        <v>4.6757164404223228E-2</v>
      </c>
      <c r="N262" s="14">
        <f t="shared" si="7"/>
        <v>2.4755509548067232</v>
      </c>
    </row>
    <row r="263" spans="1:14" x14ac:dyDescent="0.25">
      <c r="A263" s="3" t="s">
        <v>16</v>
      </c>
      <c r="B263" s="3" t="s">
        <v>714</v>
      </c>
      <c r="C263" s="3" t="s">
        <v>715</v>
      </c>
      <c r="D263" s="5" t="s">
        <v>43</v>
      </c>
      <c r="E263" s="5" t="s">
        <v>44</v>
      </c>
      <c r="F263" s="5">
        <v>3200</v>
      </c>
      <c r="G263" s="5">
        <v>146900</v>
      </c>
      <c r="H263" s="5">
        <v>1575</v>
      </c>
      <c r="I263" s="5">
        <v>30</v>
      </c>
      <c r="J263" s="5">
        <v>1</v>
      </c>
      <c r="K263" s="18">
        <f t="shared" si="4"/>
        <v>106.66666666666667</v>
      </c>
      <c r="L263" s="14">
        <f t="shared" si="5"/>
        <v>1.9047619047619049E-2</v>
      </c>
      <c r="M263" s="14">
        <f t="shared" si="6"/>
        <v>3.3333333333333333E-2</v>
      </c>
      <c r="N263" s="14">
        <f t="shared" si="7"/>
        <v>45.90625</v>
      </c>
    </row>
    <row r="264" spans="1:14" x14ac:dyDescent="0.25">
      <c r="A264" s="3" t="s">
        <v>16</v>
      </c>
      <c r="B264" s="3" t="s">
        <v>714</v>
      </c>
      <c r="C264" s="3" t="s">
        <v>715</v>
      </c>
      <c r="D264" s="5" t="s">
        <v>43</v>
      </c>
      <c r="E264" s="5" t="s">
        <v>50</v>
      </c>
      <c r="F264" s="5">
        <v>41420</v>
      </c>
      <c r="G264" s="5">
        <v>118000</v>
      </c>
      <c r="H264" s="5">
        <v>8222</v>
      </c>
      <c r="I264" s="5">
        <v>232</v>
      </c>
      <c r="J264" s="5">
        <v>2</v>
      </c>
      <c r="K264" s="18">
        <f t="shared" si="4"/>
        <v>178.5344827586207</v>
      </c>
      <c r="L264" s="14">
        <f t="shared" si="5"/>
        <v>2.8216978837265871E-2</v>
      </c>
      <c r="M264" s="14">
        <f t="shared" si="6"/>
        <v>8.6206896551724137E-3</v>
      </c>
      <c r="N264" s="14">
        <f t="shared" si="7"/>
        <v>2.8488652824722358</v>
      </c>
    </row>
    <row r="265" spans="1:14" x14ac:dyDescent="0.25">
      <c r="A265" s="3" t="s">
        <v>16</v>
      </c>
      <c r="B265" s="3" t="s">
        <v>714</v>
      </c>
      <c r="C265" s="3" t="s">
        <v>715</v>
      </c>
      <c r="D265" s="5" t="s">
        <v>43</v>
      </c>
      <c r="E265" s="5" t="s">
        <v>111</v>
      </c>
      <c r="F265" s="5">
        <v>50800</v>
      </c>
      <c r="G265" s="5">
        <v>253400</v>
      </c>
      <c r="H265" s="5">
        <v>14243</v>
      </c>
      <c r="I265" s="5">
        <v>469</v>
      </c>
      <c r="J265" s="5">
        <v>36</v>
      </c>
      <c r="K265" s="18">
        <f t="shared" si="4"/>
        <v>108.31556503198294</v>
      </c>
      <c r="L265" s="14">
        <f t="shared" si="5"/>
        <v>3.2928456083690237E-2</v>
      </c>
      <c r="M265" s="14">
        <f t="shared" si="6"/>
        <v>7.6759061833688705E-2</v>
      </c>
      <c r="N265" s="14">
        <f t="shared" si="7"/>
        <v>4.9881889763779528</v>
      </c>
    </row>
    <row r="266" spans="1:14" x14ac:dyDescent="0.25">
      <c r="A266" s="3" t="s">
        <v>16</v>
      </c>
      <c r="B266" s="3" t="s">
        <v>714</v>
      </c>
      <c r="C266" s="3" t="s">
        <v>715</v>
      </c>
      <c r="D266" s="5" t="s">
        <v>43</v>
      </c>
      <c r="E266" s="5" t="s">
        <v>52</v>
      </c>
      <c r="F266" s="5">
        <v>187820</v>
      </c>
      <c r="G266" s="5">
        <v>1929500</v>
      </c>
      <c r="H266" s="5">
        <v>36608</v>
      </c>
      <c r="I266" s="5">
        <v>809</v>
      </c>
      <c r="J266" s="5">
        <v>23</v>
      </c>
      <c r="K266" s="18">
        <f t="shared" si="4"/>
        <v>232.16316440049442</v>
      </c>
      <c r="L266" s="14">
        <f t="shared" si="5"/>
        <v>2.2098994755244756E-2</v>
      </c>
      <c r="M266" s="14">
        <f t="shared" si="6"/>
        <v>2.843016069221261E-2</v>
      </c>
      <c r="N266" s="14">
        <f t="shared" si="7"/>
        <v>10.273133851560004</v>
      </c>
    </row>
    <row r="267" spans="1:14" x14ac:dyDescent="0.25">
      <c r="A267" s="3" t="s">
        <v>16</v>
      </c>
      <c r="B267" s="3" t="s">
        <v>764</v>
      </c>
      <c r="C267" s="3" t="s">
        <v>765</v>
      </c>
      <c r="D267" s="5" t="s">
        <v>43</v>
      </c>
      <c r="E267" s="5" t="s">
        <v>44</v>
      </c>
      <c r="F267" s="5">
        <v>561410</v>
      </c>
      <c r="G267" s="5">
        <v>6454400</v>
      </c>
      <c r="H267" s="5">
        <v>96669</v>
      </c>
      <c r="I267" s="5">
        <v>1001</v>
      </c>
      <c r="J267" s="5">
        <v>53</v>
      </c>
      <c r="K267" s="18">
        <f t="shared" si="4"/>
        <v>560.84915084915087</v>
      </c>
      <c r="L267" s="14">
        <f t="shared" si="5"/>
        <v>1.0354922467388719E-2</v>
      </c>
      <c r="M267" s="14">
        <f t="shared" si="6"/>
        <v>5.2947052947052944E-2</v>
      </c>
      <c r="N267" s="14">
        <f t="shared" si="7"/>
        <v>11.496767068630769</v>
      </c>
    </row>
    <row r="268" spans="1:14" x14ac:dyDescent="0.25">
      <c r="A268" s="3" t="s">
        <v>16</v>
      </c>
      <c r="B268" s="3" t="s">
        <v>764</v>
      </c>
      <c r="C268" s="3" t="s">
        <v>765</v>
      </c>
      <c r="D268" s="5" t="s">
        <v>43</v>
      </c>
      <c r="E268" s="5" t="s">
        <v>50</v>
      </c>
      <c r="F268" s="5">
        <v>105440</v>
      </c>
      <c r="G268" s="5">
        <v>1807700</v>
      </c>
      <c r="H268" s="5">
        <v>55830</v>
      </c>
      <c r="I268" s="5">
        <v>1039</v>
      </c>
      <c r="J268" s="5">
        <v>18</v>
      </c>
      <c r="K268" s="18">
        <f t="shared" si="4"/>
        <v>101.48219441770934</v>
      </c>
      <c r="L268" s="14">
        <f t="shared" si="5"/>
        <v>1.8610066272613291E-2</v>
      </c>
      <c r="M268" s="14">
        <f t="shared" si="6"/>
        <v>1.7324350336862367E-2</v>
      </c>
      <c r="N268" s="14">
        <f t="shared" si="7"/>
        <v>17.144347496206372</v>
      </c>
    </row>
    <row r="269" spans="1:14" x14ac:dyDescent="0.25">
      <c r="A269" s="3" t="s">
        <v>16</v>
      </c>
      <c r="B269" s="3" t="s">
        <v>769</v>
      </c>
      <c r="C269" s="3" t="s">
        <v>770</v>
      </c>
      <c r="D269" s="5" t="s">
        <v>20</v>
      </c>
      <c r="E269" s="5" t="s">
        <v>39</v>
      </c>
      <c r="F269" s="5">
        <v>126590</v>
      </c>
      <c r="G269" s="5">
        <v>197700</v>
      </c>
      <c r="H269" s="5">
        <v>41394</v>
      </c>
      <c r="I269" s="5">
        <v>681</v>
      </c>
      <c r="J269" s="5">
        <v>3</v>
      </c>
      <c r="K269" s="18">
        <f t="shared" si="4"/>
        <v>185.88839941262847</v>
      </c>
      <c r="L269" s="14">
        <f t="shared" si="5"/>
        <v>1.6451659660820409E-2</v>
      </c>
      <c r="M269" s="14">
        <f t="shared" si="6"/>
        <v>4.4052863436123352E-3</v>
      </c>
      <c r="N269" s="14">
        <f t="shared" si="7"/>
        <v>1.5617347341812149</v>
      </c>
    </row>
    <row r="270" spans="1:14" x14ac:dyDescent="0.25">
      <c r="A270" s="3" t="s">
        <v>16</v>
      </c>
      <c r="B270" s="3" t="s">
        <v>771</v>
      </c>
      <c r="C270" s="3" t="s">
        <v>772</v>
      </c>
      <c r="D270" s="5" t="s">
        <v>20</v>
      </c>
      <c r="E270" s="5" t="s">
        <v>22</v>
      </c>
      <c r="F270" s="5">
        <v>78990</v>
      </c>
      <c r="G270" s="5">
        <v>109900</v>
      </c>
      <c r="H270" s="5">
        <v>3329</v>
      </c>
      <c r="I270" s="5">
        <v>123</v>
      </c>
      <c r="J270" s="5">
        <v>1</v>
      </c>
      <c r="K270" s="18">
        <f t="shared" si="4"/>
        <v>642.19512195121956</v>
      </c>
      <c r="L270" s="14">
        <f t="shared" si="5"/>
        <v>3.694803244217483E-2</v>
      </c>
      <c r="M270" s="14">
        <f t="shared" si="6"/>
        <v>8.130081300813009E-3</v>
      </c>
      <c r="N270" s="14">
        <f t="shared" si="7"/>
        <v>1.3913153563742247</v>
      </c>
    </row>
    <row r="271" spans="1:14" x14ac:dyDescent="0.25">
      <c r="A271" s="3" t="s">
        <v>16</v>
      </c>
      <c r="B271" s="3" t="s">
        <v>771</v>
      </c>
      <c r="C271" s="3" t="s">
        <v>772</v>
      </c>
      <c r="D271" s="5" t="s">
        <v>20</v>
      </c>
      <c r="E271" s="5" t="s">
        <v>35</v>
      </c>
      <c r="F271" s="5">
        <v>1400</v>
      </c>
      <c r="G271" s="5">
        <v>0</v>
      </c>
      <c r="H271" s="5">
        <v>867</v>
      </c>
      <c r="I271" s="5">
        <v>14</v>
      </c>
      <c r="J271" s="5">
        <v>0</v>
      </c>
      <c r="K271" s="18">
        <f t="shared" si="4"/>
        <v>100</v>
      </c>
      <c r="L271" s="14">
        <f t="shared" si="5"/>
        <v>1.6147635524798153E-2</v>
      </c>
      <c r="M271" s="14">
        <f t="shared" si="6"/>
        <v>0</v>
      </c>
      <c r="N271" s="14">
        <f t="shared" si="7"/>
        <v>0</v>
      </c>
    </row>
    <row r="272" spans="1:14" x14ac:dyDescent="0.25">
      <c r="A272" s="3" t="s">
        <v>16</v>
      </c>
      <c r="B272" s="3" t="s">
        <v>771</v>
      </c>
      <c r="C272" s="3" t="s">
        <v>772</v>
      </c>
      <c r="D272" s="5" t="s">
        <v>20</v>
      </c>
      <c r="E272" s="5" t="s">
        <v>69</v>
      </c>
      <c r="F272" s="5">
        <v>51490</v>
      </c>
      <c r="G272" s="5">
        <v>234500</v>
      </c>
      <c r="H272" s="5">
        <v>15656</v>
      </c>
      <c r="I272" s="5">
        <v>206</v>
      </c>
      <c r="J272" s="5">
        <v>5</v>
      </c>
      <c r="K272" s="18">
        <f t="shared" si="4"/>
        <v>249.95145631067962</v>
      </c>
      <c r="L272" s="14">
        <f t="shared" si="5"/>
        <v>1.3157894736842105E-2</v>
      </c>
      <c r="M272" s="14">
        <f t="shared" si="6"/>
        <v>2.4271844660194174E-2</v>
      </c>
      <c r="N272" s="14">
        <f t="shared" si="7"/>
        <v>4.5542823849291123</v>
      </c>
    </row>
    <row r="273" spans="1:14" x14ac:dyDescent="0.25">
      <c r="A273" s="3" t="s">
        <v>16</v>
      </c>
      <c r="B273" s="3" t="s">
        <v>771</v>
      </c>
      <c r="C273" s="3" t="s">
        <v>772</v>
      </c>
      <c r="D273" s="5" t="s">
        <v>20</v>
      </c>
      <c r="E273" s="5" t="s">
        <v>39</v>
      </c>
      <c r="F273" s="5">
        <v>84620</v>
      </c>
      <c r="G273" s="5">
        <v>466200</v>
      </c>
      <c r="H273" s="5">
        <v>52519</v>
      </c>
      <c r="I273" s="5">
        <v>800</v>
      </c>
      <c r="J273" s="5">
        <v>17</v>
      </c>
      <c r="K273" s="18">
        <f t="shared" si="4"/>
        <v>105.77500000000001</v>
      </c>
      <c r="L273" s="14">
        <f t="shared" si="5"/>
        <v>1.523258249395457E-2</v>
      </c>
      <c r="M273" s="14">
        <f t="shared" si="6"/>
        <v>2.1250000000000002E-2</v>
      </c>
      <c r="N273" s="14">
        <f t="shared" si="7"/>
        <v>5.5093358544079418</v>
      </c>
    </row>
    <row r="274" spans="1:14" x14ac:dyDescent="0.25">
      <c r="A274" s="3" t="s">
        <v>16</v>
      </c>
      <c r="B274" s="3" t="s">
        <v>479</v>
      </c>
      <c r="C274" s="3" t="s">
        <v>480</v>
      </c>
      <c r="D274" s="5" t="s">
        <v>175</v>
      </c>
      <c r="E274" s="5" t="s">
        <v>176</v>
      </c>
      <c r="F274" s="5">
        <v>949020</v>
      </c>
      <c r="G274" s="5">
        <v>3018740</v>
      </c>
      <c r="H274" s="5">
        <v>405770</v>
      </c>
      <c r="I274" s="5">
        <v>9220</v>
      </c>
      <c r="J274" s="5">
        <v>50</v>
      </c>
      <c r="K274" s="18">
        <f t="shared" si="4"/>
        <v>102.93058568329718</v>
      </c>
      <c r="L274" s="14">
        <f t="shared" si="5"/>
        <v>2.2722231806195627E-2</v>
      </c>
      <c r="M274" s="14">
        <f t="shared" si="6"/>
        <v>5.4229934924078091E-3</v>
      </c>
      <c r="N274" s="14">
        <f t="shared" si="7"/>
        <v>3.1809024045857832</v>
      </c>
    </row>
    <row r="275" spans="1:14" x14ac:dyDescent="0.25">
      <c r="A275" s="3" t="s">
        <v>16</v>
      </c>
      <c r="B275" s="3" t="s">
        <v>783</v>
      </c>
      <c r="C275" s="3" t="s">
        <v>784</v>
      </c>
      <c r="D275" s="5" t="s">
        <v>43</v>
      </c>
      <c r="E275" s="5" t="s">
        <v>46</v>
      </c>
      <c r="F275" s="5">
        <v>817730</v>
      </c>
      <c r="G275" s="5">
        <v>3416600</v>
      </c>
      <c r="H275" s="5">
        <v>282574</v>
      </c>
      <c r="I275" s="5">
        <v>4184</v>
      </c>
      <c r="J275" s="5">
        <v>65</v>
      </c>
      <c r="K275" s="18">
        <f t="shared" si="4"/>
        <v>195.44216061185469</v>
      </c>
      <c r="L275" s="14">
        <f t="shared" si="5"/>
        <v>1.4806740889112232E-2</v>
      </c>
      <c r="M275" s="14">
        <f t="shared" si="6"/>
        <v>1.5535372848948376E-2</v>
      </c>
      <c r="N275" s="14">
        <f t="shared" si="7"/>
        <v>4.1781517126679955</v>
      </c>
    </row>
    <row r="276" spans="1:14" x14ac:dyDescent="0.25">
      <c r="A276" s="3" t="s">
        <v>16</v>
      </c>
      <c r="B276" s="3" t="s">
        <v>786</v>
      </c>
      <c r="C276" s="3" t="s">
        <v>787</v>
      </c>
      <c r="D276" s="5" t="s">
        <v>56</v>
      </c>
      <c r="E276" s="5" t="s">
        <v>129</v>
      </c>
      <c r="F276" s="5">
        <v>569340</v>
      </c>
      <c r="G276" s="5">
        <v>3414400</v>
      </c>
      <c r="H276" s="5">
        <v>45882</v>
      </c>
      <c r="I276" s="5">
        <v>936</v>
      </c>
      <c r="J276" s="5">
        <v>239</v>
      </c>
      <c r="K276" s="18">
        <f t="shared" si="4"/>
        <v>608.26923076923072</v>
      </c>
      <c r="L276" s="14">
        <f t="shared" si="5"/>
        <v>2.0400156924284034E-2</v>
      </c>
      <c r="M276" s="14">
        <f t="shared" si="6"/>
        <v>0.25534188034188032</v>
      </c>
      <c r="N276" s="14">
        <f t="shared" si="7"/>
        <v>5.9971194716689498</v>
      </c>
    </row>
    <row r="277" spans="1:14" x14ac:dyDescent="0.25">
      <c r="A277" s="3" t="s">
        <v>16</v>
      </c>
      <c r="B277" s="3" t="s">
        <v>790</v>
      </c>
      <c r="C277" s="3" t="s">
        <v>791</v>
      </c>
      <c r="D277" s="5" t="s">
        <v>119</v>
      </c>
      <c r="E277" s="5" t="s">
        <v>120</v>
      </c>
      <c r="F277" s="5">
        <v>191610</v>
      </c>
      <c r="G277" s="5">
        <v>1895500</v>
      </c>
      <c r="H277" s="5">
        <v>103968</v>
      </c>
      <c r="I277" s="5">
        <v>1220</v>
      </c>
      <c r="J277" s="5">
        <v>242</v>
      </c>
      <c r="K277" s="18">
        <f t="shared" si="4"/>
        <v>157.05737704918033</v>
      </c>
      <c r="L277" s="14">
        <f t="shared" si="5"/>
        <v>1.1734379809172054E-2</v>
      </c>
      <c r="M277" s="14">
        <f t="shared" si="6"/>
        <v>0.19836065573770492</v>
      </c>
      <c r="N277" s="14">
        <f t="shared" si="7"/>
        <v>9.8924899535514843</v>
      </c>
    </row>
    <row r="278" spans="1:14" x14ac:dyDescent="0.25">
      <c r="A278" s="3" t="s">
        <v>16</v>
      </c>
      <c r="B278" s="3" t="s">
        <v>790</v>
      </c>
      <c r="C278" s="3" t="s">
        <v>791</v>
      </c>
      <c r="D278" s="5" t="s">
        <v>119</v>
      </c>
      <c r="E278" s="5" t="s">
        <v>179</v>
      </c>
      <c r="F278" s="5">
        <v>24520</v>
      </c>
      <c r="G278" s="5">
        <v>312400</v>
      </c>
      <c r="H278" s="5">
        <v>1475</v>
      </c>
      <c r="I278" s="5">
        <v>101</v>
      </c>
      <c r="J278" s="5">
        <v>18</v>
      </c>
      <c r="K278" s="18">
        <f t="shared" si="4"/>
        <v>242.77227722772278</v>
      </c>
      <c r="L278" s="14">
        <f t="shared" si="5"/>
        <v>6.8474576271186444E-2</v>
      </c>
      <c r="M278" s="14">
        <f t="shared" si="6"/>
        <v>0.17821782178217821</v>
      </c>
      <c r="N278" s="14">
        <f t="shared" si="7"/>
        <v>12.740619902120718</v>
      </c>
    </row>
    <row r="279" spans="1:14" x14ac:dyDescent="0.25">
      <c r="A279" s="3" t="s">
        <v>16</v>
      </c>
      <c r="B279" s="3" t="s">
        <v>795</v>
      </c>
      <c r="C279" s="3" t="s">
        <v>796</v>
      </c>
      <c r="D279" s="5" t="s">
        <v>21</v>
      </c>
      <c r="E279" s="5" t="s">
        <v>38</v>
      </c>
      <c r="F279" s="5">
        <v>231620</v>
      </c>
      <c r="G279" s="5">
        <v>461500</v>
      </c>
      <c r="H279" s="5">
        <v>106210</v>
      </c>
      <c r="I279" s="5">
        <v>2269</v>
      </c>
      <c r="J279" s="5">
        <v>23</v>
      </c>
      <c r="K279" s="18">
        <f t="shared" si="4"/>
        <v>102.08021154693698</v>
      </c>
      <c r="L279" s="14">
        <f t="shared" si="5"/>
        <v>2.1363336785613408E-2</v>
      </c>
      <c r="M279" s="14">
        <f t="shared" si="6"/>
        <v>1.0136624063464082E-2</v>
      </c>
      <c r="N279" s="14">
        <f t="shared" si="7"/>
        <v>1.9924876953630948</v>
      </c>
    </row>
    <row r="280" spans="1:14" x14ac:dyDescent="0.25">
      <c r="A280" s="3" t="s">
        <v>16</v>
      </c>
      <c r="B280" s="3" t="s">
        <v>795</v>
      </c>
      <c r="C280" s="3" t="s">
        <v>796</v>
      </c>
      <c r="D280" s="5" t="s">
        <v>21</v>
      </c>
      <c r="E280" s="5" t="s">
        <v>49</v>
      </c>
      <c r="F280" s="5">
        <v>51260</v>
      </c>
      <c r="G280" s="5">
        <v>155800</v>
      </c>
      <c r="H280" s="5">
        <v>36562</v>
      </c>
      <c r="I280" s="5">
        <v>507</v>
      </c>
      <c r="J280" s="5">
        <v>11</v>
      </c>
      <c r="K280" s="18">
        <f t="shared" si="4"/>
        <v>101.10453648915187</v>
      </c>
      <c r="L280" s="14">
        <f t="shared" si="5"/>
        <v>1.3866856298889558E-2</v>
      </c>
      <c r="M280" s="14">
        <f t="shared" si="6"/>
        <v>2.1696252465483234E-2</v>
      </c>
      <c r="N280" s="14">
        <f t="shared" si="7"/>
        <v>3.0394069449863443</v>
      </c>
    </row>
    <row r="281" spans="1:14" x14ac:dyDescent="0.25">
      <c r="A281" s="3" t="s">
        <v>16</v>
      </c>
      <c r="B281" s="3" t="s">
        <v>801</v>
      </c>
      <c r="C281" s="3" t="s">
        <v>802</v>
      </c>
      <c r="D281" s="5" t="s">
        <v>56</v>
      </c>
      <c r="E281" s="5" t="s">
        <v>163</v>
      </c>
      <c r="F281" s="5">
        <v>528180</v>
      </c>
      <c r="G281" s="5">
        <v>1477780</v>
      </c>
      <c r="H281" s="5">
        <v>285244</v>
      </c>
      <c r="I281" s="5">
        <v>3492</v>
      </c>
      <c r="J281" s="5">
        <v>55</v>
      </c>
      <c r="K281" s="18">
        <f t="shared" si="4"/>
        <v>151.25429553264604</v>
      </c>
      <c r="L281" s="14">
        <f t="shared" si="5"/>
        <v>1.2242150579854441E-2</v>
      </c>
      <c r="M281" s="14">
        <f t="shared" si="6"/>
        <v>1.5750286368843069E-2</v>
      </c>
      <c r="N281" s="14">
        <f t="shared" si="7"/>
        <v>2.7978719375970313</v>
      </c>
    </row>
    <row r="282" spans="1:14" x14ac:dyDescent="0.25">
      <c r="A282" s="3" t="s">
        <v>16</v>
      </c>
      <c r="B282" s="3" t="s">
        <v>780</v>
      </c>
      <c r="C282" s="3" t="s">
        <v>781</v>
      </c>
      <c r="D282" s="5" t="s">
        <v>119</v>
      </c>
      <c r="E282" s="5" t="s">
        <v>120</v>
      </c>
      <c r="F282" s="5">
        <v>487650</v>
      </c>
      <c r="G282" s="5">
        <v>2149600</v>
      </c>
      <c r="H282" s="5">
        <v>79367</v>
      </c>
      <c r="I282" s="5">
        <v>1408</v>
      </c>
      <c r="J282" s="5">
        <v>148</v>
      </c>
      <c r="K282" s="18">
        <f t="shared" si="4"/>
        <v>346.34232954545456</v>
      </c>
      <c r="L282" s="14">
        <f t="shared" si="5"/>
        <v>1.7740370683029472E-2</v>
      </c>
      <c r="M282" s="14">
        <f t="shared" si="6"/>
        <v>0.10511363636363637</v>
      </c>
      <c r="N282" s="14">
        <f t="shared" si="7"/>
        <v>4.4080795652619704</v>
      </c>
    </row>
    <row r="283" spans="1:14" x14ac:dyDescent="0.25">
      <c r="A283" s="3" t="s">
        <v>16</v>
      </c>
      <c r="B283" s="3" t="s">
        <v>473</v>
      </c>
      <c r="C283" s="3" t="s">
        <v>474</v>
      </c>
      <c r="D283" s="5" t="s">
        <v>56</v>
      </c>
      <c r="E283" s="5" t="s">
        <v>285</v>
      </c>
      <c r="F283" s="5">
        <v>1403400</v>
      </c>
      <c r="G283" s="5">
        <v>4248500</v>
      </c>
      <c r="H283" s="5">
        <v>259104</v>
      </c>
      <c r="I283" s="5">
        <v>2173</v>
      </c>
      <c r="J283" s="5">
        <v>239</v>
      </c>
      <c r="K283" s="18">
        <f t="shared" si="4"/>
        <v>645.83525080533821</v>
      </c>
      <c r="L283" s="14">
        <f t="shared" si="5"/>
        <v>8.3865938001729031E-3</v>
      </c>
      <c r="M283" s="14">
        <f t="shared" si="6"/>
        <v>0.10998619420156466</v>
      </c>
      <c r="N283" s="14">
        <f t="shared" si="7"/>
        <v>3.0272908650420409</v>
      </c>
    </row>
    <row r="284" spans="1:14" x14ac:dyDescent="0.25">
      <c r="A284" s="3" t="s">
        <v>16</v>
      </c>
      <c r="B284" s="3" t="s">
        <v>473</v>
      </c>
      <c r="C284" s="3" t="s">
        <v>474</v>
      </c>
      <c r="D284" s="5" t="s">
        <v>56</v>
      </c>
      <c r="E284" s="5" t="s">
        <v>58</v>
      </c>
      <c r="F284" s="5">
        <v>2001990</v>
      </c>
      <c r="G284" s="5">
        <v>6805600</v>
      </c>
      <c r="H284" s="5">
        <v>288137</v>
      </c>
      <c r="I284" s="5">
        <v>4322</v>
      </c>
      <c r="J284" s="5">
        <v>271</v>
      </c>
      <c r="K284" s="18">
        <f t="shared" si="4"/>
        <v>463.20916242480331</v>
      </c>
      <c r="L284" s="14">
        <f t="shared" si="5"/>
        <v>1.4999809118579009E-2</v>
      </c>
      <c r="M284" s="14">
        <f t="shared" si="6"/>
        <v>6.2702452568255435E-2</v>
      </c>
      <c r="N284" s="14">
        <f t="shared" si="7"/>
        <v>3.399417579508389</v>
      </c>
    </row>
    <row r="285" spans="1:14" x14ac:dyDescent="0.25">
      <c r="A285" s="3" t="s">
        <v>16</v>
      </c>
      <c r="B285" s="3" t="s">
        <v>809</v>
      </c>
      <c r="C285" s="3" t="s">
        <v>811</v>
      </c>
      <c r="D285" s="5" t="s">
        <v>175</v>
      </c>
      <c r="E285" s="5" t="s">
        <v>422</v>
      </c>
      <c r="F285" s="5">
        <v>211240</v>
      </c>
      <c r="G285" s="5">
        <v>1635580</v>
      </c>
      <c r="H285" s="5">
        <v>139398</v>
      </c>
      <c r="I285" s="5">
        <v>1997</v>
      </c>
      <c r="J285" s="5">
        <v>209</v>
      </c>
      <c r="K285" s="18">
        <f t="shared" si="4"/>
        <v>105.778668002003</v>
      </c>
      <c r="L285" s="14">
        <f t="shared" si="5"/>
        <v>1.4325887028508301E-2</v>
      </c>
      <c r="M285" s="14">
        <f t="shared" si="6"/>
        <v>0.10465698547821732</v>
      </c>
      <c r="N285" s="14">
        <f t="shared" si="7"/>
        <v>7.7427570535883357</v>
      </c>
    </row>
    <row r="286" spans="1:14" x14ac:dyDescent="0.25">
      <c r="A286" s="3" t="s">
        <v>16</v>
      </c>
      <c r="B286" s="3" t="s">
        <v>721</v>
      </c>
      <c r="C286" s="3" t="s">
        <v>722</v>
      </c>
      <c r="D286" s="5" t="s">
        <v>21</v>
      </c>
      <c r="E286" s="5" t="s">
        <v>38</v>
      </c>
      <c r="F286" s="5">
        <v>210760</v>
      </c>
      <c r="G286" s="5">
        <v>1281500</v>
      </c>
      <c r="H286" s="5">
        <v>55994</v>
      </c>
      <c r="I286" s="5">
        <v>1458</v>
      </c>
      <c r="J286" s="5">
        <v>88</v>
      </c>
      <c r="K286" s="18">
        <f t="shared" si="4"/>
        <v>144.55418381344307</v>
      </c>
      <c r="L286" s="14">
        <f t="shared" si="5"/>
        <v>2.6038504125442011E-2</v>
      </c>
      <c r="M286" s="14">
        <f t="shared" si="6"/>
        <v>6.035665294924554E-2</v>
      </c>
      <c r="N286" s="14">
        <f t="shared" si="7"/>
        <v>6.0803757828810019</v>
      </c>
    </row>
    <row r="287" spans="1:14" x14ac:dyDescent="0.25">
      <c r="A287" s="3" t="s">
        <v>16</v>
      </c>
      <c r="B287" s="3" t="s">
        <v>721</v>
      </c>
      <c r="C287" s="3" t="s">
        <v>722</v>
      </c>
      <c r="D287" s="5" t="s">
        <v>175</v>
      </c>
      <c r="E287" s="5" t="s">
        <v>251</v>
      </c>
      <c r="F287" s="5">
        <v>100860</v>
      </c>
      <c r="G287" s="5">
        <v>645300</v>
      </c>
      <c r="H287" s="5">
        <v>57373</v>
      </c>
      <c r="I287" s="5">
        <v>1001</v>
      </c>
      <c r="J287" s="5">
        <v>24</v>
      </c>
      <c r="K287" s="18">
        <f t="shared" si="4"/>
        <v>100.75924075924075</v>
      </c>
      <c r="L287" s="14">
        <f t="shared" si="5"/>
        <v>1.7447231276035764E-2</v>
      </c>
      <c r="M287" s="14">
        <f t="shared" si="6"/>
        <v>2.3976023976023976E-2</v>
      </c>
      <c r="N287" s="14">
        <f t="shared" si="7"/>
        <v>6.3979773944080902</v>
      </c>
    </row>
    <row r="288" spans="1:14" x14ac:dyDescent="0.25">
      <c r="A288" s="3" t="s">
        <v>16</v>
      </c>
      <c r="B288" s="3" t="s">
        <v>721</v>
      </c>
      <c r="C288" s="3" t="s">
        <v>722</v>
      </c>
      <c r="D288" s="5" t="s">
        <v>175</v>
      </c>
      <c r="E288" s="5" t="s">
        <v>253</v>
      </c>
      <c r="F288" s="5">
        <v>290310</v>
      </c>
      <c r="G288" s="5">
        <v>729900</v>
      </c>
      <c r="H288" s="5">
        <v>166132</v>
      </c>
      <c r="I288" s="5">
        <v>2891</v>
      </c>
      <c r="J288" s="5">
        <v>28</v>
      </c>
      <c r="K288" s="18">
        <f t="shared" si="4"/>
        <v>100.41854029747492</v>
      </c>
      <c r="L288" s="14">
        <f t="shared" si="5"/>
        <v>1.7401825054775721E-2</v>
      </c>
      <c r="M288" s="14">
        <f t="shared" si="6"/>
        <v>9.6852300242130755E-3</v>
      </c>
      <c r="N288" s="14">
        <f t="shared" si="7"/>
        <v>2.514208949054459</v>
      </c>
    </row>
    <row r="289" spans="1:14" x14ac:dyDescent="0.25">
      <c r="A289" s="3" t="s">
        <v>16</v>
      </c>
      <c r="B289" s="3" t="s">
        <v>826</v>
      </c>
      <c r="C289" s="3" t="s">
        <v>827</v>
      </c>
      <c r="D289" s="5" t="s">
        <v>56</v>
      </c>
      <c r="E289" s="5" t="s">
        <v>67</v>
      </c>
      <c r="F289" s="5">
        <v>299250</v>
      </c>
      <c r="G289" s="5">
        <v>422900</v>
      </c>
      <c r="H289" s="5">
        <v>61493</v>
      </c>
      <c r="I289" s="5">
        <v>618</v>
      </c>
      <c r="J289" s="5">
        <v>20</v>
      </c>
      <c r="K289" s="18">
        <f t="shared" si="4"/>
        <v>484.22330097087377</v>
      </c>
      <c r="L289" s="14">
        <f t="shared" si="5"/>
        <v>1.0049924381636934E-2</v>
      </c>
      <c r="M289" s="14">
        <f t="shared" si="6"/>
        <v>3.2362459546925564E-2</v>
      </c>
      <c r="N289" s="14">
        <f t="shared" si="7"/>
        <v>1.4131996658312447</v>
      </c>
    </row>
    <row r="290" spans="1:14" x14ac:dyDescent="0.25">
      <c r="A290" s="3" t="s">
        <v>16</v>
      </c>
      <c r="B290" s="3" t="s">
        <v>829</v>
      </c>
      <c r="C290" s="3" t="s">
        <v>830</v>
      </c>
      <c r="D290" s="5" t="s">
        <v>56</v>
      </c>
      <c r="E290" s="5" t="s">
        <v>143</v>
      </c>
      <c r="F290" s="5">
        <v>827380</v>
      </c>
      <c r="G290" s="5">
        <v>3545200</v>
      </c>
      <c r="H290" s="5">
        <v>104186</v>
      </c>
      <c r="I290" s="5">
        <v>1391</v>
      </c>
      <c r="J290" s="5">
        <v>177</v>
      </c>
      <c r="K290" s="18">
        <f t="shared" si="4"/>
        <v>594.80948957584474</v>
      </c>
      <c r="L290" s="14">
        <f t="shared" si="5"/>
        <v>1.3351122031750907E-2</v>
      </c>
      <c r="M290" s="14">
        <f t="shared" si="6"/>
        <v>0.12724658519051044</v>
      </c>
      <c r="N290" s="14">
        <f t="shared" si="7"/>
        <v>4.2848509753680295</v>
      </c>
    </row>
    <row r="291" spans="1:14" x14ac:dyDescent="0.25">
      <c r="A291" s="3" t="s">
        <v>16</v>
      </c>
      <c r="B291" s="3" t="s">
        <v>829</v>
      </c>
      <c r="C291" s="3" t="s">
        <v>830</v>
      </c>
      <c r="D291" s="5" t="s">
        <v>56</v>
      </c>
      <c r="E291" s="5" t="s">
        <v>57</v>
      </c>
      <c r="F291" s="5">
        <v>943800</v>
      </c>
      <c r="G291" s="5">
        <v>3563200</v>
      </c>
      <c r="H291" s="5">
        <v>113198</v>
      </c>
      <c r="I291" s="5">
        <v>1985</v>
      </c>
      <c r="J291" s="5">
        <v>295</v>
      </c>
      <c r="K291" s="18">
        <f t="shared" si="4"/>
        <v>475.4659949622166</v>
      </c>
      <c r="L291" s="14">
        <f t="shared" si="5"/>
        <v>1.7535645506104348E-2</v>
      </c>
      <c r="M291" s="14">
        <f t="shared" si="6"/>
        <v>0.1486146095717884</v>
      </c>
      <c r="N291" s="14">
        <f t="shared" si="7"/>
        <v>3.7753761390125025</v>
      </c>
    </row>
    <row r="292" spans="1:14" x14ac:dyDescent="0.25">
      <c r="A292" s="3" t="s">
        <v>16</v>
      </c>
      <c r="B292" s="3" t="s">
        <v>842</v>
      </c>
      <c r="C292" s="3" t="s">
        <v>843</v>
      </c>
      <c r="D292" s="5" t="s">
        <v>56</v>
      </c>
      <c r="E292" s="5" t="s">
        <v>163</v>
      </c>
      <c r="F292" s="5">
        <v>650940</v>
      </c>
      <c r="G292" s="5">
        <v>5355700</v>
      </c>
      <c r="H292" s="5">
        <v>320426</v>
      </c>
      <c r="I292" s="5">
        <v>2863</v>
      </c>
      <c r="J292" s="5">
        <v>189</v>
      </c>
      <c r="K292" s="18">
        <f t="shared" si="4"/>
        <v>227.36290604261265</v>
      </c>
      <c r="L292" s="14">
        <f t="shared" si="5"/>
        <v>8.9349803074656869E-3</v>
      </c>
      <c r="M292" s="14">
        <f t="shared" si="6"/>
        <v>6.6014669926650366E-2</v>
      </c>
      <c r="N292" s="14">
        <f t="shared" si="7"/>
        <v>8.2276400282668138</v>
      </c>
    </row>
    <row r="293" spans="1:14" x14ac:dyDescent="0.25">
      <c r="A293" s="3" t="s">
        <v>16</v>
      </c>
      <c r="B293" s="3" t="s">
        <v>845</v>
      </c>
      <c r="C293" s="3" t="s">
        <v>846</v>
      </c>
      <c r="D293" s="5" t="s">
        <v>56</v>
      </c>
      <c r="E293" s="5" t="s">
        <v>163</v>
      </c>
      <c r="F293" s="5">
        <v>807670</v>
      </c>
      <c r="G293" s="5">
        <v>7478900</v>
      </c>
      <c r="H293" s="5">
        <v>59711</v>
      </c>
      <c r="I293" s="5">
        <v>1935</v>
      </c>
      <c r="J293" s="5">
        <v>233</v>
      </c>
      <c r="K293" s="18">
        <f t="shared" si="4"/>
        <v>417.40051679586566</v>
      </c>
      <c r="L293" s="14">
        <f t="shared" si="5"/>
        <v>3.2406089330274154E-2</v>
      </c>
      <c r="M293" s="14">
        <f t="shared" si="6"/>
        <v>0.12041343669250645</v>
      </c>
      <c r="N293" s="14">
        <f t="shared" si="7"/>
        <v>9.2598462243242903</v>
      </c>
    </row>
    <row r="294" spans="1:14" x14ac:dyDescent="0.25">
      <c r="A294" s="3" t="s">
        <v>16</v>
      </c>
      <c r="B294" s="3" t="s">
        <v>845</v>
      </c>
      <c r="C294" s="3" t="s">
        <v>846</v>
      </c>
      <c r="D294" s="5" t="s">
        <v>175</v>
      </c>
      <c r="E294" s="5" t="s">
        <v>251</v>
      </c>
      <c r="F294" s="5">
        <v>57000</v>
      </c>
      <c r="G294" s="5">
        <v>468000</v>
      </c>
      <c r="H294" s="5">
        <v>19442</v>
      </c>
      <c r="I294" s="5">
        <v>382</v>
      </c>
      <c r="J294" s="5">
        <v>23</v>
      </c>
      <c r="K294" s="18">
        <f t="shared" si="4"/>
        <v>149.21465968586386</v>
      </c>
      <c r="L294" s="14">
        <f t="shared" si="5"/>
        <v>1.9648184343174571E-2</v>
      </c>
      <c r="M294" s="14">
        <f t="shared" si="6"/>
        <v>6.0209424083769635E-2</v>
      </c>
      <c r="N294" s="14">
        <f t="shared" si="7"/>
        <v>8.2105263157894743</v>
      </c>
    </row>
    <row r="295" spans="1:14" x14ac:dyDescent="0.25">
      <c r="A295" s="3" t="s">
        <v>16</v>
      </c>
      <c r="B295" s="3" t="s">
        <v>845</v>
      </c>
      <c r="C295" s="3" t="s">
        <v>846</v>
      </c>
      <c r="D295" s="5" t="s">
        <v>175</v>
      </c>
      <c r="E295" s="5" t="s">
        <v>253</v>
      </c>
      <c r="F295" s="5">
        <v>28810</v>
      </c>
      <c r="G295" s="5">
        <v>362000</v>
      </c>
      <c r="H295" s="5">
        <v>4647</v>
      </c>
      <c r="I295" s="5">
        <v>126</v>
      </c>
      <c r="J295" s="5">
        <v>8</v>
      </c>
      <c r="K295" s="18">
        <f t="shared" si="4"/>
        <v>228.65079365079364</v>
      </c>
      <c r="L295" s="14">
        <f t="shared" si="5"/>
        <v>2.711426726920594E-2</v>
      </c>
      <c r="M295" s="14">
        <f t="shared" si="6"/>
        <v>6.3492063492063489E-2</v>
      </c>
      <c r="N295" s="14">
        <f t="shared" si="7"/>
        <v>12.565081568899688</v>
      </c>
    </row>
    <row r="296" spans="1:14" x14ac:dyDescent="0.25">
      <c r="A296" s="3" t="s">
        <v>16</v>
      </c>
      <c r="B296" s="3" t="s">
        <v>845</v>
      </c>
      <c r="C296" s="3" t="s">
        <v>846</v>
      </c>
      <c r="D296" s="5" t="s">
        <v>175</v>
      </c>
      <c r="E296" s="5" t="s">
        <v>422</v>
      </c>
      <c r="F296" s="5">
        <v>176710</v>
      </c>
      <c r="G296" s="5">
        <v>3635200</v>
      </c>
      <c r="H296" s="5">
        <v>131624</v>
      </c>
      <c r="I296" s="5">
        <v>1559</v>
      </c>
      <c r="J296" s="5">
        <v>105</v>
      </c>
      <c r="K296" s="18">
        <f t="shared" si="4"/>
        <v>113.34830019243104</v>
      </c>
      <c r="L296" s="14">
        <f t="shared" si="5"/>
        <v>1.1844344496444418E-2</v>
      </c>
      <c r="M296" s="14">
        <f t="shared" si="6"/>
        <v>6.7350865939704935E-2</v>
      </c>
      <c r="N296" s="14">
        <f t="shared" si="7"/>
        <v>20.571557919755531</v>
      </c>
    </row>
    <row r="297" spans="1:14" x14ac:dyDescent="0.25">
      <c r="A297" s="3" t="s">
        <v>16</v>
      </c>
      <c r="B297" s="3" t="s">
        <v>845</v>
      </c>
      <c r="C297" s="3" t="s">
        <v>846</v>
      </c>
      <c r="D297" s="5" t="s">
        <v>175</v>
      </c>
      <c r="E297" s="5" t="s">
        <v>176</v>
      </c>
      <c r="F297" s="5">
        <v>183680</v>
      </c>
      <c r="G297" s="5">
        <v>1669900</v>
      </c>
      <c r="H297" s="5">
        <v>39320</v>
      </c>
      <c r="I297" s="5">
        <v>1008</v>
      </c>
      <c r="J297" s="5">
        <v>72</v>
      </c>
      <c r="K297" s="18">
        <f t="shared" si="4"/>
        <v>182.22222222222223</v>
      </c>
      <c r="L297" s="14">
        <f t="shared" si="5"/>
        <v>2.5635808748728381E-2</v>
      </c>
      <c r="M297" s="14">
        <f t="shared" si="6"/>
        <v>7.1428571428571425E-2</v>
      </c>
      <c r="N297" s="14">
        <f t="shared" si="7"/>
        <v>9.0913545296167246</v>
      </c>
    </row>
    <row r="298" spans="1:14" x14ac:dyDescent="0.25">
      <c r="A298" s="3" t="s">
        <v>16</v>
      </c>
      <c r="B298" s="3" t="s">
        <v>861</v>
      </c>
      <c r="C298" s="3" t="s">
        <v>862</v>
      </c>
      <c r="D298" s="5" t="s">
        <v>56</v>
      </c>
      <c r="E298" s="5" t="s">
        <v>57</v>
      </c>
      <c r="F298" s="5">
        <v>1652550</v>
      </c>
      <c r="G298" s="5">
        <v>6777600</v>
      </c>
      <c r="H298" s="5">
        <v>434761</v>
      </c>
      <c r="I298" s="5">
        <v>4995</v>
      </c>
      <c r="J298" s="5">
        <v>847</v>
      </c>
      <c r="K298" s="18">
        <f t="shared" si="4"/>
        <v>330.84084084084083</v>
      </c>
      <c r="L298" s="14">
        <f t="shared" si="5"/>
        <v>1.1489071006829039E-2</v>
      </c>
      <c r="M298" s="14">
        <f t="shared" si="6"/>
        <v>0.16956956956956956</v>
      </c>
      <c r="N298" s="14">
        <f t="shared" si="7"/>
        <v>4.1012979940092587</v>
      </c>
    </row>
    <row r="299" spans="1:14" x14ac:dyDescent="0.25">
      <c r="A299" s="3" t="s">
        <v>16</v>
      </c>
      <c r="B299" s="3" t="s">
        <v>861</v>
      </c>
      <c r="C299" s="3" t="s">
        <v>862</v>
      </c>
      <c r="D299" s="5" t="s">
        <v>56</v>
      </c>
      <c r="E299" s="5" t="s">
        <v>58</v>
      </c>
      <c r="F299" s="5">
        <v>164750</v>
      </c>
      <c r="G299" s="5">
        <v>494200</v>
      </c>
      <c r="H299" s="5">
        <v>89981</v>
      </c>
      <c r="I299" s="5">
        <v>573</v>
      </c>
      <c r="J299" s="5">
        <v>70</v>
      </c>
      <c r="K299" s="18">
        <f t="shared" si="4"/>
        <v>287.52181500872598</v>
      </c>
      <c r="L299" s="14">
        <f t="shared" si="5"/>
        <v>6.3680110245496269E-3</v>
      </c>
      <c r="M299" s="14">
        <f t="shared" si="6"/>
        <v>0.12216404886561955</v>
      </c>
      <c r="N299" s="14">
        <f t="shared" si="7"/>
        <v>2.9996965098634294</v>
      </c>
    </row>
    <row r="300" spans="1:14" x14ac:dyDescent="0.25">
      <c r="A300" s="3" t="s">
        <v>16</v>
      </c>
      <c r="B300" s="3" t="s">
        <v>869</v>
      </c>
      <c r="C300" s="3" t="s">
        <v>870</v>
      </c>
      <c r="D300" s="5" t="s">
        <v>56</v>
      </c>
      <c r="E300" s="5" t="s">
        <v>285</v>
      </c>
      <c r="F300" s="5">
        <v>837340</v>
      </c>
      <c r="G300" s="5">
        <v>5314500</v>
      </c>
      <c r="H300" s="5">
        <v>118619</v>
      </c>
      <c r="I300" s="5">
        <v>1451</v>
      </c>
      <c r="J300" s="5">
        <v>148</v>
      </c>
      <c r="K300" s="18">
        <f t="shared" si="4"/>
        <v>577.07787732598206</v>
      </c>
      <c r="L300" s="14">
        <f t="shared" si="5"/>
        <v>1.2232441683035602E-2</v>
      </c>
      <c r="M300" s="14">
        <f t="shared" si="6"/>
        <v>0.1019986216402481</v>
      </c>
      <c r="N300" s="14">
        <f t="shared" si="7"/>
        <v>6.3468841808584324</v>
      </c>
    </row>
    <row r="301" spans="1:14" x14ac:dyDescent="0.25">
      <c r="A301" s="3" t="s">
        <v>16</v>
      </c>
      <c r="B301" s="3" t="s">
        <v>869</v>
      </c>
      <c r="C301" s="3" t="s">
        <v>870</v>
      </c>
      <c r="D301" s="5" t="s">
        <v>56</v>
      </c>
      <c r="E301" s="5" t="s">
        <v>57</v>
      </c>
      <c r="F301" s="5">
        <v>553840</v>
      </c>
      <c r="G301" s="5">
        <v>3109000</v>
      </c>
      <c r="H301" s="5">
        <v>66376</v>
      </c>
      <c r="I301" s="5">
        <v>1195</v>
      </c>
      <c r="J301" s="5">
        <v>199</v>
      </c>
      <c r="K301" s="18">
        <f t="shared" si="4"/>
        <v>463.46443514644352</v>
      </c>
      <c r="L301" s="14">
        <f t="shared" si="5"/>
        <v>1.8003495239243099E-2</v>
      </c>
      <c r="M301" s="14">
        <f t="shared" si="6"/>
        <v>0.16652719665271967</v>
      </c>
      <c r="N301" s="14">
        <f t="shared" si="7"/>
        <v>5.6135345948288311</v>
      </c>
    </row>
    <row r="302" spans="1:14" x14ac:dyDescent="0.25">
      <c r="A302" s="3" t="s">
        <v>16</v>
      </c>
      <c r="B302" s="3" t="s">
        <v>869</v>
      </c>
      <c r="C302" s="3" t="s">
        <v>870</v>
      </c>
      <c r="D302" s="5" t="s">
        <v>56</v>
      </c>
      <c r="E302" s="5" t="s">
        <v>163</v>
      </c>
      <c r="F302" s="5">
        <v>6590</v>
      </c>
      <c r="G302" s="5">
        <v>19500</v>
      </c>
      <c r="H302" s="5">
        <v>2939</v>
      </c>
      <c r="I302" s="5">
        <v>58</v>
      </c>
      <c r="J302" s="5">
        <v>1</v>
      </c>
      <c r="K302" s="18">
        <f t="shared" si="4"/>
        <v>113.62068965517241</v>
      </c>
      <c r="L302" s="14">
        <f t="shared" si="5"/>
        <v>1.9734603606668934E-2</v>
      </c>
      <c r="M302" s="14">
        <f t="shared" si="6"/>
        <v>1.7241379310344827E-2</v>
      </c>
      <c r="N302" s="14">
        <f t="shared" si="7"/>
        <v>2.959028831562974</v>
      </c>
    </row>
    <row r="303" spans="1:14" x14ac:dyDescent="0.25">
      <c r="A303" s="3" t="s">
        <v>16</v>
      </c>
      <c r="B303" s="3" t="s">
        <v>869</v>
      </c>
      <c r="C303" s="3" t="s">
        <v>870</v>
      </c>
      <c r="D303" s="5" t="s">
        <v>56</v>
      </c>
      <c r="E303" s="5" t="s">
        <v>67</v>
      </c>
      <c r="F303" s="5">
        <v>5610</v>
      </c>
      <c r="G303" s="5">
        <v>24500</v>
      </c>
      <c r="H303" s="5">
        <v>2023</v>
      </c>
      <c r="I303" s="5">
        <v>48</v>
      </c>
      <c r="J303" s="5">
        <v>1</v>
      </c>
      <c r="K303" s="18">
        <f t="shared" si="4"/>
        <v>116.875</v>
      </c>
      <c r="L303" s="14">
        <f t="shared" si="5"/>
        <v>2.3727137913989126E-2</v>
      </c>
      <c r="M303" s="14">
        <f t="shared" si="6"/>
        <v>2.0833333333333332E-2</v>
      </c>
      <c r="N303" s="14">
        <f t="shared" si="7"/>
        <v>4.3672014260249554</v>
      </c>
    </row>
    <row r="304" spans="1:14" x14ac:dyDescent="0.25">
      <c r="A304" s="3" t="s">
        <v>16</v>
      </c>
      <c r="B304" s="3" t="s">
        <v>869</v>
      </c>
      <c r="C304" s="3" t="s">
        <v>870</v>
      </c>
      <c r="D304" s="5" t="s">
        <v>56</v>
      </c>
      <c r="E304" s="5" t="s">
        <v>190</v>
      </c>
      <c r="F304" s="5">
        <v>168620</v>
      </c>
      <c r="G304" s="5">
        <v>513000</v>
      </c>
      <c r="H304" s="5">
        <v>34766</v>
      </c>
      <c r="I304" s="5">
        <v>944</v>
      </c>
      <c r="J304" s="5">
        <v>56</v>
      </c>
      <c r="K304" s="18">
        <f t="shared" si="4"/>
        <v>178.62288135593221</v>
      </c>
      <c r="L304" s="14">
        <f t="shared" si="5"/>
        <v>2.7152965541045848E-2</v>
      </c>
      <c r="M304" s="14">
        <f t="shared" si="6"/>
        <v>5.9322033898305086E-2</v>
      </c>
      <c r="N304" s="14">
        <f t="shared" si="7"/>
        <v>3.0423437314672044</v>
      </c>
    </row>
    <row r="305" spans="1:14" x14ac:dyDescent="0.25">
      <c r="A305" s="3" t="s">
        <v>16</v>
      </c>
      <c r="B305" s="3" t="s">
        <v>881</v>
      </c>
      <c r="C305" s="3" t="s">
        <v>885</v>
      </c>
      <c r="D305" s="5" t="s">
        <v>20</v>
      </c>
      <c r="E305" s="5" t="s">
        <v>35</v>
      </c>
      <c r="F305" s="5">
        <v>114610</v>
      </c>
      <c r="G305" s="5">
        <v>298000</v>
      </c>
      <c r="H305" s="5">
        <v>41608</v>
      </c>
      <c r="I305" s="5">
        <v>332</v>
      </c>
      <c r="J305" s="5">
        <v>2</v>
      </c>
      <c r="K305" s="18">
        <f t="shared" si="4"/>
        <v>345.21084337349396</v>
      </c>
      <c r="L305" s="14">
        <f t="shared" si="5"/>
        <v>7.9792347625456637E-3</v>
      </c>
      <c r="M305" s="14">
        <f t="shared" si="6"/>
        <v>6.024096385542169E-3</v>
      </c>
      <c r="N305" s="14">
        <f t="shared" si="7"/>
        <v>2.6001221533897567</v>
      </c>
    </row>
    <row r="306" spans="1:14" x14ac:dyDescent="0.25">
      <c r="A306" s="3" t="s">
        <v>16</v>
      </c>
      <c r="B306" s="3" t="s">
        <v>881</v>
      </c>
      <c r="C306" s="3" t="s">
        <v>885</v>
      </c>
      <c r="D306" s="5" t="s">
        <v>20</v>
      </c>
      <c r="E306" s="5" t="s">
        <v>69</v>
      </c>
      <c r="F306" s="5">
        <v>56070</v>
      </c>
      <c r="G306" s="5">
        <v>0</v>
      </c>
      <c r="H306" s="5">
        <v>13853</v>
      </c>
      <c r="I306" s="5">
        <v>145</v>
      </c>
      <c r="J306" s="5">
        <v>0</v>
      </c>
      <c r="K306" s="18">
        <f t="shared" si="4"/>
        <v>386.68965517241378</v>
      </c>
      <c r="L306" s="14">
        <f t="shared" si="5"/>
        <v>1.0467046849057965E-2</v>
      </c>
      <c r="M306" s="14">
        <f t="shared" si="6"/>
        <v>0</v>
      </c>
      <c r="N306" s="14">
        <f t="shared" si="7"/>
        <v>0</v>
      </c>
    </row>
    <row r="307" spans="1:14" x14ac:dyDescent="0.25">
      <c r="A307" s="3" t="s">
        <v>16</v>
      </c>
      <c r="B307" s="3" t="s">
        <v>891</v>
      </c>
      <c r="C307" s="3" t="s">
        <v>892</v>
      </c>
      <c r="D307" s="5" t="s">
        <v>43</v>
      </c>
      <c r="E307" s="5" t="s">
        <v>46</v>
      </c>
      <c r="F307" s="5">
        <v>43230</v>
      </c>
      <c r="G307" s="5">
        <v>94500</v>
      </c>
      <c r="H307" s="5">
        <v>23929</v>
      </c>
      <c r="I307" s="5">
        <v>432</v>
      </c>
      <c r="J307" s="5">
        <v>3</v>
      </c>
      <c r="K307" s="18">
        <f t="shared" si="4"/>
        <v>100.06944444444444</v>
      </c>
      <c r="L307" s="14">
        <f t="shared" si="5"/>
        <v>1.8053407998662712E-2</v>
      </c>
      <c r="M307" s="14">
        <f t="shared" si="6"/>
        <v>6.9444444444444441E-3</v>
      </c>
      <c r="N307" s="14">
        <f t="shared" si="7"/>
        <v>2.1859819569743233</v>
      </c>
    </row>
    <row r="308" spans="1:14" x14ac:dyDescent="0.25">
      <c r="A308" s="3" t="s">
        <v>16</v>
      </c>
      <c r="B308" s="3" t="s">
        <v>891</v>
      </c>
      <c r="C308" s="3" t="s">
        <v>892</v>
      </c>
      <c r="D308" s="5" t="s">
        <v>43</v>
      </c>
      <c r="E308" s="5" t="s">
        <v>48</v>
      </c>
      <c r="F308" s="5">
        <v>68130</v>
      </c>
      <c r="G308" s="5">
        <v>59800</v>
      </c>
      <c r="H308" s="5">
        <v>36180</v>
      </c>
      <c r="I308" s="5">
        <v>604</v>
      </c>
      <c r="J308" s="5">
        <v>2</v>
      </c>
      <c r="K308" s="18">
        <f t="shared" si="4"/>
        <v>112.79801324503312</v>
      </c>
      <c r="L308" s="14">
        <f t="shared" si="5"/>
        <v>1.6694306246545054E-2</v>
      </c>
      <c r="M308" s="14">
        <f t="shared" si="6"/>
        <v>3.3112582781456954E-3</v>
      </c>
      <c r="N308" s="14">
        <f t="shared" si="7"/>
        <v>0.87773374431234408</v>
      </c>
    </row>
    <row r="309" spans="1:14" x14ac:dyDescent="0.25">
      <c r="A309" s="3" t="s">
        <v>16</v>
      </c>
      <c r="B309" s="3" t="s">
        <v>891</v>
      </c>
      <c r="C309" s="3" t="s">
        <v>892</v>
      </c>
      <c r="D309" s="5" t="s">
        <v>43</v>
      </c>
      <c r="E309" s="5" t="s">
        <v>50</v>
      </c>
      <c r="F309" s="5">
        <v>47670</v>
      </c>
      <c r="G309" s="5">
        <v>79500</v>
      </c>
      <c r="H309" s="5">
        <v>28772</v>
      </c>
      <c r="I309" s="5">
        <v>467</v>
      </c>
      <c r="J309" s="5">
        <v>3</v>
      </c>
      <c r="K309" s="18">
        <f t="shared" si="4"/>
        <v>102.07708779443254</v>
      </c>
      <c r="L309" s="14">
        <f t="shared" si="5"/>
        <v>1.6231057973029334E-2</v>
      </c>
      <c r="M309" s="14">
        <f t="shared" si="6"/>
        <v>6.4239828693790149E-3</v>
      </c>
      <c r="N309" s="14">
        <f t="shared" si="7"/>
        <v>1.6677155443675267</v>
      </c>
    </row>
    <row r="310" spans="1:14" x14ac:dyDescent="0.25">
      <c r="A310" s="3" t="s">
        <v>16</v>
      </c>
      <c r="B310" s="3" t="s">
        <v>891</v>
      </c>
      <c r="C310" s="3" t="s">
        <v>892</v>
      </c>
      <c r="D310" s="5" t="s">
        <v>43</v>
      </c>
      <c r="E310" s="5" t="s">
        <v>52</v>
      </c>
      <c r="F310" s="5">
        <v>11570</v>
      </c>
      <c r="G310" s="5">
        <v>35800</v>
      </c>
      <c r="H310" s="5">
        <v>4586</v>
      </c>
      <c r="I310" s="5">
        <v>115</v>
      </c>
      <c r="J310" s="5">
        <v>2</v>
      </c>
      <c r="K310" s="18">
        <f t="shared" si="4"/>
        <v>100.60869565217391</v>
      </c>
      <c r="L310" s="14">
        <f t="shared" si="5"/>
        <v>2.5076319232446576E-2</v>
      </c>
      <c r="M310" s="14">
        <f t="shared" si="6"/>
        <v>1.7391304347826087E-2</v>
      </c>
      <c r="N310" s="14">
        <f t="shared" si="7"/>
        <v>3.0942091616248919</v>
      </c>
    </row>
    <row r="311" spans="1:14" x14ac:dyDescent="0.25">
      <c r="A311" s="3" t="s">
        <v>16</v>
      </c>
      <c r="B311" s="3" t="s">
        <v>891</v>
      </c>
      <c r="C311" s="3" t="s">
        <v>892</v>
      </c>
      <c r="D311" s="5" t="s">
        <v>43</v>
      </c>
      <c r="E311" s="5" t="s">
        <v>197</v>
      </c>
      <c r="F311" s="5">
        <v>9460</v>
      </c>
      <c r="G311" s="5">
        <v>0</v>
      </c>
      <c r="H311" s="5">
        <v>5963</v>
      </c>
      <c r="I311" s="5">
        <v>94</v>
      </c>
      <c r="J311" s="5">
        <v>0</v>
      </c>
      <c r="K311" s="18">
        <f t="shared" si="4"/>
        <v>100.63829787234043</v>
      </c>
      <c r="L311" s="14">
        <f t="shared" si="5"/>
        <v>1.5763877242998492E-2</v>
      </c>
      <c r="M311" s="14">
        <f t="shared" si="6"/>
        <v>0</v>
      </c>
      <c r="N311" s="14">
        <f t="shared" si="7"/>
        <v>0</v>
      </c>
    </row>
    <row r="312" spans="1:14" x14ac:dyDescent="0.25">
      <c r="A312" s="3" t="s">
        <v>16</v>
      </c>
      <c r="B312" s="3" t="s">
        <v>906</v>
      </c>
      <c r="C312" s="3" t="s">
        <v>907</v>
      </c>
      <c r="D312" s="5" t="s">
        <v>20</v>
      </c>
      <c r="E312" s="5" t="s">
        <v>69</v>
      </c>
      <c r="F312" s="5">
        <v>66180</v>
      </c>
      <c r="G312" s="5">
        <v>478000</v>
      </c>
      <c r="H312" s="5">
        <v>16699</v>
      </c>
      <c r="I312" s="5">
        <v>180</v>
      </c>
      <c r="J312" s="5">
        <v>1</v>
      </c>
      <c r="K312" s="18">
        <f t="shared" si="4"/>
        <v>367.66666666666669</v>
      </c>
      <c r="L312" s="14">
        <f t="shared" si="5"/>
        <v>1.0779088568177735E-2</v>
      </c>
      <c r="M312" s="14">
        <f t="shared" si="6"/>
        <v>5.5555555555555558E-3</v>
      </c>
      <c r="N312" s="14">
        <f t="shared" si="7"/>
        <v>7.2227258990631613</v>
      </c>
    </row>
    <row r="313" spans="1:14" x14ac:dyDescent="0.25">
      <c r="A313" s="3" t="s">
        <v>16</v>
      </c>
      <c r="B313" s="3" t="s">
        <v>911</v>
      </c>
      <c r="C313" s="3" t="s">
        <v>913</v>
      </c>
      <c r="D313" s="5" t="s">
        <v>43</v>
      </c>
      <c r="E313" s="5" t="s">
        <v>44</v>
      </c>
      <c r="F313" s="5">
        <v>260640</v>
      </c>
      <c r="G313" s="5">
        <v>3080100</v>
      </c>
      <c r="H313" s="5">
        <v>30005</v>
      </c>
      <c r="I313" s="5">
        <v>973</v>
      </c>
      <c r="J313" s="5">
        <v>53</v>
      </c>
      <c r="K313" s="18">
        <f t="shared" si="4"/>
        <v>267.8725590955807</v>
      </c>
      <c r="L313" s="14">
        <f t="shared" si="5"/>
        <v>3.2427928678553576E-2</v>
      </c>
      <c r="M313" s="14">
        <f t="shared" si="6"/>
        <v>5.4470709146968138E-2</v>
      </c>
      <c r="N313" s="14">
        <f t="shared" si="7"/>
        <v>11.81744935543278</v>
      </c>
    </row>
    <row r="314" spans="1:14" x14ac:dyDescent="0.25">
      <c r="A314" s="3" t="s">
        <v>16</v>
      </c>
      <c r="B314" s="3" t="s">
        <v>911</v>
      </c>
      <c r="C314" s="3" t="s">
        <v>913</v>
      </c>
      <c r="D314" s="5" t="s">
        <v>43</v>
      </c>
      <c r="E314" s="5" t="s">
        <v>46</v>
      </c>
      <c r="F314" s="5">
        <v>72600</v>
      </c>
      <c r="G314" s="5">
        <v>805400</v>
      </c>
      <c r="H314" s="5">
        <v>32769</v>
      </c>
      <c r="I314" s="5">
        <v>612</v>
      </c>
      <c r="J314" s="5">
        <v>35</v>
      </c>
      <c r="K314" s="18">
        <f t="shared" si="4"/>
        <v>118.62745098039215</v>
      </c>
      <c r="L314" s="14">
        <f t="shared" si="5"/>
        <v>1.8676187860477891E-2</v>
      </c>
      <c r="M314" s="14">
        <f t="shared" si="6"/>
        <v>5.7189542483660129E-2</v>
      </c>
      <c r="N314" s="14">
        <f t="shared" si="7"/>
        <v>11.093663911845731</v>
      </c>
    </row>
    <row r="315" spans="1:14" x14ac:dyDescent="0.25">
      <c r="A315" s="3" t="s">
        <v>16</v>
      </c>
      <c r="B315" s="3" t="s">
        <v>911</v>
      </c>
      <c r="C315" s="3" t="s">
        <v>913</v>
      </c>
      <c r="D315" s="5" t="s">
        <v>43</v>
      </c>
      <c r="E315" s="5" t="s">
        <v>48</v>
      </c>
      <c r="F315" s="5">
        <v>255930</v>
      </c>
      <c r="G315" s="5">
        <v>2143100</v>
      </c>
      <c r="H315" s="5">
        <v>93122</v>
      </c>
      <c r="I315" s="5">
        <v>1974</v>
      </c>
      <c r="J315" s="5">
        <v>64</v>
      </c>
      <c r="K315" s="18">
        <f t="shared" si="4"/>
        <v>129.65045592705167</v>
      </c>
      <c r="L315" s="14">
        <f t="shared" si="5"/>
        <v>2.1197998324778249E-2</v>
      </c>
      <c r="M315" s="14">
        <f t="shared" si="6"/>
        <v>3.242147922998987E-2</v>
      </c>
      <c r="N315" s="14">
        <f t="shared" si="7"/>
        <v>8.3737740788496851</v>
      </c>
    </row>
    <row r="316" spans="1:14" x14ac:dyDescent="0.25">
      <c r="A316" s="3" t="s">
        <v>16</v>
      </c>
      <c r="B316" s="3" t="s">
        <v>911</v>
      </c>
      <c r="C316" s="3" t="s">
        <v>913</v>
      </c>
      <c r="D316" s="5" t="s">
        <v>43</v>
      </c>
      <c r="E316" s="5" t="s">
        <v>50</v>
      </c>
      <c r="F316" s="5">
        <v>551990</v>
      </c>
      <c r="G316" s="5">
        <v>4111400</v>
      </c>
      <c r="H316" s="5">
        <v>108076</v>
      </c>
      <c r="I316" s="5">
        <v>2191</v>
      </c>
      <c r="J316" s="5">
        <v>165</v>
      </c>
      <c r="K316" s="18">
        <f t="shared" si="4"/>
        <v>251.93518941122775</v>
      </c>
      <c r="L316" s="14">
        <f t="shared" si="5"/>
        <v>2.0272771012990857E-2</v>
      </c>
      <c r="M316" s="14">
        <f t="shared" si="6"/>
        <v>7.5308078502966683E-2</v>
      </c>
      <c r="N316" s="14">
        <f t="shared" si="7"/>
        <v>7.4483233391909272</v>
      </c>
    </row>
    <row r="317" spans="1:14" x14ac:dyDescent="0.25">
      <c r="A317" s="3" t="s">
        <v>16</v>
      </c>
      <c r="B317" s="3" t="s">
        <v>921</v>
      </c>
      <c r="C317" s="3" t="s">
        <v>923</v>
      </c>
      <c r="D317" s="5" t="s">
        <v>94</v>
      </c>
      <c r="E317" s="5" t="s">
        <v>347</v>
      </c>
      <c r="F317" s="5">
        <v>1765730</v>
      </c>
      <c r="G317" s="5">
        <v>9428500</v>
      </c>
      <c r="H317" s="5">
        <v>155965</v>
      </c>
      <c r="I317" s="5">
        <v>2409</v>
      </c>
      <c r="J317" s="5">
        <v>223</v>
      </c>
      <c r="K317" s="18">
        <f t="shared" si="4"/>
        <v>732.97218762972193</v>
      </c>
      <c r="L317" s="14">
        <f t="shared" si="5"/>
        <v>1.5445773090116372E-2</v>
      </c>
      <c r="M317" s="14">
        <f t="shared" si="6"/>
        <v>9.2569530925695309E-2</v>
      </c>
      <c r="N317" s="14">
        <f t="shared" si="7"/>
        <v>5.3397178504074798</v>
      </c>
    </row>
    <row r="318" spans="1:14" x14ac:dyDescent="0.25">
      <c r="A318" s="3" t="s">
        <v>16</v>
      </c>
      <c r="B318" s="3" t="s">
        <v>927</v>
      </c>
      <c r="C318" s="3" t="s">
        <v>928</v>
      </c>
      <c r="D318" s="5" t="s">
        <v>20</v>
      </c>
      <c r="E318" s="5" t="s">
        <v>22</v>
      </c>
      <c r="F318" s="5">
        <v>9860</v>
      </c>
      <c r="G318" s="5">
        <v>0</v>
      </c>
      <c r="H318" s="5">
        <v>2987</v>
      </c>
      <c r="I318" s="5">
        <v>42</v>
      </c>
      <c r="J318" s="5">
        <v>0</v>
      </c>
      <c r="K318" s="18">
        <f t="shared" si="4"/>
        <v>234.76190476190476</v>
      </c>
      <c r="L318" s="14">
        <f t="shared" si="5"/>
        <v>1.4060930699698694E-2</v>
      </c>
      <c r="M318" s="14">
        <f t="shared" si="6"/>
        <v>0</v>
      </c>
      <c r="N318" s="14">
        <f t="shared" si="7"/>
        <v>0</v>
      </c>
    </row>
    <row r="319" spans="1:14" x14ac:dyDescent="0.25">
      <c r="A319" s="3" t="s">
        <v>16</v>
      </c>
      <c r="B319" s="3" t="s">
        <v>927</v>
      </c>
      <c r="C319" s="3" t="s">
        <v>928</v>
      </c>
      <c r="D319" s="5" t="s">
        <v>20</v>
      </c>
      <c r="E319" s="5" t="s">
        <v>77</v>
      </c>
      <c r="F319" s="5">
        <v>14470</v>
      </c>
      <c r="G319" s="5">
        <v>0</v>
      </c>
      <c r="H319" s="5">
        <v>5558</v>
      </c>
      <c r="I319" s="5">
        <v>103</v>
      </c>
      <c r="J319" s="5">
        <v>0</v>
      </c>
      <c r="K319" s="18">
        <f t="shared" si="4"/>
        <v>140.48543689320388</v>
      </c>
      <c r="L319" s="14">
        <f t="shared" si="5"/>
        <v>1.8531845987765382E-2</v>
      </c>
      <c r="M319" s="14">
        <f t="shared" si="6"/>
        <v>0</v>
      </c>
      <c r="N319" s="14">
        <f t="shared" si="7"/>
        <v>0</v>
      </c>
    </row>
    <row r="320" spans="1:14" x14ac:dyDescent="0.25">
      <c r="A320" s="3" t="s">
        <v>16</v>
      </c>
      <c r="B320" s="3" t="s">
        <v>933</v>
      </c>
      <c r="C320" s="3" t="s">
        <v>934</v>
      </c>
      <c r="D320" s="5" t="s">
        <v>175</v>
      </c>
      <c r="E320" s="5" t="s">
        <v>176</v>
      </c>
      <c r="F320" s="5">
        <v>89010</v>
      </c>
      <c r="G320" s="5">
        <v>2392000</v>
      </c>
      <c r="H320" s="5">
        <v>24177</v>
      </c>
      <c r="I320" s="5">
        <v>264</v>
      </c>
      <c r="J320" s="5">
        <v>4</v>
      </c>
      <c r="K320" s="18">
        <f t="shared" si="4"/>
        <v>337.15909090909093</v>
      </c>
      <c r="L320" s="14">
        <f t="shared" si="5"/>
        <v>1.0919468916739049E-2</v>
      </c>
      <c r="M320" s="14">
        <f t="shared" si="6"/>
        <v>1.5151515151515152E-2</v>
      </c>
      <c r="N320" s="14">
        <f t="shared" si="7"/>
        <v>26.873385012919897</v>
      </c>
    </row>
    <row r="321" spans="1:14" x14ac:dyDescent="0.25">
      <c r="A321" s="3" t="s">
        <v>16</v>
      </c>
      <c r="B321" s="3" t="s">
        <v>939</v>
      </c>
      <c r="C321" s="3" t="s">
        <v>941</v>
      </c>
      <c r="D321" s="5" t="s">
        <v>56</v>
      </c>
      <c r="E321" s="5" t="s">
        <v>57</v>
      </c>
      <c r="F321" s="5">
        <v>346760</v>
      </c>
      <c r="G321" s="5">
        <v>3620400</v>
      </c>
      <c r="H321" s="5">
        <v>26683</v>
      </c>
      <c r="I321" s="5">
        <v>659</v>
      </c>
      <c r="J321" s="5">
        <v>127</v>
      </c>
      <c r="K321" s="18">
        <f t="shared" si="4"/>
        <v>526.19119878603942</v>
      </c>
      <c r="L321" s="14">
        <f t="shared" si="5"/>
        <v>2.4697372859123788E-2</v>
      </c>
      <c r="M321" s="14">
        <f t="shared" si="6"/>
        <v>0.19271623672230653</v>
      </c>
      <c r="N321" s="14">
        <f t="shared" si="7"/>
        <v>10.440650594070828</v>
      </c>
    </row>
    <row r="322" spans="1:14" x14ac:dyDescent="0.25">
      <c r="A322" s="3" t="s">
        <v>16</v>
      </c>
      <c r="B322" s="3" t="s">
        <v>390</v>
      </c>
      <c r="C322" s="3" t="s">
        <v>391</v>
      </c>
      <c r="D322" s="5" t="s">
        <v>43</v>
      </c>
      <c r="E322" s="5" t="s">
        <v>44</v>
      </c>
      <c r="F322" s="5">
        <v>94400</v>
      </c>
      <c r="G322" s="5">
        <v>2354000</v>
      </c>
      <c r="H322" s="5">
        <v>35787</v>
      </c>
      <c r="I322" s="5">
        <v>180</v>
      </c>
      <c r="J322" s="5">
        <v>12</v>
      </c>
      <c r="K322" s="18">
        <f t="shared" si="4"/>
        <v>524.44444444444446</v>
      </c>
      <c r="L322" s="14">
        <f t="shared" si="5"/>
        <v>5.0297594098415626E-3</v>
      </c>
      <c r="M322" s="14">
        <f t="shared" si="6"/>
        <v>6.6666666666666666E-2</v>
      </c>
      <c r="N322" s="14">
        <f t="shared" si="7"/>
        <v>24.9364406779661</v>
      </c>
    </row>
    <row r="323" spans="1:14" x14ac:dyDescent="0.25">
      <c r="A323" s="3" t="s">
        <v>16</v>
      </c>
      <c r="B323" s="3" t="s">
        <v>390</v>
      </c>
      <c r="C323" s="3" t="s">
        <v>391</v>
      </c>
      <c r="D323" s="5" t="s">
        <v>43</v>
      </c>
      <c r="E323" s="5" t="s">
        <v>111</v>
      </c>
      <c r="F323" s="5">
        <v>2400640</v>
      </c>
      <c r="G323" s="5">
        <v>15353480</v>
      </c>
      <c r="H323" s="5">
        <v>522513</v>
      </c>
      <c r="I323" s="5">
        <v>8150</v>
      </c>
      <c r="J323" s="5">
        <v>1399</v>
      </c>
      <c r="K323" s="18">
        <f t="shared" si="4"/>
        <v>294.5570552147239</v>
      </c>
      <c r="L323" s="14">
        <f t="shared" si="5"/>
        <v>1.5597698047704077E-2</v>
      </c>
      <c r="M323" s="14">
        <f t="shared" si="6"/>
        <v>0.1716564417177914</v>
      </c>
      <c r="N323" s="14">
        <f t="shared" si="7"/>
        <v>6.3955778459077584</v>
      </c>
    </row>
    <row r="324" spans="1:14" x14ac:dyDescent="0.25">
      <c r="A324" s="3" t="s">
        <v>16</v>
      </c>
      <c r="B324" s="3" t="s">
        <v>740</v>
      </c>
      <c r="C324" s="3" t="s">
        <v>741</v>
      </c>
      <c r="D324" s="5" t="s">
        <v>21</v>
      </c>
      <c r="E324" s="5" t="s">
        <v>45</v>
      </c>
      <c r="F324" s="5">
        <v>615670</v>
      </c>
      <c r="G324" s="5">
        <v>2803700</v>
      </c>
      <c r="H324" s="5">
        <v>89020</v>
      </c>
      <c r="I324" s="5">
        <v>2291</v>
      </c>
      <c r="J324" s="5">
        <v>61</v>
      </c>
      <c r="K324" s="18">
        <f t="shared" si="4"/>
        <v>268.73417721518985</v>
      </c>
      <c r="L324" s="14">
        <f t="shared" si="5"/>
        <v>2.5735789710177488E-2</v>
      </c>
      <c r="M324" s="14">
        <f t="shared" si="6"/>
        <v>2.6625927542557836E-2</v>
      </c>
      <c r="N324" s="14">
        <f t="shared" si="7"/>
        <v>4.5539006285834942</v>
      </c>
    </row>
    <row r="325" spans="1:14" x14ac:dyDescent="0.25">
      <c r="A325" s="3" t="s">
        <v>16</v>
      </c>
      <c r="B325" s="3" t="s">
        <v>957</v>
      </c>
      <c r="C325" s="3" t="s">
        <v>958</v>
      </c>
      <c r="D325" s="5" t="s">
        <v>433</v>
      </c>
      <c r="E325" s="5" t="s">
        <v>468</v>
      </c>
      <c r="F325" s="5">
        <v>2058020</v>
      </c>
      <c r="G325" s="5">
        <v>9348200</v>
      </c>
      <c r="H325" s="5">
        <v>271170</v>
      </c>
      <c r="I325" s="5">
        <v>3388</v>
      </c>
      <c r="J325" s="5">
        <v>290</v>
      </c>
      <c r="K325" s="18">
        <f t="shared" si="4"/>
        <v>607.44391971664697</v>
      </c>
      <c r="L325" s="14">
        <f t="shared" si="5"/>
        <v>1.2494007449201608E-2</v>
      </c>
      <c r="M325" s="14">
        <f t="shared" si="6"/>
        <v>8.5596221959858318E-2</v>
      </c>
      <c r="N325" s="14">
        <f t="shared" si="7"/>
        <v>4.5423270910875502</v>
      </c>
    </row>
    <row r="326" spans="1:14" x14ac:dyDescent="0.25">
      <c r="A326" s="3" t="s">
        <v>16</v>
      </c>
      <c r="B326" s="3" t="s">
        <v>961</v>
      </c>
      <c r="C326" s="3" t="s">
        <v>962</v>
      </c>
      <c r="D326" s="5" t="s">
        <v>43</v>
      </c>
      <c r="E326" s="5" t="s">
        <v>44</v>
      </c>
      <c r="F326" s="5">
        <v>225760</v>
      </c>
      <c r="G326" s="5">
        <v>1063640</v>
      </c>
      <c r="H326" s="5">
        <v>77372</v>
      </c>
      <c r="I326" s="5">
        <v>1756</v>
      </c>
      <c r="J326" s="5">
        <v>10</v>
      </c>
      <c r="K326" s="18">
        <f t="shared" si="4"/>
        <v>128.56492027334852</v>
      </c>
      <c r="L326" s="14">
        <f t="shared" si="5"/>
        <v>2.269554877733547E-2</v>
      </c>
      <c r="M326" s="14">
        <f t="shared" si="6"/>
        <v>5.6947608200455585E-3</v>
      </c>
      <c r="N326" s="14">
        <f t="shared" si="7"/>
        <v>4.7113749114103474</v>
      </c>
    </row>
    <row r="327" spans="1:14" x14ac:dyDescent="0.25">
      <c r="A327" s="3" t="s">
        <v>16</v>
      </c>
      <c r="B327" s="3" t="s">
        <v>961</v>
      </c>
      <c r="C327" s="3" t="s">
        <v>962</v>
      </c>
      <c r="D327" s="5" t="s">
        <v>43</v>
      </c>
      <c r="E327" s="5" t="s">
        <v>52</v>
      </c>
      <c r="F327" s="5">
        <v>3020</v>
      </c>
      <c r="G327" s="5">
        <v>0</v>
      </c>
      <c r="H327" s="5">
        <v>699</v>
      </c>
      <c r="I327" s="5">
        <v>30</v>
      </c>
      <c r="J327" s="5">
        <v>0</v>
      </c>
      <c r="K327" s="18">
        <f t="shared" si="4"/>
        <v>100.66666666666667</v>
      </c>
      <c r="L327" s="14">
        <f t="shared" si="5"/>
        <v>4.2918454935622317E-2</v>
      </c>
      <c r="M327" s="14">
        <f t="shared" si="6"/>
        <v>0</v>
      </c>
      <c r="N327" s="14">
        <f t="shared" si="7"/>
        <v>0</v>
      </c>
    </row>
    <row r="328" spans="1:14" x14ac:dyDescent="0.25">
      <c r="A328" s="3" t="s">
        <v>16</v>
      </c>
      <c r="B328" s="3" t="s">
        <v>973</v>
      </c>
      <c r="C328" s="3" t="s">
        <v>974</v>
      </c>
      <c r="D328" s="5" t="s">
        <v>21</v>
      </c>
      <c r="E328" s="5" t="s">
        <v>38</v>
      </c>
      <c r="F328" s="5">
        <v>331410</v>
      </c>
      <c r="G328" s="5">
        <v>782590</v>
      </c>
      <c r="H328" s="5">
        <v>140392</v>
      </c>
      <c r="I328" s="5">
        <v>3295</v>
      </c>
      <c r="J328" s="5">
        <v>28</v>
      </c>
      <c r="K328" s="18">
        <f t="shared" si="4"/>
        <v>100.57966616084977</v>
      </c>
      <c r="L328" s="14">
        <f t="shared" si="5"/>
        <v>2.3469998290500883E-2</v>
      </c>
      <c r="M328" s="14">
        <f t="shared" si="6"/>
        <v>8.4977238239757214E-3</v>
      </c>
      <c r="N328" s="14">
        <f t="shared" si="7"/>
        <v>2.3613952505959386</v>
      </c>
    </row>
    <row r="329" spans="1:14" x14ac:dyDescent="0.25">
      <c r="A329" s="3" t="s">
        <v>16</v>
      </c>
      <c r="B329" s="3" t="s">
        <v>979</v>
      </c>
      <c r="C329" s="3" t="s">
        <v>981</v>
      </c>
      <c r="D329" s="5" t="s">
        <v>56</v>
      </c>
      <c r="E329" s="5" t="s">
        <v>129</v>
      </c>
      <c r="F329" s="5">
        <v>0</v>
      </c>
      <c r="G329" s="5">
        <v>0</v>
      </c>
      <c r="H329" s="5">
        <v>1</v>
      </c>
      <c r="I329" s="5">
        <v>0</v>
      </c>
      <c r="J329" s="5">
        <v>0</v>
      </c>
      <c r="K329" s="18">
        <f t="shared" si="4"/>
        <v>0</v>
      </c>
      <c r="L329" s="14">
        <f t="shared" si="5"/>
        <v>0</v>
      </c>
      <c r="M329" s="14">
        <f t="shared" si="6"/>
        <v>0</v>
      </c>
      <c r="N329" s="14">
        <f t="shared" si="7"/>
        <v>0</v>
      </c>
    </row>
    <row r="330" spans="1:14" x14ac:dyDescent="0.25">
      <c r="A330" s="3" t="s">
        <v>16</v>
      </c>
      <c r="B330" s="3" t="s">
        <v>984</v>
      </c>
      <c r="C330" s="3" t="s">
        <v>985</v>
      </c>
      <c r="D330" s="5" t="s">
        <v>21</v>
      </c>
      <c r="E330" s="5" t="s">
        <v>23</v>
      </c>
      <c r="F330" s="5">
        <v>200</v>
      </c>
      <c r="G330" s="5">
        <v>0</v>
      </c>
      <c r="H330" s="5">
        <v>42</v>
      </c>
      <c r="I330" s="5">
        <v>2</v>
      </c>
      <c r="J330" s="5">
        <v>0</v>
      </c>
      <c r="K330" s="18">
        <f t="shared" si="4"/>
        <v>100</v>
      </c>
      <c r="L330" s="14">
        <f t="shared" si="5"/>
        <v>4.7619047619047616E-2</v>
      </c>
      <c r="M330" s="14">
        <f t="shared" si="6"/>
        <v>0</v>
      </c>
      <c r="N330" s="14">
        <f t="shared" si="7"/>
        <v>0</v>
      </c>
    </row>
    <row r="331" spans="1:14" x14ac:dyDescent="0.25">
      <c r="A331" s="3" t="s">
        <v>16</v>
      </c>
      <c r="B331" s="3" t="s">
        <v>984</v>
      </c>
      <c r="C331" s="3" t="s">
        <v>985</v>
      </c>
      <c r="D331" s="5" t="s">
        <v>94</v>
      </c>
      <c r="E331" s="5" t="s">
        <v>347</v>
      </c>
      <c r="F331" s="5">
        <v>447090</v>
      </c>
      <c r="G331" s="5">
        <v>216000</v>
      </c>
      <c r="H331" s="5">
        <v>152595</v>
      </c>
      <c r="I331" s="5">
        <v>4297</v>
      </c>
      <c r="J331" s="5">
        <v>2</v>
      </c>
      <c r="K331" s="18">
        <f t="shared" si="4"/>
        <v>104.0470095415406</v>
      </c>
      <c r="L331" s="14">
        <f t="shared" si="5"/>
        <v>2.8159507192240901E-2</v>
      </c>
      <c r="M331" s="14">
        <f t="shared" si="6"/>
        <v>4.6544100535257155E-4</v>
      </c>
      <c r="N331" s="14">
        <f t="shared" si="7"/>
        <v>0.48312420318056765</v>
      </c>
    </row>
    <row r="332" spans="1:14" x14ac:dyDescent="0.25">
      <c r="A332" s="3" t="s">
        <v>16</v>
      </c>
      <c r="B332" s="3" t="s">
        <v>994</v>
      </c>
      <c r="C332" s="3" t="s">
        <v>995</v>
      </c>
      <c r="D332" s="5" t="s">
        <v>20</v>
      </c>
      <c r="E332" s="5" t="s">
        <v>51</v>
      </c>
      <c r="F332" s="5">
        <v>15490</v>
      </c>
      <c r="G332" s="5">
        <v>106800</v>
      </c>
      <c r="H332" s="5">
        <v>2078</v>
      </c>
      <c r="I332" s="5">
        <v>116</v>
      </c>
      <c r="J332" s="5">
        <v>5</v>
      </c>
      <c r="K332" s="18">
        <f t="shared" si="4"/>
        <v>133.5344827586207</v>
      </c>
      <c r="L332" s="14">
        <f t="shared" si="5"/>
        <v>5.5822906641000959E-2</v>
      </c>
      <c r="M332" s="14">
        <f t="shared" si="6"/>
        <v>4.3103448275862072E-2</v>
      </c>
      <c r="N332" s="14">
        <f t="shared" si="7"/>
        <v>6.8947708198837958</v>
      </c>
    </row>
    <row r="333" spans="1:14" x14ac:dyDescent="0.25">
      <c r="A333" s="3" t="s">
        <v>16</v>
      </c>
      <c r="B333" s="3" t="s">
        <v>994</v>
      </c>
      <c r="C333" s="3" t="s">
        <v>995</v>
      </c>
      <c r="D333" s="5" t="s">
        <v>20</v>
      </c>
      <c r="E333" s="5" t="s">
        <v>35</v>
      </c>
      <c r="F333" s="5">
        <v>77840</v>
      </c>
      <c r="G333" s="5">
        <v>72500</v>
      </c>
      <c r="H333" s="5">
        <v>51908</v>
      </c>
      <c r="I333" s="5">
        <v>775</v>
      </c>
      <c r="J333" s="5">
        <v>3</v>
      </c>
      <c r="K333" s="18">
        <f t="shared" si="4"/>
        <v>100.43870967741935</v>
      </c>
      <c r="L333" s="14">
        <f t="shared" si="5"/>
        <v>1.4930261231409416E-2</v>
      </c>
      <c r="M333" s="14">
        <f t="shared" si="6"/>
        <v>3.8709677419354839E-3</v>
      </c>
      <c r="N333" s="14">
        <f t="shared" si="7"/>
        <v>0.93139773895169575</v>
      </c>
    </row>
    <row r="334" spans="1:14" x14ac:dyDescent="0.25">
      <c r="A334" s="3" t="s">
        <v>16</v>
      </c>
      <c r="B334" s="3" t="s">
        <v>1002</v>
      </c>
      <c r="C334" s="3" t="s">
        <v>1003</v>
      </c>
      <c r="D334" s="5" t="s">
        <v>56</v>
      </c>
      <c r="E334" s="5" t="s">
        <v>285</v>
      </c>
      <c r="F334" s="5">
        <v>0</v>
      </c>
      <c r="G334" s="5">
        <v>0</v>
      </c>
      <c r="H334" s="5">
        <v>15</v>
      </c>
      <c r="I334" s="5">
        <v>0</v>
      </c>
      <c r="J334" s="5">
        <v>0</v>
      </c>
      <c r="K334" s="18">
        <f t="shared" si="4"/>
        <v>0</v>
      </c>
      <c r="L334" s="14">
        <f t="shared" si="5"/>
        <v>0</v>
      </c>
      <c r="M334" s="14">
        <f t="shared" si="6"/>
        <v>0</v>
      </c>
      <c r="N334" s="14">
        <f t="shared" si="7"/>
        <v>0</v>
      </c>
    </row>
    <row r="335" spans="1:14" x14ac:dyDescent="0.25">
      <c r="A335" s="3" t="s">
        <v>16</v>
      </c>
      <c r="B335" s="3" t="s">
        <v>1002</v>
      </c>
      <c r="C335" s="3" t="s">
        <v>1003</v>
      </c>
      <c r="D335" s="5" t="s">
        <v>56</v>
      </c>
      <c r="E335" s="5" t="s">
        <v>190</v>
      </c>
      <c r="F335" s="5">
        <v>432150</v>
      </c>
      <c r="G335" s="5">
        <v>1686800</v>
      </c>
      <c r="H335" s="5">
        <v>93566</v>
      </c>
      <c r="I335" s="5">
        <v>1414</v>
      </c>
      <c r="J335" s="5">
        <v>129</v>
      </c>
      <c r="K335" s="18">
        <f t="shared" si="4"/>
        <v>305.62234794908062</v>
      </c>
      <c r="L335" s="14">
        <f t="shared" si="5"/>
        <v>1.5112327127375329E-2</v>
      </c>
      <c r="M335" s="14">
        <f t="shared" si="6"/>
        <v>9.123055162659123E-2</v>
      </c>
      <c r="N335" s="14">
        <f t="shared" si="7"/>
        <v>3.9032743260441976</v>
      </c>
    </row>
    <row r="336" spans="1:14" x14ac:dyDescent="0.25">
      <c r="A336" s="3" t="s">
        <v>16</v>
      </c>
      <c r="B336" s="3" t="s">
        <v>1008</v>
      </c>
      <c r="C336" s="3" t="s">
        <v>1009</v>
      </c>
      <c r="D336" s="5" t="s">
        <v>56</v>
      </c>
      <c r="E336" s="5" t="s">
        <v>293</v>
      </c>
      <c r="F336" s="5">
        <v>258990</v>
      </c>
      <c r="G336" s="5">
        <v>1705600</v>
      </c>
      <c r="H336" s="5">
        <v>72197</v>
      </c>
      <c r="I336" s="5">
        <v>1261</v>
      </c>
      <c r="J336" s="5">
        <v>100</v>
      </c>
      <c r="K336" s="18">
        <f t="shared" si="4"/>
        <v>205.38461538461539</v>
      </c>
      <c r="L336" s="14">
        <f t="shared" si="5"/>
        <v>1.7466099699433496E-2</v>
      </c>
      <c r="M336" s="14">
        <f t="shared" si="6"/>
        <v>7.9302141157811257E-2</v>
      </c>
      <c r="N336" s="14">
        <f t="shared" si="7"/>
        <v>6.5855824549210391</v>
      </c>
    </row>
    <row r="337" spans="1:14" x14ac:dyDescent="0.25">
      <c r="A337" s="3" t="s">
        <v>16</v>
      </c>
      <c r="B337" s="3" t="s">
        <v>1012</v>
      </c>
      <c r="C337" s="3" t="s">
        <v>1013</v>
      </c>
      <c r="D337" s="5" t="s">
        <v>21</v>
      </c>
      <c r="E337" s="5" t="s">
        <v>38</v>
      </c>
      <c r="F337" s="5">
        <v>7530</v>
      </c>
      <c r="G337" s="5">
        <v>127680</v>
      </c>
      <c r="H337" s="5">
        <v>2147</v>
      </c>
      <c r="I337" s="5">
        <v>52</v>
      </c>
      <c r="J337" s="5">
        <v>1</v>
      </c>
      <c r="K337" s="18">
        <f t="shared" si="4"/>
        <v>144.80769230769232</v>
      </c>
      <c r="L337" s="14">
        <f t="shared" si="5"/>
        <v>2.4219841639496972E-2</v>
      </c>
      <c r="M337" s="14">
        <f t="shared" si="6"/>
        <v>1.9230769230769232E-2</v>
      </c>
      <c r="N337" s="14">
        <f t="shared" si="7"/>
        <v>16.95617529880478</v>
      </c>
    </row>
    <row r="338" spans="1:14" x14ac:dyDescent="0.25">
      <c r="A338" s="3" t="s">
        <v>16</v>
      </c>
      <c r="B338" s="3" t="s">
        <v>1012</v>
      </c>
      <c r="C338" s="3" t="s">
        <v>1013</v>
      </c>
      <c r="D338" s="5" t="s">
        <v>21</v>
      </c>
      <c r="E338" s="5" t="s">
        <v>45</v>
      </c>
      <c r="F338" s="5">
        <v>134490</v>
      </c>
      <c r="G338" s="5">
        <v>266220</v>
      </c>
      <c r="H338" s="5">
        <v>23979</v>
      </c>
      <c r="I338" s="5">
        <v>369</v>
      </c>
      <c r="J338" s="5">
        <v>4</v>
      </c>
      <c r="K338" s="18">
        <f t="shared" si="4"/>
        <v>364.47154471544718</v>
      </c>
      <c r="L338" s="14">
        <f t="shared" si="5"/>
        <v>1.5388464906793443E-2</v>
      </c>
      <c r="M338" s="14">
        <f t="shared" si="6"/>
        <v>1.0840108401084011E-2</v>
      </c>
      <c r="N338" s="14">
        <f t="shared" si="7"/>
        <v>1.9794780281061788</v>
      </c>
    </row>
    <row r="339" spans="1:14" x14ac:dyDescent="0.25">
      <c r="A339" s="3" t="s">
        <v>16</v>
      </c>
      <c r="B339" s="3" t="s">
        <v>1020</v>
      </c>
      <c r="C339" s="3" t="s">
        <v>1021</v>
      </c>
      <c r="D339" s="5" t="s">
        <v>43</v>
      </c>
      <c r="E339" s="5" t="s">
        <v>46</v>
      </c>
      <c r="F339" s="5">
        <v>174790</v>
      </c>
      <c r="G339" s="5">
        <v>842450</v>
      </c>
      <c r="H339" s="5">
        <v>61536</v>
      </c>
      <c r="I339" s="5">
        <v>1204</v>
      </c>
      <c r="J339" s="5">
        <v>17</v>
      </c>
      <c r="K339" s="18">
        <f t="shared" si="4"/>
        <v>145.17441860465115</v>
      </c>
      <c r="L339" s="14">
        <f t="shared" si="5"/>
        <v>1.9565782631305251E-2</v>
      </c>
      <c r="M339" s="14">
        <f t="shared" si="6"/>
        <v>1.4119601328903655E-2</v>
      </c>
      <c r="N339" s="14">
        <f t="shared" si="7"/>
        <v>4.8197837404885862</v>
      </c>
    </row>
    <row r="340" spans="1:14" x14ac:dyDescent="0.25">
      <c r="A340" s="3" t="s">
        <v>16</v>
      </c>
      <c r="B340" s="3" t="s">
        <v>1020</v>
      </c>
      <c r="C340" s="3" t="s">
        <v>1021</v>
      </c>
      <c r="D340" s="5" t="s">
        <v>43</v>
      </c>
      <c r="E340" s="5" t="s">
        <v>197</v>
      </c>
      <c r="F340" s="5">
        <v>45330</v>
      </c>
      <c r="G340" s="5">
        <v>0</v>
      </c>
      <c r="H340" s="5">
        <v>22359</v>
      </c>
      <c r="I340" s="5">
        <v>338</v>
      </c>
      <c r="J340" s="5">
        <v>0</v>
      </c>
      <c r="K340" s="18">
        <f t="shared" si="4"/>
        <v>134.11242603550295</v>
      </c>
      <c r="L340" s="14">
        <f t="shared" si="5"/>
        <v>1.5116955141106489E-2</v>
      </c>
      <c r="M340" s="14">
        <f t="shared" si="6"/>
        <v>0</v>
      </c>
      <c r="N340" s="14">
        <f t="shared" si="7"/>
        <v>0</v>
      </c>
    </row>
    <row r="341" spans="1:14" x14ac:dyDescent="0.25">
      <c r="A341" s="3" t="s">
        <v>16</v>
      </c>
      <c r="B341" s="3" t="s">
        <v>1026</v>
      </c>
      <c r="C341" s="3" t="s">
        <v>1027</v>
      </c>
      <c r="D341" s="5" t="s">
        <v>56</v>
      </c>
      <c r="E341" s="5" t="s">
        <v>72</v>
      </c>
      <c r="F341" s="5">
        <v>1030180</v>
      </c>
      <c r="G341" s="5">
        <v>2744300</v>
      </c>
      <c r="H341" s="5">
        <v>309601</v>
      </c>
      <c r="I341" s="5">
        <v>2287</v>
      </c>
      <c r="J341" s="5">
        <v>313</v>
      </c>
      <c r="K341" s="18">
        <f t="shared" si="4"/>
        <v>450.45037166593789</v>
      </c>
      <c r="L341" s="14">
        <f t="shared" si="5"/>
        <v>7.3869270448092871E-3</v>
      </c>
      <c r="M341" s="14">
        <f t="shared" si="6"/>
        <v>0.13686051595977264</v>
      </c>
      <c r="N341" s="14">
        <f t="shared" si="7"/>
        <v>2.6639033955231124</v>
      </c>
    </row>
    <row r="342" spans="1:14" x14ac:dyDescent="0.25">
      <c r="A342" s="3" t="s">
        <v>16</v>
      </c>
      <c r="B342" s="3" t="s">
        <v>1029</v>
      </c>
      <c r="C342" s="3" t="s">
        <v>1031</v>
      </c>
      <c r="D342" s="5" t="s">
        <v>433</v>
      </c>
      <c r="E342" s="5" t="s">
        <v>434</v>
      </c>
      <c r="F342" s="5">
        <v>34530</v>
      </c>
      <c r="G342" s="5">
        <v>213300</v>
      </c>
      <c r="H342" s="5">
        <v>19131</v>
      </c>
      <c r="I342" s="5">
        <v>224</v>
      </c>
      <c r="J342" s="5">
        <v>24</v>
      </c>
      <c r="K342" s="18">
        <f t="shared" si="4"/>
        <v>154.15178571428572</v>
      </c>
      <c r="L342" s="14">
        <f t="shared" si="5"/>
        <v>1.1708744968898645E-2</v>
      </c>
      <c r="M342" s="14">
        <f t="shared" si="6"/>
        <v>0.10714285714285714</v>
      </c>
      <c r="N342" s="14">
        <f t="shared" si="7"/>
        <v>6.1772371850564722</v>
      </c>
    </row>
    <row r="343" spans="1:14" x14ac:dyDescent="0.25">
      <c r="A343" s="3" t="s">
        <v>16</v>
      </c>
      <c r="B343" s="3" t="s">
        <v>1029</v>
      </c>
      <c r="C343" s="3" t="s">
        <v>1031</v>
      </c>
      <c r="D343" s="5" t="s">
        <v>433</v>
      </c>
      <c r="E343" s="5" t="s">
        <v>458</v>
      </c>
      <c r="F343" s="5">
        <v>10400</v>
      </c>
      <c r="G343" s="5">
        <v>44500</v>
      </c>
      <c r="H343" s="5">
        <v>2266</v>
      </c>
      <c r="I343" s="5">
        <v>65</v>
      </c>
      <c r="J343" s="5">
        <v>5</v>
      </c>
      <c r="K343" s="18">
        <f t="shared" si="4"/>
        <v>160</v>
      </c>
      <c r="L343" s="14">
        <f t="shared" si="5"/>
        <v>2.8684907325684024E-2</v>
      </c>
      <c r="M343" s="14">
        <f t="shared" si="6"/>
        <v>7.6923076923076927E-2</v>
      </c>
      <c r="N343" s="14">
        <f t="shared" si="7"/>
        <v>4.2788461538461542</v>
      </c>
    </row>
    <row r="344" spans="1:14" x14ac:dyDescent="0.25">
      <c r="A344" s="3" t="s">
        <v>16</v>
      </c>
      <c r="B344" s="3" t="s">
        <v>1029</v>
      </c>
      <c r="C344" s="3" t="s">
        <v>1031</v>
      </c>
      <c r="D344" s="5" t="s">
        <v>433</v>
      </c>
      <c r="E344" s="5" t="s">
        <v>468</v>
      </c>
      <c r="F344" s="5">
        <v>304480</v>
      </c>
      <c r="G344" s="5">
        <v>1326000</v>
      </c>
      <c r="H344" s="5">
        <v>50814</v>
      </c>
      <c r="I344" s="5">
        <v>1338</v>
      </c>
      <c r="J344" s="5">
        <v>60</v>
      </c>
      <c r="K344" s="18">
        <f t="shared" si="4"/>
        <v>227.56352765321375</v>
      </c>
      <c r="L344" s="14">
        <f t="shared" si="5"/>
        <v>2.6331326012516237E-2</v>
      </c>
      <c r="M344" s="14">
        <f t="shared" si="6"/>
        <v>4.4843049327354258E-2</v>
      </c>
      <c r="N344" s="14">
        <f t="shared" si="7"/>
        <v>4.3549658434051501</v>
      </c>
    </row>
    <row r="345" spans="1:14" x14ac:dyDescent="0.25">
      <c r="A345" s="3" t="s">
        <v>16</v>
      </c>
      <c r="B345" s="3" t="s">
        <v>1029</v>
      </c>
      <c r="C345" s="3" t="s">
        <v>1031</v>
      </c>
      <c r="D345" s="5" t="s">
        <v>433</v>
      </c>
      <c r="E345" s="5" t="s">
        <v>426</v>
      </c>
      <c r="F345" s="5">
        <v>49950</v>
      </c>
      <c r="G345" s="5">
        <v>467300</v>
      </c>
      <c r="H345" s="5">
        <v>7910</v>
      </c>
      <c r="I345" s="5">
        <v>220</v>
      </c>
      <c r="J345" s="5">
        <v>23</v>
      </c>
      <c r="K345" s="18">
        <f t="shared" si="4"/>
        <v>227.04545454545453</v>
      </c>
      <c r="L345" s="14">
        <f t="shared" si="5"/>
        <v>2.7812895069532238E-2</v>
      </c>
      <c r="M345" s="14">
        <f t="shared" si="6"/>
        <v>0.10454545454545454</v>
      </c>
      <c r="N345" s="14">
        <f t="shared" si="7"/>
        <v>9.3553553553553552</v>
      </c>
    </row>
    <row r="346" spans="1:14" x14ac:dyDescent="0.25">
      <c r="A346" s="3" t="s">
        <v>16</v>
      </c>
      <c r="B346" s="3" t="s">
        <v>1029</v>
      </c>
      <c r="C346" s="3" t="s">
        <v>1031</v>
      </c>
      <c r="D346" s="5" t="s">
        <v>433</v>
      </c>
      <c r="E346" s="5" t="s">
        <v>495</v>
      </c>
      <c r="F346" s="5">
        <v>968520</v>
      </c>
      <c r="G346" s="5">
        <v>6843300</v>
      </c>
      <c r="H346" s="5">
        <v>149515</v>
      </c>
      <c r="I346" s="5">
        <v>4602</v>
      </c>
      <c r="J346" s="5">
        <v>605</v>
      </c>
      <c r="K346" s="18">
        <f t="shared" si="4"/>
        <v>210.45632333767927</v>
      </c>
      <c r="L346" s="14">
        <f t="shared" si="5"/>
        <v>3.0779520449453233E-2</v>
      </c>
      <c r="M346" s="14">
        <f t="shared" si="6"/>
        <v>0.13146458061712299</v>
      </c>
      <c r="N346" s="14">
        <f t="shared" si="7"/>
        <v>7.065729153760377</v>
      </c>
    </row>
    <row r="347" spans="1:14" x14ac:dyDescent="0.25">
      <c r="A347" s="3" t="s">
        <v>16</v>
      </c>
      <c r="B347" s="3" t="s">
        <v>1029</v>
      </c>
      <c r="C347" s="3" t="s">
        <v>1031</v>
      </c>
      <c r="D347" s="5" t="s">
        <v>433</v>
      </c>
      <c r="E347" s="5" t="s">
        <v>509</v>
      </c>
      <c r="F347" s="5">
        <v>32470</v>
      </c>
      <c r="G347" s="5">
        <v>61800</v>
      </c>
      <c r="H347" s="5">
        <v>4938</v>
      </c>
      <c r="I347" s="5">
        <v>126</v>
      </c>
      <c r="J347" s="5">
        <v>2</v>
      </c>
      <c r="K347" s="18">
        <f t="shared" si="4"/>
        <v>257.69841269841271</v>
      </c>
      <c r="L347" s="14">
        <f t="shared" si="5"/>
        <v>2.551640340218712E-2</v>
      </c>
      <c r="M347" s="14">
        <f t="shared" si="6"/>
        <v>1.5873015873015872E-2</v>
      </c>
      <c r="N347" s="14">
        <f t="shared" si="7"/>
        <v>1.9032953495534339</v>
      </c>
    </row>
    <row r="348" spans="1:14" x14ac:dyDescent="0.25">
      <c r="A348" s="3" t="s">
        <v>16</v>
      </c>
      <c r="B348" s="3" t="s">
        <v>1046</v>
      </c>
      <c r="C348" s="3" t="s">
        <v>1047</v>
      </c>
      <c r="D348" s="5" t="s">
        <v>56</v>
      </c>
      <c r="E348" s="5" t="s">
        <v>67</v>
      </c>
      <c r="F348" s="5">
        <v>293230</v>
      </c>
      <c r="G348" s="5">
        <v>1388500</v>
      </c>
      <c r="H348" s="5">
        <v>102562</v>
      </c>
      <c r="I348" s="5">
        <v>2776</v>
      </c>
      <c r="J348" s="5">
        <v>25</v>
      </c>
      <c r="K348" s="18">
        <f t="shared" si="4"/>
        <v>105.63040345821325</v>
      </c>
      <c r="L348" s="14">
        <f t="shared" si="5"/>
        <v>2.7066554864374721E-2</v>
      </c>
      <c r="M348" s="14">
        <f t="shared" si="6"/>
        <v>9.005763688760807E-3</v>
      </c>
      <c r="N348" s="14">
        <f t="shared" si="7"/>
        <v>4.7351908058520618</v>
      </c>
    </row>
    <row r="349" spans="1:14" x14ac:dyDescent="0.25">
      <c r="A349" s="3" t="s">
        <v>16</v>
      </c>
      <c r="B349" s="3" t="s">
        <v>1050</v>
      </c>
      <c r="C349" s="3" t="s">
        <v>1051</v>
      </c>
      <c r="D349" s="5" t="s">
        <v>119</v>
      </c>
      <c r="E349" s="5" t="s">
        <v>120</v>
      </c>
      <c r="F349" s="5">
        <v>0</v>
      </c>
      <c r="G349" s="5">
        <v>0</v>
      </c>
      <c r="H349" s="5">
        <v>5</v>
      </c>
      <c r="I349" s="5">
        <v>0</v>
      </c>
      <c r="J349" s="5">
        <v>0</v>
      </c>
      <c r="K349" s="18">
        <f t="shared" si="4"/>
        <v>0</v>
      </c>
      <c r="L349" s="14">
        <f t="shared" si="5"/>
        <v>0</v>
      </c>
      <c r="M349" s="14">
        <f t="shared" si="6"/>
        <v>0</v>
      </c>
      <c r="N349" s="14">
        <f t="shared" si="7"/>
        <v>0</v>
      </c>
    </row>
    <row r="350" spans="1:14" x14ac:dyDescent="0.25">
      <c r="A350" s="3" t="s">
        <v>16</v>
      </c>
      <c r="B350" s="3" t="s">
        <v>1054</v>
      </c>
      <c r="C350" s="3" t="s">
        <v>1055</v>
      </c>
      <c r="D350" s="5" t="s">
        <v>56</v>
      </c>
      <c r="E350" s="5" t="s">
        <v>163</v>
      </c>
      <c r="F350" s="5">
        <v>24850</v>
      </c>
      <c r="G350" s="5">
        <v>55600</v>
      </c>
      <c r="H350" s="5">
        <v>8460</v>
      </c>
      <c r="I350" s="5">
        <v>228</v>
      </c>
      <c r="J350" s="5">
        <v>2</v>
      </c>
      <c r="K350" s="18">
        <f t="shared" si="4"/>
        <v>108.99122807017544</v>
      </c>
      <c r="L350" s="14">
        <f t="shared" si="5"/>
        <v>2.6950354609929079E-2</v>
      </c>
      <c r="M350" s="14">
        <f t="shared" si="6"/>
        <v>8.771929824561403E-3</v>
      </c>
      <c r="N350" s="14">
        <f t="shared" si="7"/>
        <v>2.2374245472837022</v>
      </c>
    </row>
    <row r="351" spans="1:14" x14ac:dyDescent="0.25">
      <c r="A351" s="3" t="s">
        <v>16</v>
      </c>
      <c r="B351" s="3" t="s">
        <v>1057</v>
      </c>
      <c r="C351" s="3" t="s">
        <v>1058</v>
      </c>
      <c r="D351" s="5" t="s">
        <v>21</v>
      </c>
      <c r="E351" s="5" t="s">
        <v>38</v>
      </c>
      <c r="F351" s="5">
        <v>33430</v>
      </c>
      <c r="G351" s="5">
        <v>282200</v>
      </c>
      <c r="H351" s="5">
        <v>14559</v>
      </c>
      <c r="I351" s="5">
        <v>309</v>
      </c>
      <c r="J351" s="5">
        <v>31</v>
      </c>
      <c r="K351" s="18">
        <f t="shared" si="4"/>
        <v>108.18770226537217</v>
      </c>
      <c r="L351" s="14">
        <f t="shared" si="5"/>
        <v>2.1223985163816197E-2</v>
      </c>
      <c r="M351" s="14">
        <f t="shared" si="6"/>
        <v>0.10032362459546926</v>
      </c>
      <c r="N351" s="14">
        <f t="shared" si="7"/>
        <v>8.4415195931797786</v>
      </c>
    </row>
    <row r="352" spans="1:14" x14ac:dyDescent="0.25">
      <c r="A352" s="3" t="s">
        <v>16</v>
      </c>
      <c r="B352" s="3" t="s">
        <v>1060</v>
      </c>
      <c r="C352" s="3" t="s">
        <v>1061</v>
      </c>
      <c r="D352" s="5" t="s">
        <v>21</v>
      </c>
      <c r="E352" s="5" t="s">
        <v>45</v>
      </c>
      <c r="F352" s="5">
        <v>652980</v>
      </c>
      <c r="G352" s="5">
        <v>829500</v>
      </c>
      <c r="H352" s="5">
        <v>71030</v>
      </c>
      <c r="I352" s="5">
        <v>695</v>
      </c>
      <c r="J352" s="5">
        <v>8</v>
      </c>
      <c r="K352" s="18">
        <f t="shared" si="4"/>
        <v>939.53956834532369</v>
      </c>
      <c r="L352" s="14">
        <f t="shared" si="5"/>
        <v>9.7845980571589462E-3</v>
      </c>
      <c r="M352" s="14">
        <f t="shared" si="6"/>
        <v>1.1510791366906475E-2</v>
      </c>
      <c r="N352" s="14">
        <f t="shared" si="7"/>
        <v>1.2703298722778646</v>
      </c>
    </row>
    <row r="353" spans="1:14" x14ac:dyDescent="0.25">
      <c r="A353" s="3" t="s">
        <v>16</v>
      </c>
      <c r="B353" s="3" t="s">
        <v>416</v>
      </c>
      <c r="C353" s="3" t="s">
        <v>417</v>
      </c>
      <c r="D353" s="5" t="s">
        <v>119</v>
      </c>
      <c r="E353" s="5" t="s">
        <v>120</v>
      </c>
      <c r="F353" s="5">
        <v>259010</v>
      </c>
      <c r="G353" s="5">
        <v>1636660</v>
      </c>
      <c r="H353" s="5">
        <v>45633</v>
      </c>
      <c r="I353" s="5">
        <v>474</v>
      </c>
      <c r="J353" s="5">
        <v>61</v>
      </c>
      <c r="K353" s="18">
        <f t="shared" si="4"/>
        <v>546.43459915611811</v>
      </c>
      <c r="L353" s="14">
        <f t="shared" si="5"/>
        <v>1.0387219775162711E-2</v>
      </c>
      <c r="M353" s="14">
        <f t="shared" si="6"/>
        <v>0.12869198312236288</v>
      </c>
      <c r="N353" s="14">
        <f t="shared" si="7"/>
        <v>6.3189066059225514</v>
      </c>
    </row>
    <row r="354" spans="1:14" x14ac:dyDescent="0.25">
      <c r="A354" s="3" t="s">
        <v>16</v>
      </c>
      <c r="B354" s="3" t="s">
        <v>416</v>
      </c>
      <c r="C354" s="3" t="s">
        <v>417</v>
      </c>
      <c r="D354" s="5" t="s">
        <v>119</v>
      </c>
      <c r="E354" s="5" t="s">
        <v>179</v>
      </c>
      <c r="F354" s="5">
        <v>436860</v>
      </c>
      <c r="G354" s="5">
        <v>3105290</v>
      </c>
      <c r="H354" s="5">
        <v>280476</v>
      </c>
      <c r="I354" s="5">
        <v>2047</v>
      </c>
      <c r="J354" s="5">
        <v>112</v>
      </c>
      <c r="K354" s="18">
        <f t="shared" si="4"/>
        <v>213.41475329750855</v>
      </c>
      <c r="L354" s="14">
        <f t="shared" si="5"/>
        <v>7.2983071635362743E-3</v>
      </c>
      <c r="M354" s="14">
        <f t="shared" si="6"/>
        <v>5.4714215925744991E-2</v>
      </c>
      <c r="N354" s="14">
        <f t="shared" si="7"/>
        <v>7.1082040012818748</v>
      </c>
    </row>
    <row r="355" spans="1:14" x14ac:dyDescent="0.25">
      <c r="A355" s="3" t="s">
        <v>16</v>
      </c>
      <c r="B355" s="3" t="s">
        <v>622</v>
      </c>
      <c r="C355" s="3" t="s">
        <v>623</v>
      </c>
      <c r="D355" s="5" t="s">
        <v>94</v>
      </c>
      <c r="E355" s="5" t="s">
        <v>95</v>
      </c>
      <c r="F355" s="5">
        <v>292550</v>
      </c>
      <c r="G355" s="5">
        <v>1736510</v>
      </c>
      <c r="H355" s="5">
        <v>104112</v>
      </c>
      <c r="I355" s="5">
        <v>1337</v>
      </c>
      <c r="J355" s="5">
        <v>272</v>
      </c>
      <c r="K355" s="18">
        <f t="shared" si="4"/>
        <v>218.81077038145102</v>
      </c>
      <c r="L355" s="14">
        <f t="shared" si="5"/>
        <v>1.2841939449823267E-2</v>
      </c>
      <c r="M355" s="14">
        <f t="shared" si="6"/>
        <v>0.20344053851907254</v>
      </c>
      <c r="N355" s="14">
        <f t="shared" si="7"/>
        <v>5.9357716629635959</v>
      </c>
    </row>
    <row r="356" spans="1:14" x14ac:dyDescent="0.25">
      <c r="A356" s="3" t="s">
        <v>16</v>
      </c>
      <c r="B356" s="3" t="s">
        <v>1070</v>
      </c>
      <c r="C356" s="3" t="s">
        <v>1071</v>
      </c>
      <c r="D356" s="5" t="s">
        <v>56</v>
      </c>
      <c r="E356" s="5" t="s">
        <v>187</v>
      </c>
      <c r="F356" s="5">
        <v>7811730</v>
      </c>
      <c r="G356" s="5">
        <v>53839500</v>
      </c>
      <c r="H356" s="5">
        <v>605909</v>
      </c>
      <c r="I356" s="5">
        <v>9524</v>
      </c>
      <c r="J356" s="5">
        <v>2494</v>
      </c>
      <c r="K356" s="18">
        <f t="shared" si="4"/>
        <v>820.21524569508608</v>
      </c>
      <c r="L356" s="14">
        <f t="shared" si="5"/>
        <v>1.5718531990777492E-2</v>
      </c>
      <c r="M356" s="14">
        <f t="shared" si="6"/>
        <v>0.2618647627047459</v>
      </c>
      <c r="N356" s="14">
        <f t="shared" si="7"/>
        <v>6.8921352888540692</v>
      </c>
    </row>
    <row r="357" spans="1:14" x14ac:dyDescent="0.25">
      <c r="A357" s="3" t="s">
        <v>16</v>
      </c>
      <c r="B357" s="3" t="s">
        <v>1073</v>
      </c>
      <c r="C357" s="3" t="s">
        <v>1074</v>
      </c>
      <c r="D357" s="5" t="s">
        <v>151</v>
      </c>
      <c r="E357" s="5" t="s">
        <v>152</v>
      </c>
      <c r="F357" s="5">
        <v>377520</v>
      </c>
      <c r="G357" s="5">
        <v>2627580</v>
      </c>
      <c r="H357" s="5">
        <v>92656</v>
      </c>
      <c r="I357" s="5">
        <v>2468</v>
      </c>
      <c r="J357" s="5">
        <v>287</v>
      </c>
      <c r="K357" s="18">
        <f t="shared" si="4"/>
        <v>152.96596434359805</v>
      </c>
      <c r="L357" s="14">
        <f t="shared" si="5"/>
        <v>2.6636159557934726E-2</v>
      </c>
      <c r="M357" s="14">
        <f t="shared" si="6"/>
        <v>0.11628849270664506</v>
      </c>
      <c r="N357" s="14">
        <f t="shared" si="7"/>
        <v>6.9601080737444372</v>
      </c>
    </row>
    <row r="358" spans="1:14" x14ac:dyDescent="0.25">
      <c r="A358" s="3" t="s">
        <v>16</v>
      </c>
      <c r="B358" s="3" t="s">
        <v>1073</v>
      </c>
      <c r="C358" s="3" t="s">
        <v>1074</v>
      </c>
      <c r="D358" s="5" t="s">
        <v>151</v>
      </c>
      <c r="E358" s="5" t="s">
        <v>153</v>
      </c>
      <c r="F358" s="5">
        <v>106710</v>
      </c>
      <c r="G358" s="5">
        <v>437000</v>
      </c>
      <c r="H358" s="5">
        <v>57247</v>
      </c>
      <c r="I358" s="5">
        <v>730</v>
      </c>
      <c r="J358" s="5">
        <v>54</v>
      </c>
      <c r="K358" s="18">
        <f t="shared" si="4"/>
        <v>146.17808219178082</v>
      </c>
      <c r="L358" s="14">
        <f t="shared" si="5"/>
        <v>1.2751759917550265E-2</v>
      </c>
      <c r="M358" s="14">
        <f t="shared" si="6"/>
        <v>7.3972602739726029E-2</v>
      </c>
      <c r="N358" s="14">
        <f t="shared" si="7"/>
        <v>4.0952113204010869</v>
      </c>
    </row>
    <row r="359" spans="1:14" x14ac:dyDescent="0.25">
      <c r="A359" s="3" t="s">
        <v>16</v>
      </c>
      <c r="B359" s="3" t="s">
        <v>1073</v>
      </c>
      <c r="C359" s="3" t="s">
        <v>1074</v>
      </c>
      <c r="D359" s="5" t="s">
        <v>318</v>
      </c>
      <c r="E359" s="5" t="s">
        <v>329</v>
      </c>
      <c r="F359" s="5">
        <v>767870</v>
      </c>
      <c r="G359" s="5">
        <v>11100000</v>
      </c>
      <c r="H359" s="5">
        <v>93579</v>
      </c>
      <c r="I359" s="5">
        <v>2139</v>
      </c>
      <c r="J359" s="5">
        <v>367</v>
      </c>
      <c r="K359" s="18">
        <f t="shared" si="4"/>
        <v>358.98550724637681</v>
      </c>
      <c r="L359" s="14">
        <f t="shared" si="5"/>
        <v>2.2857692430994132E-2</v>
      </c>
      <c r="M359" s="14">
        <f t="shared" si="6"/>
        <v>0.171575502571295</v>
      </c>
      <c r="N359" s="14">
        <f t="shared" si="7"/>
        <v>14.455571906702957</v>
      </c>
    </row>
    <row r="360" spans="1:14" x14ac:dyDescent="0.25">
      <c r="A360" s="3" t="s">
        <v>16</v>
      </c>
      <c r="B360" s="3" t="s">
        <v>1073</v>
      </c>
      <c r="C360" s="3" t="s">
        <v>1074</v>
      </c>
      <c r="D360" s="5" t="s">
        <v>318</v>
      </c>
      <c r="E360" s="5" t="s">
        <v>338</v>
      </c>
      <c r="F360" s="5">
        <v>793240</v>
      </c>
      <c r="G360" s="5">
        <v>14238260</v>
      </c>
      <c r="H360" s="5">
        <v>71665</v>
      </c>
      <c r="I360" s="5">
        <v>4964</v>
      </c>
      <c r="J360" s="5">
        <v>1128</v>
      </c>
      <c r="K360" s="18">
        <f t="shared" si="4"/>
        <v>159.79854955680904</v>
      </c>
      <c r="L360" s="14">
        <f t="shared" si="5"/>
        <v>6.926672713318914E-2</v>
      </c>
      <c r="M360" s="14">
        <f t="shared" si="6"/>
        <v>0.22723609991941982</v>
      </c>
      <c r="N360" s="14">
        <f t="shared" si="7"/>
        <v>17.949498260299531</v>
      </c>
    </row>
    <row r="361" spans="1:14" x14ac:dyDescent="0.25">
      <c r="A361" s="3" t="s">
        <v>16</v>
      </c>
      <c r="B361" s="3" t="s">
        <v>1083</v>
      </c>
      <c r="C361" s="3" t="s">
        <v>1085</v>
      </c>
      <c r="D361" s="5" t="s">
        <v>104</v>
      </c>
      <c r="E361" s="5" t="s">
        <v>113</v>
      </c>
      <c r="F361" s="5">
        <v>496880</v>
      </c>
      <c r="G361" s="5">
        <v>6118000</v>
      </c>
      <c r="H361" s="5">
        <v>720751</v>
      </c>
      <c r="I361" s="5">
        <v>4860</v>
      </c>
      <c r="J361" s="5">
        <v>620</v>
      </c>
      <c r="K361" s="18">
        <f t="shared" si="4"/>
        <v>102.23868312757202</v>
      </c>
      <c r="L361" s="14">
        <f t="shared" si="5"/>
        <v>6.7429667111110498E-3</v>
      </c>
      <c r="M361" s="14">
        <f t="shared" si="6"/>
        <v>0.12757201646090535</v>
      </c>
      <c r="N361" s="14">
        <f t="shared" si="7"/>
        <v>12.312832072130092</v>
      </c>
    </row>
    <row r="362" spans="1:14" x14ac:dyDescent="0.25">
      <c r="A362" s="3" t="s">
        <v>16</v>
      </c>
      <c r="B362" s="3" t="s">
        <v>1090</v>
      </c>
      <c r="C362" s="3" t="s">
        <v>1091</v>
      </c>
      <c r="D362" s="5" t="s">
        <v>81</v>
      </c>
      <c r="E362" s="5" t="s">
        <v>83</v>
      </c>
      <c r="F362" s="5">
        <v>526990</v>
      </c>
      <c r="G362" s="5">
        <v>1943100</v>
      </c>
      <c r="H362" s="5">
        <v>199780</v>
      </c>
      <c r="I362" s="5">
        <v>4792</v>
      </c>
      <c r="J362" s="5">
        <v>395</v>
      </c>
      <c r="K362" s="18">
        <f t="shared" si="4"/>
        <v>109.9728714524207</v>
      </c>
      <c r="L362" s="14">
        <f t="shared" si="5"/>
        <v>2.3986385023525878E-2</v>
      </c>
      <c r="M362" s="14">
        <f t="shared" si="6"/>
        <v>8.2429048414023376E-2</v>
      </c>
      <c r="N362" s="14">
        <f t="shared" si="7"/>
        <v>3.6871667394068197</v>
      </c>
    </row>
    <row r="363" spans="1:14" x14ac:dyDescent="0.25">
      <c r="A363" s="3" t="s">
        <v>16</v>
      </c>
      <c r="B363" s="3" t="s">
        <v>1090</v>
      </c>
      <c r="C363" s="3" t="s">
        <v>1091</v>
      </c>
      <c r="D363" s="5" t="s">
        <v>318</v>
      </c>
      <c r="E363" s="5" t="s">
        <v>326</v>
      </c>
      <c r="F363" s="5">
        <v>731310</v>
      </c>
      <c r="G363" s="5">
        <v>6362440</v>
      </c>
      <c r="H363" s="5">
        <v>201041</v>
      </c>
      <c r="I363" s="5">
        <v>6395</v>
      </c>
      <c r="J363" s="5">
        <v>1126</v>
      </c>
      <c r="K363" s="18">
        <f t="shared" si="4"/>
        <v>114.35652853792025</v>
      </c>
      <c r="L363" s="14">
        <f t="shared" si="5"/>
        <v>3.1809431906924458E-2</v>
      </c>
      <c r="M363" s="14">
        <f t="shared" si="6"/>
        <v>0.17607505863956216</v>
      </c>
      <c r="N363" s="14">
        <f t="shared" si="7"/>
        <v>8.7000587985943039</v>
      </c>
    </row>
    <row r="364" spans="1:14" x14ac:dyDescent="0.25">
      <c r="A364" s="3" t="s">
        <v>16</v>
      </c>
      <c r="B364" s="3" t="s">
        <v>1097</v>
      </c>
      <c r="C364" s="3" t="s">
        <v>1098</v>
      </c>
      <c r="D364" s="5" t="s">
        <v>301</v>
      </c>
      <c r="E364" s="5" t="s">
        <v>302</v>
      </c>
      <c r="F364" s="5">
        <v>1870300</v>
      </c>
      <c r="G364" s="5">
        <v>70328850</v>
      </c>
      <c r="H364" s="5">
        <v>228978</v>
      </c>
      <c r="I364" s="5">
        <v>13759</v>
      </c>
      <c r="J364" s="5">
        <v>3368</v>
      </c>
      <c r="K364" s="18">
        <f t="shared" si="4"/>
        <v>135.93284395668289</v>
      </c>
      <c r="L364" s="14">
        <f t="shared" si="5"/>
        <v>6.0088742149900863E-2</v>
      </c>
      <c r="M364" s="14">
        <f t="shared" si="6"/>
        <v>0.24478523148484629</v>
      </c>
      <c r="N364" s="14">
        <f t="shared" si="7"/>
        <v>37.602978131850506</v>
      </c>
    </row>
    <row r="365" spans="1:14" x14ac:dyDescent="0.25">
      <c r="A365" s="3" t="s">
        <v>16</v>
      </c>
      <c r="B365" s="3" t="s">
        <v>1097</v>
      </c>
      <c r="C365" s="3" t="s">
        <v>1098</v>
      </c>
      <c r="D365" s="5" t="s">
        <v>301</v>
      </c>
      <c r="E365" s="5" t="s">
        <v>112</v>
      </c>
      <c r="F365" s="5">
        <v>58030</v>
      </c>
      <c r="G365" s="5">
        <v>1049570</v>
      </c>
      <c r="H365" s="5">
        <v>18412</v>
      </c>
      <c r="I365" s="5">
        <v>406</v>
      </c>
      <c r="J365" s="5">
        <v>75</v>
      </c>
      <c r="K365" s="18">
        <f t="shared" si="4"/>
        <v>142.93103448275863</v>
      </c>
      <c r="L365" s="14">
        <f t="shared" si="5"/>
        <v>2.2050836411036282E-2</v>
      </c>
      <c r="M365" s="14">
        <f t="shared" si="6"/>
        <v>0.18472906403940886</v>
      </c>
      <c r="N365" s="14">
        <f t="shared" si="7"/>
        <v>18.086679303808374</v>
      </c>
    </row>
    <row r="366" spans="1:14" x14ac:dyDescent="0.25">
      <c r="A366" s="3" t="s">
        <v>16</v>
      </c>
      <c r="B366" s="3" t="s">
        <v>1101</v>
      </c>
      <c r="C366" s="3" t="s">
        <v>1102</v>
      </c>
      <c r="D366" s="5" t="s">
        <v>81</v>
      </c>
      <c r="E366" s="5" t="s">
        <v>83</v>
      </c>
      <c r="F366" s="5">
        <v>95970</v>
      </c>
      <c r="G366" s="5">
        <v>628960</v>
      </c>
      <c r="H366" s="5">
        <v>91778</v>
      </c>
      <c r="I366" s="5">
        <v>956</v>
      </c>
      <c r="J366" s="5">
        <v>87</v>
      </c>
      <c r="K366" s="18">
        <f t="shared" si="4"/>
        <v>100.38702928870293</v>
      </c>
      <c r="L366" s="14">
        <f t="shared" si="5"/>
        <v>1.0416439669637604E-2</v>
      </c>
      <c r="M366" s="14">
        <f t="shared" si="6"/>
        <v>9.1004184100418412E-2</v>
      </c>
      <c r="N366" s="14">
        <f t="shared" si="7"/>
        <v>6.5537147025112015</v>
      </c>
    </row>
    <row r="367" spans="1:14" x14ac:dyDescent="0.25">
      <c r="A367" s="3" t="s">
        <v>16</v>
      </c>
      <c r="B367" s="3" t="s">
        <v>1101</v>
      </c>
      <c r="C367" s="3" t="s">
        <v>1102</v>
      </c>
      <c r="D367" s="5" t="s">
        <v>81</v>
      </c>
      <c r="E367" s="5" t="s">
        <v>90</v>
      </c>
      <c r="F367" s="5">
        <v>121200</v>
      </c>
      <c r="G367" s="5">
        <v>910880</v>
      </c>
      <c r="H367" s="5">
        <v>126893</v>
      </c>
      <c r="I367" s="5">
        <v>1211</v>
      </c>
      <c r="J367" s="5">
        <v>150</v>
      </c>
      <c r="K367" s="18">
        <f t="shared" si="4"/>
        <v>100.08257638315442</v>
      </c>
      <c r="L367" s="14">
        <f t="shared" si="5"/>
        <v>9.543473635267509E-3</v>
      </c>
      <c r="M367" s="14">
        <f t="shared" si="6"/>
        <v>0.12386457473162675</v>
      </c>
      <c r="N367" s="14">
        <f t="shared" si="7"/>
        <v>7.5155115511551154</v>
      </c>
    </row>
    <row r="368" spans="1:14" x14ac:dyDescent="0.25">
      <c r="A368" s="3" t="s">
        <v>16</v>
      </c>
      <c r="B368" s="3" t="s">
        <v>1101</v>
      </c>
      <c r="C368" s="3" t="s">
        <v>1102</v>
      </c>
      <c r="D368" s="5" t="s">
        <v>151</v>
      </c>
      <c r="E368" s="5" t="s">
        <v>164</v>
      </c>
      <c r="F368" s="5">
        <v>75000</v>
      </c>
      <c r="G368" s="5">
        <v>801880</v>
      </c>
      <c r="H368" s="5">
        <v>48040</v>
      </c>
      <c r="I368" s="5">
        <v>750</v>
      </c>
      <c r="J368" s="5">
        <v>119</v>
      </c>
      <c r="K368" s="18">
        <f t="shared" si="4"/>
        <v>100</v>
      </c>
      <c r="L368" s="14">
        <f t="shared" si="5"/>
        <v>1.5611990008326394E-2</v>
      </c>
      <c r="M368" s="14">
        <f t="shared" si="6"/>
        <v>0.15866666666666668</v>
      </c>
      <c r="N368" s="14">
        <f t="shared" si="7"/>
        <v>10.691733333333334</v>
      </c>
    </row>
    <row r="369" spans="1:14" x14ac:dyDescent="0.25">
      <c r="A369" s="3" t="s">
        <v>16</v>
      </c>
      <c r="B369" s="3" t="s">
        <v>1101</v>
      </c>
      <c r="C369" s="3" t="s">
        <v>1102</v>
      </c>
      <c r="D369" s="5" t="s">
        <v>318</v>
      </c>
      <c r="E369" s="5" t="s">
        <v>326</v>
      </c>
      <c r="F369" s="5">
        <v>593960</v>
      </c>
      <c r="G369" s="5">
        <v>9181460</v>
      </c>
      <c r="H369" s="5">
        <v>507412</v>
      </c>
      <c r="I369" s="5">
        <v>5832</v>
      </c>
      <c r="J369" s="5">
        <v>1027</v>
      </c>
      <c r="K369" s="18">
        <f t="shared" si="4"/>
        <v>101.84499314128944</v>
      </c>
      <c r="L369" s="14">
        <f t="shared" si="5"/>
        <v>1.1493618597904662E-2</v>
      </c>
      <c r="M369" s="14">
        <f t="shared" si="6"/>
        <v>0.17609739368998628</v>
      </c>
      <c r="N369" s="14">
        <f t="shared" si="7"/>
        <v>15.458044312748333</v>
      </c>
    </row>
    <row r="370" spans="1:14" x14ac:dyDescent="0.25">
      <c r="A370" s="3" t="s">
        <v>16</v>
      </c>
      <c r="B370" s="3" t="s">
        <v>1101</v>
      </c>
      <c r="C370" s="3" t="s">
        <v>1102</v>
      </c>
      <c r="D370" s="5" t="s">
        <v>318</v>
      </c>
      <c r="E370" s="5" t="s">
        <v>329</v>
      </c>
      <c r="F370" s="5">
        <v>834810</v>
      </c>
      <c r="G370" s="5">
        <v>7906800</v>
      </c>
      <c r="H370" s="5">
        <v>926006</v>
      </c>
      <c r="I370" s="5">
        <v>8268</v>
      </c>
      <c r="J370" s="5">
        <v>362</v>
      </c>
      <c r="K370" s="18">
        <f t="shared" si="4"/>
        <v>100.96879535558782</v>
      </c>
      <c r="L370" s="14">
        <f t="shared" si="5"/>
        <v>8.928667848804436E-3</v>
      </c>
      <c r="M370" s="14">
        <f t="shared" si="6"/>
        <v>4.3783260764392838E-2</v>
      </c>
      <c r="N370" s="14">
        <f t="shared" si="7"/>
        <v>9.4713767204513601</v>
      </c>
    </row>
    <row r="371" spans="1:14" x14ac:dyDescent="0.25">
      <c r="A371" s="3" t="s">
        <v>16</v>
      </c>
      <c r="B371" s="3" t="s">
        <v>1101</v>
      </c>
      <c r="C371" s="3" t="s">
        <v>1102</v>
      </c>
      <c r="D371" s="5" t="s">
        <v>318</v>
      </c>
      <c r="E371" s="5" t="s">
        <v>338</v>
      </c>
      <c r="F371" s="5">
        <v>339750</v>
      </c>
      <c r="G371" s="5">
        <v>1843460</v>
      </c>
      <c r="H371" s="5">
        <v>167301</v>
      </c>
      <c r="I371" s="5">
        <v>825</v>
      </c>
      <c r="J371" s="5">
        <v>144</v>
      </c>
      <c r="K371" s="18">
        <f t="shared" si="4"/>
        <v>411.81818181818181</v>
      </c>
      <c r="L371" s="14">
        <f t="shared" si="5"/>
        <v>4.9312317320279022E-3</v>
      </c>
      <c r="M371" s="14">
        <f t="shared" si="6"/>
        <v>0.17454545454545456</v>
      </c>
      <c r="N371" s="14">
        <f t="shared" si="7"/>
        <v>5.4259308314937451</v>
      </c>
    </row>
    <row r="372" spans="1:14" x14ac:dyDescent="0.25">
      <c r="A372" s="3" t="s">
        <v>16</v>
      </c>
      <c r="B372" s="3" t="s">
        <v>1115</v>
      </c>
      <c r="C372" s="3" t="s">
        <v>1116</v>
      </c>
      <c r="D372" s="5" t="s">
        <v>157</v>
      </c>
      <c r="E372" s="5" t="s">
        <v>198</v>
      </c>
      <c r="F372" s="5">
        <v>2551670</v>
      </c>
      <c r="G372" s="5">
        <v>16755200</v>
      </c>
      <c r="H372" s="5">
        <v>716034</v>
      </c>
      <c r="I372" s="5">
        <v>9251</v>
      </c>
      <c r="J372" s="5">
        <v>645</v>
      </c>
      <c r="K372" s="18">
        <f t="shared" si="4"/>
        <v>275.82639714625446</v>
      </c>
      <c r="L372" s="14">
        <f t="shared" si="5"/>
        <v>1.2919777552462593E-2</v>
      </c>
      <c r="M372" s="14">
        <f t="shared" si="6"/>
        <v>6.9722192195438334E-2</v>
      </c>
      <c r="N372" s="14">
        <f t="shared" si="7"/>
        <v>6.5663663404750618</v>
      </c>
    </row>
    <row r="373" spans="1:14" x14ac:dyDescent="0.25">
      <c r="A373" s="3" t="s">
        <v>16</v>
      </c>
      <c r="B373" s="3" t="s">
        <v>1118</v>
      </c>
      <c r="C373" s="3" t="s">
        <v>1119</v>
      </c>
      <c r="D373" s="5" t="s">
        <v>81</v>
      </c>
      <c r="E373" s="5" t="s">
        <v>83</v>
      </c>
      <c r="F373" s="5">
        <v>117690</v>
      </c>
      <c r="G373" s="5">
        <v>1448710</v>
      </c>
      <c r="H373" s="5">
        <v>70202</v>
      </c>
      <c r="I373" s="5">
        <v>1165</v>
      </c>
      <c r="J373" s="5">
        <v>210</v>
      </c>
      <c r="K373" s="18">
        <f t="shared" si="4"/>
        <v>101.02145922746782</v>
      </c>
      <c r="L373" s="14">
        <f t="shared" si="5"/>
        <v>1.659496880430757E-2</v>
      </c>
      <c r="M373" s="14">
        <f t="shared" si="6"/>
        <v>0.18025751072961374</v>
      </c>
      <c r="N373" s="14">
        <f t="shared" si="7"/>
        <v>12.309542017163736</v>
      </c>
    </row>
    <row r="374" spans="1:14" x14ac:dyDescent="0.25">
      <c r="A374" s="3" t="s">
        <v>16</v>
      </c>
      <c r="B374" s="3" t="s">
        <v>1118</v>
      </c>
      <c r="C374" s="3" t="s">
        <v>1119</v>
      </c>
      <c r="D374" s="5" t="s">
        <v>81</v>
      </c>
      <c r="E374" s="5" t="s">
        <v>86</v>
      </c>
      <c r="F374" s="5">
        <v>60310</v>
      </c>
      <c r="G374" s="5">
        <v>506810</v>
      </c>
      <c r="H374" s="5">
        <v>13366</v>
      </c>
      <c r="I374" s="5">
        <v>234</v>
      </c>
      <c r="J374" s="5">
        <v>30</v>
      </c>
      <c r="K374" s="18">
        <f t="shared" si="4"/>
        <v>257.73504273504273</v>
      </c>
      <c r="L374" s="14">
        <f t="shared" si="5"/>
        <v>1.7507107586413287E-2</v>
      </c>
      <c r="M374" s="14">
        <f t="shared" si="6"/>
        <v>0.12820512820512819</v>
      </c>
      <c r="N374" s="14">
        <f t="shared" si="7"/>
        <v>8.4034156856242745</v>
      </c>
    </row>
    <row r="375" spans="1:14" x14ac:dyDescent="0.25">
      <c r="A375" s="3" t="s">
        <v>16</v>
      </c>
      <c r="B375" s="3" t="s">
        <v>1118</v>
      </c>
      <c r="C375" s="3" t="s">
        <v>1119</v>
      </c>
      <c r="D375" s="5" t="s">
        <v>107</v>
      </c>
      <c r="E375" s="5" t="s">
        <v>112</v>
      </c>
      <c r="F375" s="5">
        <v>15408940</v>
      </c>
      <c r="G375" s="5">
        <v>233610990</v>
      </c>
      <c r="H375" s="5">
        <v>3428270</v>
      </c>
      <c r="I375" s="5">
        <v>39512</v>
      </c>
      <c r="J375" s="5">
        <v>20018</v>
      </c>
      <c r="K375" s="18">
        <f t="shared" si="4"/>
        <v>389.98127151245194</v>
      </c>
      <c r="L375" s="14">
        <f t="shared" si="5"/>
        <v>1.1525346603388881E-2</v>
      </c>
      <c r="M375" s="14">
        <f t="shared" si="6"/>
        <v>0.50663089694270091</v>
      </c>
      <c r="N375" s="14">
        <f t="shared" si="7"/>
        <v>15.160743698138873</v>
      </c>
    </row>
    <row r="376" spans="1:14" x14ac:dyDescent="0.25">
      <c r="A376" s="3" t="s">
        <v>16</v>
      </c>
      <c r="B376" s="3" t="s">
        <v>1118</v>
      </c>
      <c r="C376" s="3" t="s">
        <v>1119</v>
      </c>
      <c r="D376" s="5" t="s">
        <v>107</v>
      </c>
      <c r="E376" s="5" t="s">
        <v>116</v>
      </c>
      <c r="F376" s="5">
        <v>8678460</v>
      </c>
      <c r="G376" s="5">
        <v>98759790</v>
      </c>
      <c r="H376" s="5">
        <v>3679321</v>
      </c>
      <c r="I376" s="5">
        <v>36606</v>
      </c>
      <c r="J376" s="5">
        <v>9960</v>
      </c>
      <c r="K376" s="18">
        <f t="shared" si="4"/>
        <v>237.07752827405344</v>
      </c>
      <c r="L376" s="14">
        <f t="shared" si="5"/>
        <v>9.9491183291699741E-3</v>
      </c>
      <c r="M376" s="14">
        <f t="shared" si="6"/>
        <v>0.27208654318964104</v>
      </c>
      <c r="N376" s="14">
        <f t="shared" si="7"/>
        <v>11.379875000864208</v>
      </c>
    </row>
    <row r="377" spans="1:14" x14ac:dyDescent="0.25">
      <c r="A377" s="3" t="s">
        <v>16</v>
      </c>
      <c r="B377" s="3" t="s">
        <v>1118</v>
      </c>
      <c r="C377" s="3" t="s">
        <v>1119</v>
      </c>
      <c r="D377" s="5" t="s">
        <v>125</v>
      </c>
      <c r="E377" s="5" t="s">
        <v>126</v>
      </c>
      <c r="F377" s="5">
        <v>281130</v>
      </c>
      <c r="G377" s="5">
        <v>6596160</v>
      </c>
      <c r="H377" s="5">
        <v>59170</v>
      </c>
      <c r="I377" s="5">
        <v>1698</v>
      </c>
      <c r="J377" s="5">
        <v>617</v>
      </c>
      <c r="K377" s="18">
        <f t="shared" si="4"/>
        <v>165.56537102473499</v>
      </c>
      <c r="L377" s="14">
        <f t="shared" si="5"/>
        <v>2.8696974818320096E-2</v>
      </c>
      <c r="M377" s="14">
        <f t="shared" si="6"/>
        <v>0.36336866902237924</v>
      </c>
      <c r="N377" s="14">
        <f t="shared" si="7"/>
        <v>23.463024223668764</v>
      </c>
    </row>
    <row r="378" spans="1:14" x14ac:dyDescent="0.25">
      <c r="A378" s="3" t="s">
        <v>16</v>
      </c>
      <c r="B378" s="3" t="s">
        <v>1118</v>
      </c>
      <c r="C378" s="3" t="s">
        <v>1119</v>
      </c>
      <c r="D378" s="5" t="s">
        <v>131</v>
      </c>
      <c r="E378" s="5" t="s">
        <v>137</v>
      </c>
      <c r="F378" s="5">
        <v>213320</v>
      </c>
      <c r="G378" s="5">
        <v>5511840</v>
      </c>
      <c r="H378" s="5">
        <v>55844</v>
      </c>
      <c r="I378" s="5">
        <v>1622</v>
      </c>
      <c r="J378" s="5">
        <v>498</v>
      </c>
      <c r="K378" s="18">
        <f t="shared" si="4"/>
        <v>131.5166461159063</v>
      </c>
      <c r="L378" s="14">
        <f t="shared" si="5"/>
        <v>2.9045197335434425E-2</v>
      </c>
      <c r="M378" s="14">
        <f t="shared" si="6"/>
        <v>0.30702836004932182</v>
      </c>
      <c r="N378" s="14">
        <f t="shared" si="7"/>
        <v>25.838364897806112</v>
      </c>
    </row>
    <row r="379" spans="1:14" x14ac:dyDescent="0.25">
      <c r="A379" s="3" t="s">
        <v>16</v>
      </c>
      <c r="B379" s="3" t="s">
        <v>1118</v>
      </c>
      <c r="C379" s="3" t="s">
        <v>1119</v>
      </c>
      <c r="D379" s="5" t="s">
        <v>131</v>
      </c>
      <c r="E379" s="5" t="s">
        <v>145</v>
      </c>
      <c r="F379" s="5">
        <v>2232150</v>
      </c>
      <c r="G379" s="5">
        <v>24544740</v>
      </c>
      <c r="H379" s="5">
        <v>316111</v>
      </c>
      <c r="I379" s="5">
        <v>4893</v>
      </c>
      <c r="J379" s="5">
        <v>2579</v>
      </c>
      <c r="K379" s="18">
        <f t="shared" si="4"/>
        <v>456.19251992642552</v>
      </c>
      <c r="L379" s="14">
        <f t="shared" si="5"/>
        <v>1.5478740062826032E-2</v>
      </c>
      <c r="M379" s="14">
        <f t="shared" si="6"/>
        <v>0.5270795013284284</v>
      </c>
      <c r="N379" s="14">
        <f t="shared" si="7"/>
        <v>10.996008332773336</v>
      </c>
    </row>
    <row r="380" spans="1:14" x14ac:dyDescent="0.25">
      <c r="A380" s="3" t="s">
        <v>16</v>
      </c>
      <c r="B380" s="3" t="s">
        <v>1118</v>
      </c>
      <c r="C380" s="3" t="s">
        <v>1119</v>
      </c>
      <c r="D380" s="5" t="s">
        <v>151</v>
      </c>
      <c r="E380" s="5" t="s">
        <v>160</v>
      </c>
      <c r="F380" s="5">
        <v>10624540</v>
      </c>
      <c r="G380" s="5">
        <v>171001210</v>
      </c>
      <c r="H380" s="5">
        <v>2927209</v>
      </c>
      <c r="I380" s="5">
        <v>29393</v>
      </c>
      <c r="J380" s="5">
        <v>12454</v>
      </c>
      <c r="K380" s="18">
        <f t="shared" si="4"/>
        <v>361.46497465382913</v>
      </c>
      <c r="L380" s="14">
        <f t="shared" si="5"/>
        <v>1.0041305557614779E-2</v>
      </c>
      <c r="M380" s="14">
        <f t="shared" si="6"/>
        <v>0.4237063246351172</v>
      </c>
      <c r="N380" s="14">
        <f t="shared" si="7"/>
        <v>16.094928345133059</v>
      </c>
    </row>
    <row r="381" spans="1:14" x14ac:dyDescent="0.25">
      <c r="A381" s="3" t="s">
        <v>16</v>
      </c>
      <c r="B381" s="3" t="s">
        <v>1118</v>
      </c>
      <c r="C381" s="3" t="s">
        <v>1119</v>
      </c>
      <c r="D381" s="5" t="s">
        <v>167</v>
      </c>
      <c r="E381" s="5" t="s">
        <v>168</v>
      </c>
      <c r="F381" s="5">
        <v>1315240</v>
      </c>
      <c r="G381" s="5">
        <v>14743220</v>
      </c>
      <c r="H381" s="5">
        <v>656602</v>
      </c>
      <c r="I381" s="5">
        <v>5742</v>
      </c>
      <c r="J381" s="5">
        <v>2051</v>
      </c>
      <c r="K381" s="18">
        <f t="shared" si="4"/>
        <v>229.05607802159525</v>
      </c>
      <c r="L381" s="14">
        <f t="shared" si="5"/>
        <v>8.7450236216155292E-3</v>
      </c>
      <c r="M381" s="14">
        <f t="shared" si="6"/>
        <v>0.35719261581330547</v>
      </c>
      <c r="N381" s="14">
        <f t="shared" si="7"/>
        <v>11.20952829901767</v>
      </c>
    </row>
    <row r="382" spans="1:14" x14ac:dyDescent="0.25">
      <c r="A382" s="3" t="s">
        <v>16</v>
      </c>
      <c r="B382" s="3" t="s">
        <v>1118</v>
      </c>
      <c r="C382" s="3" t="s">
        <v>1119</v>
      </c>
      <c r="D382" s="5" t="s">
        <v>167</v>
      </c>
      <c r="E382" s="5" t="s">
        <v>167</v>
      </c>
      <c r="F382" s="5">
        <v>1127850</v>
      </c>
      <c r="G382" s="5">
        <v>12586940</v>
      </c>
      <c r="H382" s="5">
        <v>902364</v>
      </c>
      <c r="I382" s="5">
        <v>7256</v>
      </c>
      <c r="J382" s="5">
        <v>1323</v>
      </c>
      <c r="K382" s="18">
        <f t="shared" si="4"/>
        <v>155.43687982359427</v>
      </c>
      <c r="L382" s="14">
        <f t="shared" si="5"/>
        <v>8.0411009304449197E-3</v>
      </c>
      <c r="M382" s="14">
        <f t="shared" si="6"/>
        <v>0.18233186328555678</v>
      </c>
      <c r="N382" s="14">
        <f t="shared" si="7"/>
        <v>11.160118810125461</v>
      </c>
    </row>
    <row r="383" spans="1:14" x14ac:dyDescent="0.25">
      <c r="A383" s="3" t="s">
        <v>16</v>
      </c>
      <c r="B383" s="3" t="s">
        <v>1118</v>
      </c>
      <c r="C383" s="3" t="s">
        <v>1119</v>
      </c>
      <c r="D383" s="5" t="s">
        <v>183</v>
      </c>
      <c r="E383" s="5" t="s">
        <v>184</v>
      </c>
      <c r="F383" s="5">
        <v>2362820</v>
      </c>
      <c r="G383" s="5">
        <v>39975120</v>
      </c>
      <c r="H383" s="5">
        <v>393526</v>
      </c>
      <c r="I383" s="5">
        <v>5614</v>
      </c>
      <c r="J383" s="5">
        <v>2207</v>
      </c>
      <c r="K383" s="18">
        <f t="shared" si="4"/>
        <v>420.87994299964373</v>
      </c>
      <c r="L383" s="14">
        <f t="shared" si="5"/>
        <v>1.4265893486072077E-2</v>
      </c>
      <c r="M383" s="14">
        <f t="shared" si="6"/>
        <v>0.3931243320270752</v>
      </c>
      <c r="N383" s="14">
        <f t="shared" si="7"/>
        <v>16.918394122277618</v>
      </c>
    </row>
    <row r="384" spans="1:14" x14ac:dyDescent="0.25">
      <c r="A384" s="3" t="s">
        <v>16</v>
      </c>
      <c r="B384" s="3" t="s">
        <v>1118</v>
      </c>
      <c r="C384" s="3" t="s">
        <v>1119</v>
      </c>
      <c r="D384" s="5" t="s">
        <v>183</v>
      </c>
      <c r="E384" s="5" t="s">
        <v>188</v>
      </c>
      <c r="F384" s="5">
        <v>4986490</v>
      </c>
      <c r="G384" s="5">
        <v>57663360</v>
      </c>
      <c r="H384" s="5">
        <v>1965979</v>
      </c>
      <c r="I384" s="5">
        <v>19266</v>
      </c>
      <c r="J384" s="5">
        <v>7759</v>
      </c>
      <c r="K384" s="18">
        <f t="shared" si="4"/>
        <v>258.82331568566389</v>
      </c>
      <c r="L384" s="14">
        <f t="shared" si="5"/>
        <v>9.7996977587247874E-3</v>
      </c>
      <c r="M384" s="14">
        <f t="shared" si="6"/>
        <v>0.40273019827675699</v>
      </c>
      <c r="N384" s="14">
        <f t="shared" si="7"/>
        <v>11.563917705640641</v>
      </c>
    </row>
    <row r="385" spans="1:14" x14ac:dyDescent="0.25">
      <c r="A385" s="3" t="s">
        <v>16</v>
      </c>
      <c r="B385" s="3" t="s">
        <v>1118</v>
      </c>
      <c r="C385" s="3" t="s">
        <v>1119</v>
      </c>
      <c r="D385" s="5" t="s">
        <v>183</v>
      </c>
      <c r="E385" s="5" t="s">
        <v>195</v>
      </c>
      <c r="F385" s="5">
        <v>0</v>
      </c>
      <c r="G385" s="5">
        <v>0</v>
      </c>
      <c r="H385" s="5">
        <v>21</v>
      </c>
      <c r="I385" s="5">
        <v>0</v>
      </c>
      <c r="J385" s="5">
        <v>0</v>
      </c>
      <c r="K385" s="18">
        <f t="shared" si="4"/>
        <v>0</v>
      </c>
      <c r="L385" s="14">
        <f t="shared" si="5"/>
        <v>0</v>
      </c>
      <c r="M385" s="14">
        <f t="shared" si="6"/>
        <v>0</v>
      </c>
      <c r="N385" s="14">
        <f t="shared" si="7"/>
        <v>0</v>
      </c>
    </row>
    <row r="386" spans="1:14" x14ac:dyDescent="0.25">
      <c r="A386" s="3" t="s">
        <v>16</v>
      </c>
      <c r="B386" s="3" t="s">
        <v>1118</v>
      </c>
      <c r="C386" s="3" t="s">
        <v>1119</v>
      </c>
      <c r="D386" s="5" t="s">
        <v>183</v>
      </c>
      <c r="E386" s="5" t="s">
        <v>196</v>
      </c>
      <c r="F386" s="5">
        <v>1427250</v>
      </c>
      <c r="G386" s="5">
        <v>19139550</v>
      </c>
      <c r="H386" s="5">
        <v>395224</v>
      </c>
      <c r="I386" s="5">
        <v>4892</v>
      </c>
      <c r="J386" s="5">
        <v>2617</v>
      </c>
      <c r="K386" s="18">
        <f t="shared" si="4"/>
        <v>291.75183973834834</v>
      </c>
      <c r="L386" s="14">
        <f t="shared" si="5"/>
        <v>1.2377790822419691E-2</v>
      </c>
      <c r="M386" s="14">
        <f t="shared" si="6"/>
        <v>0.53495502861815214</v>
      </c>
      <c r="N386" s="14">
        <f t="shared" si="7"/>
        <v>13.410089332632685</v>
      </c>
    </row>
    <row r="387" spans="1:14" x14ac:dyDescent="0.25">
      <c r="A387" s="3" t="s">
        <v>16</v>
      </c>
      <c r="B387" s="3" t="s">
        <v>1118</v>
      </c>
      <c r="C387" s="3" t="s">
        <v>1119</v>
      </c>
      <c r="D387" s="5" t="s">
        <v>47</v>
      </c>
      <c r="E387" s="5" t="s">
        <v>68</v>
      </c>
      <c r="F387" s="5">
        <v>1106860</v>
      </c>
      <c r="G387" s="5">
        <v>11764620</v>
      </c>
      <c r="H387" s="5">
        <v>347468</v>
      </c>
      <c r="I387" s="5">
        <v>5464</v>
      </c>
      <c r="J387" s="5">
        <v>1617</v>
      </c>
      <c r="K387" s="18">
        <f t="shared" si="4"/>
        <v>202.57320644216691</v>
      </c>
      <c r="L387" s="14">
        <f t="shared" si="5"/>
        <v>1.5725189082160085E-2</v>
      </c>
      <c r="M387" s="14">
        <f t="shared" si="6"/>
        <v>0.29593704245973645</v>
      </c>
      <c r="N387" s="14">
        <f t="shared" si="7"/>
        <v>10.628823880165513</v>
      </c>
    </row>
    <row r="388" spans="1:14" x14ac:dyDescent="0.25">
      <c r="A388" s="3" t="s">
        <v>16</v>
      </c>
      <c r="B388" s="3" t="s">
        <v>1118</v>
      </c>
      <c r="C388" s="3" t="s">
        <v>1119</v>
      </c>
      <c r="D388" s="5" t="s">
        <v>301</v>
      </c>
      <c r="E388" s="5" t="s">
        <v>304</v>
      </c>
      <c r="F388" s="5">
        <v>542440</v>
      </c>
      <c r="G388" s="5">
        <v>5912780</v>
      </c>
      <c r="H388" s="5">
        <v>335276</v>
      </c>
      <c r="I388" s="5">
        <v>1824</v>
      </c>
      <c r="J388" s="5">
        <v>999</v>
      </c>
      <c r="K388" s="18">
        <f t="shared" si="4"/>
        <v>297.39035087719299</v>
      </c>
      <c r="L388" s="14">
        <f t="shared" si="5"/>
        <v>5.4402939667617129E-3</v>
      </c>
      <c r="M388" s="14">
        <f t="shared" si="6"/>
        <v>0.54769736842105265</v>
      </c>
      <c r="N388" s="14">
        <f t="shared" si="7"/>
        <v>10.900339208023007</v>
      </c>
    </row>
    <row r="389" spans="1:14" x14ac:dyDescent="0.25">
      <c r="A389" s="3" t="s">
        <v>16</v>
      </c>
      <c r="B389" s="3" t="s">
        <v>1118</v>
      </c>
      <c r="C389" s="3" t="s">
        <v>1119</v>
      </c>
      <c r="D389" s="5" t="s">
        <v>345</v>
      </c>
      <c r="E389" s="5" t="s">
        <v>387</v>
      </c>
      <c r="F389" s="5">
        <v>1230030</v>
      </c>
      <c r="G389" s="5">
        <v>13077280</v>
      </c>
      <c r="H389" s="5">
        <v>616215</v>
      </c>
      <c r="I389" s="5">
        <v>6320</v>
      </c>
      <c r="J389" s="5">
        <v>3171</v>
      </c>
      <c r="K389" s="18">
        <f t="shared" si="4"/>
        <v>194.625</v>
      </c>
      <c r="L389" s="14">
        <f t="shared" si="5"/>
        <v>1.0256160593299417E-2</v>
      </c>
      <c r="M389" s="14">
        <f t="shared" si="6"/>
        <v>0.50174050632911393</v>
      </c>
      <c r="N389" s="14">
        <f t="shared" si="7"/>
        <v>10.631675650187393</v>
      </c>
    </row>
    <row r="390" spans="1:14" x14ac:dyDescent="0.25">
      <c r="A390" s="3" t="s">
        <v>16</v>
      </c>
      <c r="B390" s="3" t="s">
        <v>1118</v>
      </c>
      <c r="C390" s="3" t="s">
        <v>1119</v>
      </c>
      <c r="D390" s="5" t="s">
        <v>433</v>
      </c>
      <c r="E390" s="5" t="s">
        <v>502</v>
      </c>
      <c r="F390" s="5">
        <v>24510</v>
      </c>
      <c r="G390" s="5">
        <v>339790</v>
      </c>
      <c r="H390" s="5">
        <v>10169</v>
      </c>
      <c r="I390" s="5">
        <v>136</v>
      </c>
      <c r="J390" s="5">
        <v>31</v>
      </c>
      <c r="K390" s="18">
        <f t="shared" si="4"/>
        <v>180.22058823529412</v>
      </c>
      <c r="L390" s="14">
        <f t="shared" si="5"/>
        <v>1.3373979742354214E-2</v>
      </c>
      <c r="M390" s="14">
        <f t="shared" si="6"/>
        <v>0.22794117647058823</v>
      </c>
      <c r="N390" s="14">
        <f t="shared" si="7"/>
        <v>13.863321093431253</v>
      </c>
    </row>
    <row r="391" spans="1:14" x14ac:dyDescent="0.25">
      <c r="A391" s="3" t="s">
        <v>16</v>
      </c>
      <c r="B391" s="3" t="s">
        <v>1153</v>
      </c>
      <c r="C391" s="3" t="s">
        <v>1154</v>
      </c>
      <c r="D391" s="5" t="s">
        <v>47</v>
      </c>
      <c r="E391" s="5" t="s">
        <v>68</v>
      </c>
      <c r="F391" s="5">
        <v>23280</v>
      </c>
      <c r="G391" s="5">
        <v>115800</v>
      </c>
      <c r="H391" s="5">
        <v>19041</v>
      </c>
      <c r="I391" s="5">
        <v>225</v>
      </c>
      <c r="J391" s="5">
        <v>19</v>
      </c>
      <c r="K391" s="18">
        <f t="shared" si="4"/>
        <v>103.46666666666667</v>
      </c>
      <c r="L391" s="14">
        <f t="shared" si="5"/>
        <v>1.1816606270679061E-2</v>
      </c>
      <c r="M391" s="14">
        <f t="shared" si="6"/>
        <v>8.4444444444444447E-2</v>
      </c>
      <c r="N391" s="14">
        <f t="shared" si="7"/>
        <v>4.9742268041237114</v>
      </c>
    </row>
    <row r="392" spans="1:14" x14ac:dyDescent="0.25">
      <c r="A392" s="3" t="s">
        <v>16</v>
      </c>
      <c r="B392" s="3" t="s">
        <v>1153</v>
      </c>
      <c r="C392" s="3" t="s">
        <v>1154</v>
      </c>
      <c r="D392" s="5" t="s">
        <v>47</v>
      </c>
      <c r="E392" s="5" t="s">
        <v>80</v>
      </c>
      <c r="F392" s="5">
        <v>85090</v>
      </c>
      <c r="G392" s="5">
        <v>756200</v>
      </c>
      <c r="H392" s="5">
        <v>56053</v>
      </c>
      <c r="I392" s="5">
        <v>832</v>
      </c>
      <c r="J392" s="5">
        <v>98</v>
      </c>
      <c r="K392" s="18">
        <f t="shared" si="4"/>
        <v>102.27163461538461</v>
      </c>
      <c r="L392" s="14">
        <f t="shared" si="5"/>
        <v>1.4843094928014557E-2</v>
      </c>
      <c r="M392" s="14">
        <f t="shared" si="6"/>
        <v>0.11778846153846154</v>
      </c>
      <c r="N392" s="14">
        <f t="shared" si="7"/>
        <v>8.8870607591961459</v>
      </c>
    </row>
    <row r="393" spans="1:14" x14ac:dyDescent="0.25">
      <c r="A393" s="3" t="s">
        <v>16</v>
      </c>
      <c r="B393" s="3" t="s">
        <v>1153</v>
      </c>
      <c r="C393" s="3" t="s">
        <v>1154</v>
      </c>
      <c r="D393" s="5" t="s">
        <v>47</v>
      </c>
      <c r="E393" s="5" t="s">
        <v>93</v>
      </c>
      <c r="F393" s="5">
        <v>1949460</v>
      </c>
      <c r="G393" s="5">
        <v>19997800</v>
      </c>
      <c r="H393" s="5">
        <v>1120045</v>
      </c>
      <c r="I393" s="5">
        <v>16917</v>
      </c>
      <c r="J393" s="5">
        <v>714</v>
      </c>
      <c r="K393" s="18">
        <f t="shared" si="4"/>
        <v>115.23674410356446</v>
      </c>
      <c r="L393" s="14">
        <f t="shared" si="5"/>
        <v>1.5103857434299515E-2</v>
      </c>
      <c r="M393" s="14">
        <f t="shared" si="6"/>
        <v>4.2206064905125025E-2</v>
      </c>
      <c r="N393" s="14">
        <f t="shared" si="7"/>
        <v>10.258122762200815</v>
      </c>
    </row>
    <row r="394" spans="1:14" x14ac:dyDescent="0.25">
      <c r="A394" s="3" t="s">
        <v>16</v>
      </c>
      <c r="B394" s="3" t="s">
        <v>1158</v>
      </c>
      <c r="C394" s="3" t="s">
        <v>1160</v>
      </c>
      <c r="D394" s="5" t="s">
        <v>318</v>
      </c>
      <c r="E394" s="5" t="s">
        <v>332</v>
      </c>
      <c r="F394" s="5">
        <v>31200</v>
      </c>
      <c r="G394" s="5">
        <v>64200</v>
      </c>
      <c r="H394" s="5">
        <v>12162</v>
      </c>
      <c r="I394" s="5">
        <v>89</v>
      </c>
      <c r="J394" s="5">
        <v>5</v>
      </c>
      <c r="K394" s="18">
        <f t="shared" si="4"/>
        <v>350.56179775280901</v>
      </c>
      <c r="L394" s="14">
        <f t="shared" si="5"/>
        <v>7.3178753494491039E-3</v>
      </c>
      <c r="M394" s="14">
        <f t="shared" si="6"/>
        <v>5.6179775280898875E-2</v>
      </c>
      <c r="N394" s="14">
        <f t="shared" si="7"/>
        <v>2.0576923076923075</v>
      </c>
    </row>
    <row r="395" spans="1:14" x14ac:dyDescent="0.25">
      <c r="A395" s="3" t="s">
        <v>16</v>
      </c>
      <c r="B395" s="3" t="s">
        <v>1158</v>
      </c>
      <c r="C395" s="3" t="s">
        <v>1160</v>
      </c>
      <c r="D395" s="5" t="s">
        <v>318</v>
      </c>
      <c r="E395" s="5" t="s">
        <v>336</v>
      </c>
      <c r="F395" s="5">
        <v>768990</v>
      </c>
      <c r="G395" s="5">
        <v>4230300</v>
      </c>
      <c r="H395" s="5">
        <v>93285</v>
      </c>
      <c r="I395" s="5">
        <v>2328</v>
      </c>
      <c r="J395" s="5">
        <v>381</v>
      </c>
      <c r="K395" s="18">
        <f t="shared" si="4"/>
        <v>330.32216494845363</v>
      </c>
      <c r="L395" s="14">
        <f t="shared" si="5"/>
        <v>2.4955780672133783E-2</v>
      </c>
      <c r="M395" s="14">
        <f t="shared" si="6"/>
        <v>0.16365979381443299</v>
      </c>
      <c r="N395" s="14">
        <f t="shared" si="7"/>
        <v>5.5011118480084269</v>
      </c>
    </row>
    <row r="396" spans="1:14" x14ac:dyDescent="0.25">
      <c r="A396" s="3" t="s">
        <v>16</v>
      </c>
      <c r="B396" s="3" t="s">
        <v>1158</v>
      </c>
      <c r="C396" s="3" t="s">
        <v>1160</v>
      </c>
      <c r="D396" s="5" t="s">
        <v>209</v>
      </c>
      <c r="E396" s="5" t="s">
        <v>247</v>
      </c>
      <c r="F396" s="5">
        <v>1612780</v>
      </c>
      <c r="G396" s="5">
        <v>9376100</v>
      </c>
      <c r="H396" s="5">
        <v>138874</v>
      </c>
      <c r="I396" s="5">
        <v>2285</v>
      </c>
      <c r="J396" s="5">
        <v>750</v>
      </c>
      <c r="K396" s="18">
        <f t="shared" si="4"/>
        <v>705.81181619256017</v>
      </c>
      <c r="L396" s="14">
        <f t="shared" si="5"/>
        <v>1.6453763843484022E-2</v>
      </c>
      <c r="M396" s="14">
        <f t="shared" si="6"/>
        <v>0.32822757111597373</v>
      </c>
      <c r="N396" s="14">
        <f t="shared" si="7"/>
        <v>5.8136261610387034</v>
      </c>
    </row>
    <row r="397" spans="1:14" x14ac:dyDescent="0.25">
      <c r="A397" s="3" t="s">
        <v>16</v>
      </c>
      <c r="B397" s="3" t="s">
        <v>1165</v>
      </c>
      <c r="C397" s="3" t="s">
        <v>1166</v>
      </c>
      <c r="D397" s="5" t="s">
        <v>107</v>
      </c>
      <c r="E397" s="5" t="s">
        <v>110</v>
      </c>
      <c r="F397" s="5">
        <v>64440</v>
      </c>
      <c r="G397" s="5">
        <v>570720</v>
      </c>
      <c r="H397" s="5">
        <v>57910</v>
      </c>
      <c r="I397" s="5">
        <v>341</v>
      </c>
      <c r="J397" s="5">
        <v>82</v>
      </c>
      <c r="K397" s="18">
        <f t="shared" si="4"/>
        <v>188.97360703812316</v>
      </c>
      <c r="L397" s="14">
        <f t="shared" si="5"/>
        <v>5.8884475910896215E-3</v>
      </c>
      <c r="M397" s="14">
        <f t="shared" si="6"/>
        <v>0.2404692082111437</v>
      </c>
      <c r="N397" s="14">
        <f t="shared" si="7"/>
        <v>8.8566108007448783</v>
      </c>
    </row>
    <row r="398" spans="1:14" x14ac:dyDescent="0.25">
      <c r="A398" s="3" t="s">
        <v>16</v>
      </c>
      <c r="B398" s="3" t="s">
        <v>551</v>
      </c>
      <c r="C398" s="3" t="s">
        <v>552</v>
      </c>
      <c r="D398" s="5" t="s">
        <v>167</v>
      </c>
      <c r="E398" s="5" t="s">
        <v>168</v>
      </c>
      <c r="F398" s="5">
        <v>49950</v>
      </c>
      <c r="G398" s="5">
        <v>312360</v>
      </c>
      <c r="H398" s="5">
        <v>30728</v>
      </c>
      <c r="I398" s="5">
        <v>463</v>
      </c>
      <c r="J398" s="5">
        <v>42</v>
      </c>
      <c r="K398" s="18">
        <f t="shared" si="4"/>
        <v>107.88336933045356</v>
      </c>
      <c r="L398" s="14">
        <f t="shared" si="5"/>
        <v>1.5067690705545431E-2</v>
      </c>
      <c r="M398" s="14">
        <f t="shared" si="6"/>
        <v>9.0712742980561561E-2</v>
      </c>
      <c r="N398" s="14">
        <f t="shared" si="7"/>
        <v>6.2534534534534538</v>
      </c>
    </row>
    <row r="399" spans="1:14" x14ac:dyDescent="0.25">
      <c r="A399" s="3" t="s">
        <v>16</v>
      </c>
      <c r="B399" s="3" t="s">
        <v>551</v>
      </c>
      <c r="C399" s="3" t="s">
        <v>552</v>
      </c>
      <c r="D399" s="5" t="s">
        <v>167</v>
      </c>
      <c r="E399" s="5" t="s">
        <v>167</v>
      </c>
      <c r="F399" s="5">
        <v>444510</v>
      </c>
      <c r="G399" s="5">
        <v>5038480</v>
      </c>
      <c r="H399" s="5">
        <v>176302</v>
      </c>
      <c r="I399" s="5">
        <v>3361</v>
      </c>
      <c r="J399" s="5">
        <v>692</v>
      </c>
      <c r="K399" s="18">
        <f t="shared" si="4"/>
        <v>132.25528116631955</v>
      </c>
      <c r="L399" s="14">
        <f t="shared" si="5"/>
        <v>1.9063879025762613E-2</v>
      </c>
      <c r="M399" s="14">
        <f t="shared" si="6"/>
        <v>0.20589110383814341</v>
      </c>
      <c r="N399" s="14">
        <f t="shared" si="7"/>
        <v>11.334908101055094</v>
      </c>
    </row>
    <row r="400" spans="1:14" x14ac:dyDescent="0.25">
      <c r="A400" s="3" t="s">
        <v>16</v>
      </c>
      <c r="B400" s="3" t="s">
        <v>551</v>
      </c>
      <c r="C400" s="3" t="s">
        <v>552</v>
      </c>
      <c r="D400" s="5" t="s">
        <v>183</v>
      </c>
      <c r="E400" s="5" t="s">
        <v>188</v>
      </c>
      <c r="F400" s="5">
        <v>914200</v>
      </c>
      <c r="G400" s="5">
        <v>9853140</v>
      </c>
      <c r="H400" s="5">
        <v>316351</v>
      </c>
      <c r="I400" s="5">
        <v>6186</v>
      </c>
      <c r="J400" s="5">
        <v>1570</v>
      </c>
      <c r="K400" s="18">
        <f t="shared" si="4"/>
        <v>147.78532169414808</v>
      </c>
      <c r="L400" s="14">
        <f t="shared" si="5"/>
        <v>1.9554229321228637E-2</v>
      </c>
      <c r="M400" s="14">
        <f t="shared" si="6"/>
        <v>0.25379890074361461</v>
      </c>
      <c r="N400" s="14">
        <f t="shared" si="7"/>
        <v>10.777882301465763</v>
      </c>
    </row>
    <row r="401" spans="1:14" x14ac:dyDescent="0.25">
      <c r="A401" s="3" t="s">
        <v>16</v>
      </c>
      <c r="B401" s="3" t="s">
        <v>1177</v>
      </c>
      <c r="C401" s="3" t="s">
        <v>1178</v>
      </c>
      <c r="D401" s="5" t="s">
        <v>209</v>
      </c>
      <c r="E401" s="5" t="s">
        <v>247</v>
      </c>
      <c r="F401" s="5">
        <v>225370</v>
      </c>
      <c r="G401" s="5">
        <v>2236560</v>
      </c>
      <c r="H401" s="5">
        <v>44848</v>
      </c>
      <c r="I401" s="5">
        <v>813</v>
      </c>
      <c r="J401" s="5">
        <v>211</v>
      </c>
      <c r="K401" s="18">
        <f t="shared" si="4"/>
        <v>277.20787207872081</v>
      </c>
      <c r="L401" s="14">
        <f t="shared" si="5"/>
        <v>1.8127898679985731E-2</v>
      </c>
      <c r="M401" s="14">
        <f t="shared" si="6"/>
        <v>0.25953259532595324</v>
      </c>
      <c r="N401" s="14">
        <f t="shared" si="7"/>
        <v>9.9239472866841201</v>
      </c>
    </row>
    <row r="402" spans="1:14" x14ac:dyDescent="0.25">
      <c r="A402" s="3" t="s">
        <v>16</v>
      </c>
      <c r="B402" s="3" t="s">
        <v>1177</v>
      </c>
      <c r="C402" s="3" t="s">
        <v>1178</v>
      </c>
      <c r="D402" s="5" t="s">
        <v>209</v>
      </c>
      <c r="E402" s="5" t="s">
        <v>279</v>
      </c>
      <c r="F402" s="5">
        <v>2298820</v>
      </c>
      <c r="G402" s="5">
        <v>16492280</v>
      </c>
      <c r="H402" s="5">
        <v>801863</v>
      </c>
      <c r="I402" s="5">
        <v>13948</v>
      </c>
      <c r="J402" s="5">
        <v>1356</v>
      </c>
      <c r="K402" s="18">
        <f t="shared" si="4"/>
        <v>164.81359334671637</v>
      </c>
      <c r="L402" s="14">
        <f t="shared" si="5"/>
        <v>1.7394492575415001E-2</v>
      </c>
      <c r="M402" s="14">
        <f t="shared" si="6"/>
        <v>9.7218239174075141E-2</v>
      </c>
      <c r="N402" s="14">
        <f t="shared" si="7"/>
        <v>7.1742372173549906</v>
      </c>
    </row>
    <row r="403" spans="1:14" x14ac:dyDescent="0.25">
      <c r="A403" s="3" t="s">
        <v>16</v>
      </c>
      <c r="B403" s="3" t="s">
        <v>469</v>
      </c>
      <c r="C403" s="3" t="s">
        <v>470</v>
      </c>
      <c r="D403" s="5" t="s">
        <v>81</v>
      </c>
      <c r="E403" s="5" t="s">
        <v>87</v>
      </c>
      <c r="F403" s="5">
        <v>642720</v>
      </c>
      <c r="G403" s="5">
        <v>2072680</v>
      </c>
      <c r="H403" s="5">
        <v>65840</v>
      </c>
      <c r="I403" s="5">
        <v>1307</v>
      </c>
      <c r="J403" s="5">
        <v>184</v>
      </c>
      <c r="K403" s="18">
        <f t="shared" si="4"/>
        <v>491.75210405508801</v>
      </c>
      <c r="L403" s="14">
        <f t="shared" si="5"/>
        <v>1.9851154313487242E-2</v>
      </c>
      <c r="M403" s="14">
        <f t="shared" si="6"/>
        <v>0.14078041315990819</v>
      </c>
      <c r="N403" s="14">
        <f t="shared" si="7"/>
        <v>3.2248568583520041</v>
      </c>
    </row>
    <row r="404" spans="1:14" x14ac:dyDescent="0.25">
      <c r="A404" s="3" t="s">
        <v>16</v>
      </c>
      <c r="B404" s="3" t="s">
        <v>469</v>
      </c>
      <c r="C404" s="3" t="s">
        <v>470</v>
      </c>
      <c r="D404" s="5" t="s">
        <v>151</v>
      </c>
      <c r="E404" s="5" t="s">
        <v>152</v>
      </c>
      <c r="F404" s="5">
        <v>10700</v>
      </c>
      <c r="G404" s="5">
        <v>40130</v>
      </c>
      <c r="H404" s="5">
        <v>7332</v>
      </c>
      <c r="I404" s="5">
        <v>49</v>
      </c>
      <c r="J404" s="5">
        <v>5</v>
      </c>
      <c r="K404" s="18">
        <f t="shared" si="4"/>
        <v>218.36734693877551</v>
      </c>
      <c r="L404" s="14">
        <f t="shared" si="5"/>
        <v>6.6830332787779596E-3</v>
      </c>
      <c r="M404" s="14">
        <f t="shared" si="6"/>
        <v>0.10204081632653061</v>
      </c>
      <c r="N404" s="14">
        <f t="shared" si="7"/>
        <v>3.7504672897196261</v>
      </c>
    </row>
    <row r="405" spans="1:14" x14ac:dyDescent="0.25">
      <c r="A405" s="3" t="s">
        <v>16</v>
      </c>
      <c r="B405" s="3" t="s">
        <v>469</v>
      </c>
      <c r="C405" s="3" t="s">
        <v>470</v>
      </c>
      <c r="D405" s="5" t="s">
        <v>151</v>
      </c>
      <c r="E405" s="5" t="s">
        <v>153</v>
      </c>
      <c r="F405" s="5">
        <v>165170</v>
      </c>
      <c r="G405" s="5">
        <v>1540510</v>
      </c>
      <c r="H405" s="5">
        <v>26827</v>
      </c>
      <c r="I405" s="5">
        <v>729</v>
      </c>
      <c r="J405" s="5">
        <v>238</v>
      </c>
      <c r="K405" s="18">
        <f t="shared" si="4"/>
        <v>226.57064471879286</v>
      </c>
      <c r="L405" s="14">
        <f t="shared" si="5"/>
        <v>2.7174115629775973E-2</v>
      </c>
      <c r="M405" s="14">
        <f t="shared" si="6"/>
        <v>0.32647462277091904</v>
      </c>
      <c r="N405" s="14">
        <f t="shared" si="7"/>
        <v>9.3268147968759454</v>
      </c>
    </row>
    <row r="406" spans="1:14" x14ac:dyDescent="0.25">
      <c r="A406" s="3" t="s">
        <v>16</v>
      </c>
      <c r="B406" s="3" t="s">
        <v>469</v>
      </c>
      <c r="C406" s="3" t="s">
        <v>470</v>
      </c>
      <c r="D406" s="5" t="s">
        <v>151</v>
      </c>
      <c r="E406" s="5" t="s">
        <v>154</v>
      </c>
      <c r="F406" s="5">
        <v>806060</v>
      </c>
      <c r="G406" s="5">
        <v>5868520</v>
      </c>
      <c r="H406" s="5">
        <v>211919</v>
      </c>
      <c r="I406" s="5">
        <v>4288</v>
      </c>
      <c r="J406" s="5">
        <v>888</v>
      </c>
      <c r="K406" s="18">
        <f t="shared" si="4"/>
        <v>187.98041044776119</v>
      </c>
      <c r="L406" s="14">
        <f t="shared" si="5"/>
        <v>2.0234146065241907E-2</v>
      </c>
      <c r="M406" s="14">
        <f t="shared" si="6"/>
        <v>0.20708955223880596</v>
      </c>
      <c r="N406" s="14">
        <f t="shared" si="7"/>
        <v>7.2805002109024146</v>
      </c>
    </row>
    <row r="407" spans="1:14" x14ac:dyDescent="0.25">
      <c r="A407" s="3" t="s">
        <v>16</v>
      </c>
      <c r="B407" s="3" t="s">
        <v>469</v>
      </c>
      <c r="C407" s="3" t="s">
        <v>470</v>
      </c>
      <c r="D407" s="5" t="s">
        <v>318</v>
      </c>
      <c r="E407" s="5" t="s">
        <v>326</v>
      </c>
      <c r="F407" s="5">
        <v>935210</v>
      </c>
      <c r="G407" s="5">
        <v>5247740</v>
      </c>
      <c r="H407" s="5">
        <v>286179</v>
      </c>
      <c r="I407" s="5">
        <v>4530</v>
      </c>
      <c r="J407" s="5">
        <v>942</v>
      </c>
      <c r="K407" s="18">
        <f t="shared" si="4"/>
        <v>206.44812362030905</v>
      </c>
      <c r="L407" s="14">
        <f t="shared" si="5"/>
        <v>1.582925371882633E-2</v>
      </c>
      <c r="M407" s="14">
        <f t="shared" si="6"/>
        <v>0.20794701986754968</v>
      </c>
      <c r="N407" s="14">
        <f t="shared" si="7"/>
        <v>5.6112958586841462</v>
      </c>
    </row>
    <row r="408" spans="1:14" x14ac:dyDescent="0.25">
      <c r="A408" s="3" t="s">
        <v>16</v>
      </c>
      <c r="B408" s="3" t="s">
        <v>469</v>
      </c>
      <c r="C408" s="3" t="s">
        <v>470</v>
      </c>
      <c r="D408" s="5" t="s">
        <v>318</v>
      </c>
      <c r="E408" s="5" t="s">
        <v>336</v>
      </c>
      <c r="F408" s="5">
        <v>2219330</v>
      </c>
      <c r="G408" s="5">
        <v>14679220</v>
      </c>
      <c r="H408" s="5">
        <v>509823</v>
      </c>
      <c r="I408" s="5">
        <v>8267</v>
      </c>
      <c r="J408" s="5">
        <v>1709</v>
      </c>
      <c r="K408" s="18">
        <f t="shared" si="4"/>
        <v>268.45651385024797</v>
      </c>
      <c r="L408" s="14">
        <f t="shared" si="5"/>
        <v>1.6215431630193223E-2</v>
      </c>
      <c r="M408" s="14">
        <f t="shared" si="6"/>
        <v>0.20672553526067497</v>
      </c>
      <c r="N408" s="14">
        <f t="shared" si="7"/>
        <v>6.6142574560790868</v>
      </c>
    </row>
    <row r="409" spans="1:14" x14ac:dyDescent="0.25">
      <c r="A409" s="3" t="s">
        <v>16</v>
      </c>
      <c r="B409" s="3" t="s">
        <v>469</v>
      </c>
      <c r="C409" s="3" t="s">
        <v>470</v>
      </c>
      <c r="D409" s="5" t="s">
        <v>318</v>
      </c>
      <c r="E409" s="5" t="s">
        <v>338</v>
      </c>
      <c r="F409" s="5">
        <v>893870</v>
      </c>
      <c r="G409" s="5">
        <v>4762650</v>
      </c>
      <c r="H409" s="5">
        <v>220671</v>
      </c>
      <c r="I409" s="5">
        <v>2822</v>
      </c>
      <c r="J409" s="5">
        <v>660</v>
      </c>
      <c r="K409" s="18">
        <f t="shared" si="4"/>
        <v>316.75053153791634</v>
      </c>
      <c r="L409" s="14">
        <f t="shared" si="5"/>
        <v>1.2788268508322344E-2</v>
      </c>
      <c r="M409" s="14">
        <f t="shared" si="6"/>
        <v>0.23387668320340185</v>
      </c>
      <c r="N409" s="14">
        <f t="shared" si="7"/>
        <v>5.3281237763880656</v>
      </c>
    </row>
    <row r="410" spans="1:14" x14ac:dyDescent="0.25">
      <c r="A410" s="3" t="s">
        <v>16</v>
      </c>
      <c r="B410" s="3" t="s">
        <v>469</v>
      </c>
      <c r="C410" s="3" t="s">
        <v>470</v>
      </c>
      <c r="D410" s="5" t="s">
        <v>288</v>
      </c>
      <c r="E410" s="5" t="s">
        <v>296</v>
      </c>
      <c r="F410" s="5">
        <v>339990</v>
      </c>
      <c r="G410" s="5">
        <v>1167970</v>
      </c>
      <c r="H410" s="5">
        <v>113134</v>
      </c>
      <c r="I410" s="5">
        <v>2040</v>
      </c>
      <c r="J410" s="5">
        <v>184</v>
      </c>
      <c r="K410" s="18">
        <f t="shared" si="4"/>
        <v>166.66176470588235</v>
      </c>
      <c r="L410" s="14">
        <f t="shared" si="5"/>
        <v>1.8031714603921015E-2</v>
      </c>
      <c r="M410" s="14">
        <f t="shared" si="6"/>
        <v>9.0196078431372548E-2</v>
      </c>
      <c r="N410" s="14">
        <f t="shared" si="7"/>
        <v>3.4353069207917879</v>
      </c>
    </row>
    <row r="411" spans="1:14" x14ac:dyDescent="0.25">
      <c r="A411" s="3" t="s">
        <v>16</v>
      </c>
      <c r="B411" s="3" t="s">
        <v>1195</v>
      </c>
      <c r="C411" s="3" t="s">
        <v>1196</v>
      </c>
      <c r="D411" s="5" t="s">
        <v>209</v>
      </c>
      <c r="E411" s="5" t="s">
        <v>247</v>
      </c>
      <c r="F411" s="5">
        <v>2402510</v>
      </c>
      <c r="G411" s="5">
        <v>16354900</v>
      </c>
      <c r="H411" s="5">
        <v>556837</v>
      </c>
      <c r="I411" s="5">
        <v>10378</v>
      </c>
      <c r="J411" s="5">
        <v>2188</v>
      </c>
      <c r="K411" s="18">
        <f t="shared" si="4"/>
        <v>231.50028907303911</v>
      </c>
      <c r="L411" s="14">
        <f t="shared" si="5"/>
        <v>1.8637410947907558E-2</v>
      </c>
      <c r="M411" s="14">
        <f t="shared" si="6"/>
        <v>0.21083060319907496</v>
      </c>
      <c r="N411" s="14">
        <f t="shared" si="7"/>
        <v>6.8074222375765343</v>
      </c>
    </row>
    <row r="412" spans="1:14" x14ac:dyDescent="0.25">
      <c r="A412" s="3" t="s">
        <v>16</v>
      </c>
      <c r="B412" s="3" t="s">
        <v>498</v>
      </c>
      <c r="C412" s="3" t="s">
        <v>499</v>
      </c>
      <c r="D412" s="5" t="s">
        <v>236</v>
      </c>
      <c r="E412" s="5" t="s">
        <v>238</v>
      </c>
      <c r="F412" s="5">
        <v>1013820</v>
      </c>
      <c r="G412" s="5">
        <v>10287890</v>
      </c>
      <c r="H412" s="5">
        <v>470366</v>
      </c>
      <c r="I412" s="5">
        <v>5599</v>
      </c>
      <c r="J412" s="5">
        <v>674</v>
      </c>
      <c r="K412" s="18">
        <f t="shared" si="4"/>
        <v>181.07161993213074</v>
      </c>
      <c r="L412" s="14">
        <f t="shared" si="5"/>
        <v>1.1903496426187267E-2</v>
      </c>
      <c r="M412" s="14">
        <f t="shared" si="6"/>
        <v>0.1203786390426862</v>
      </c>
      <c r="N412" s="14">
        <f t="shared" si="7"/>
        <v>10.147649484129333</v>
      </c>
    </row>
    <row r="413" spans="1:14" x14ac:dyDescent="0.25">
      <c r="A413" s="3" t="s">
        <v>16</v>
      </c>
      <c r="B413" s="3" t="s">
        <v>498</v>
      </c>
      <c r="C413" s="3" t="s">
        <v>499</v>
      </c>
      <c r="D413" s="5" t="s">
        <v>236</v>
      </c>
      <c r="E413" s="5" t="s">
        <v>248</v>
      </c>
      <c r="F413" s="5">
        <v>663930</v>
      </c>
      <c r="G413" s="5">
        <v>6663380</v>
      </c>
      <c r="H413" s="5">
        <v>140454</v>
      </c>
      <c r="I413" s="5">
        <v>2044</v>
      </c>
      <c r="J413" s="5">
        <v>312</v>
      </c>
      <c r="K413" s="18">
        <f t="shared" si="4"/>
        <v>324.81898238747556</v>
      </c>
      <c r="L413" s="14">
        <f t="shared" si="5"/>
        <v>1.455280732481809E-2</v>
      </c>
      <c r="M413" s="14">
        <f t="shared" si="6"/>
        <v>0.15264187866927592</v>
      </c>
      <c r="N413" s="14">
        <f t="shared" si="7"/>
        <v>10.036268883767868</v>
      </c>
    </row>
    <row r="414" spans="1:14" x14ac:dyDescent="0.25">
      <c r="A414" s="3" t="s">
        <v>16</v>
      </c>
      <c r="B414" s="3" t="s">
        <v>498</v>
      </c>
      <c r="C414" s="3" t="s">
        <v>499</v>
      </c>
      <c r="D414" s="5" t="s">
        <v>236</v>
      </c>
      <c r="E414" s="5" t="s">
        <v>252</v>
      </c>
      <c r="F414" s="5">
        <v>17900</v>
      </c>
      <c r="G414" s="5">
        <v>234600</v>
      </c>
      <c r="H414" s="5">
        <v>7381</v>
      </c>
      <c r="I414" s="5">
        <v>179</v>
      </c>
      <c r="J414" s="5">
        <v>26</v>
      </c>
      <c r="K414" s="18">
        <f t="shared" si="4"/>
        <v>100</v>
      </c>
      <c r="L414" s="14">
        <f t="shared" si="5"/>
        <v>2.4251456442216501E-2</v>
      </c>
      <c r="M414" s="14">
        <f t="shared" si="6"/>
        <v>0.14525139664804471</v>
      </c>
      <c r="N414" s="14">
        <f t="shared" si="7"/>
        <v>13.106145251396647</v>
      </c>
    </row>
    <row r="415" spans="1:14" x14ac:dyDescent="0.25">
      <c r="A415" s="3" t="s">
        <v>16</v>
      </c>
      <c r="B415" s="3" t="s">
        <v>1205</v>
      </c>
      <c r="C415" s="3" t="s">
        <v>1206</v>
      </c>
      <c r="D415" s="5" t="s">
        <v>96</v>
      </c>
      <c r="E415" s="5" t="s">
        <v>97</v>
      </c>
      <c r="F415" s="5">
        <v>591660</v>
      </c>
      <c r="G415" s="5">
        <v>4454180</v>
      </c>
      <c r="H415" s="5">
        <v>1164214</v>
      </c>
      <c r="I415" s="5">
        <v>5330</v>
      </c>
      <c r="J415" s="5">
        <v>856</v>
      </c>
      <c r="K415" s="18">
        <f t="shared" si="4"/>
        <v>111.00562851782364</v>
      </c>
      <c r="L415" s="14">
        <f t="shared" si="5"/>
        <v>4.5781961048398318E-3</v>
      </c>
      <c r="M415" s="14">
        <f t="shared" si="6"/>
        <v>0.16060037523452159</v>
      </c>
      <c r="N415" s="14">
        <f t="shared" si="7"/>
        <v>7.5282763749450696</v>
      </c>
    </row>
    <row r="416" spans="1:14" x14ac:dyDescent="0.25">
      <c r="A416" s="3" t="s">
        <v>16</v>
      </c>
      <c r="B416" s="3" t="s">
        <v>1205</v>
      </c>
      <c r="C416" s="3" t="s">
        <v>1206</v>
      </c>
      <c r="D416" s="5" t="s">
        <v>96</v>
      </c>
      <c r="E416" s="5" t="s">
        <v>103</v>
      </c>
      <c r="F416" s="5">
        <v>2327750</v>
      </c>
      <c r="G416" s="5">
        <v>21246220</v>
      </c>
      <c r="H416" s="5">
        <v>980375</v>
      </c>
      <c r="I416" s="5">
        <v>12063</v>
      </c>
      <c r="J416" s="5">
        <v>3979</v>
      </c>
      <c r="K416" s="18">
        <f t="shared" si="4"/>
        <v>192.966094669651</v>
      </c>
      <c r="L416" s="14">
        <f t="shared" si="5"/>
        <v>1.2304475328318246E-2</v>
      </c>
      <c r="M416" s="14">
        <f t="shared" si="6"/>
        <v>0.32985161236839922</v>
      </c>
      <c r="N416" s="14">
        <f t="shared" si="7"/>
        <v>9.1273633336913331</v>
      </c>
    </row>
    <row r="417" spans="1:14" x14ac:dyDescent="0.25">
      <c r="A417" s="3" t="s">
        <v>16</v>
      </c>
      <c r="B417" s="3" t="s">
        <v>1210</v>
      </c>
      <c r="C417" s="3" t="s">
        <v>1211</v>
      </c>
      <c r="D417" s="5" t="s">
        <v>433</v>
      </c>
      <c r="E417" s="5" t="s">
        <v>434</v>
      </c>
      <c r="F417" s="5">
        <v>115650</v>
      </c>
      <c r="G417" s="5">
        <v>564000</v>
      </c>
      <c r="H417" s="5">
        <v>46853</v>
      </c>
      <c r="I417" s="5">
        <v>934</v>
      </c>
      <c r="J417" s="5">
        <v>34</v>
      </c>
      <c r="K417" s="18">
        <f t="shared" si="4"/>
        <v>123.82226980728052</v>
      </c>
      <c r="L417" s="14">
        <f t="shared" si="5"/>
        <v>1.9934689347533775E-2</v>
      </c>
      <c r="M417" s="14">
        <f t="shared" si="6"/>
        <v>3.6402569593147749E-2</v>
      </c>
      <c r="N417" s="14">
        <f t="shared" si="7"/>
        <v>4.8767833981841768</v>
      </c>
    </row>
    <row r="418" spans="1:14" x14ac:dyDescent="0.25">
      <c r="A418" s="3" t="s">
        <v>16</v>
      </c>
      <c r="B418" s="3" t="s">
        <v>968</v>
      </c>
      <c r="C418" s="3" t="s">
        <v>969</v>
      </c>
      <c r="D418" s="5" t="s">
        <v>433</v>
      </c>
      <c r="E418" s="5" t="s">
        <v>468</v>
      </c>
      <c r="F418" s="5">
        <v>1454300</v>
      </c>
      <c r="G418" s="5">
        <v>9382100</v>
      </c>
      <c r="H418" s="5">
        <v>220230</v>
      </c>
      <c r="I418" s="5">
        <v>5353</v>
      </c>
      <c r="J418" s="5">
        <v>222</v>
      </c>
      <c r="K418" s="18">
        <f t="shared" si="4"/>
        <v>271.67943209415279</v>
      </c>
      <c r="L418" s="14">
        <f t="shared" si="5"/>
        <v>2.4306406938200971E-2</v>
      </c>
      <c r="M418" s="14">
        <f t="shared" si="6"/>
        <v>4.1472071735475437E-2</v>
      </c>
      <c r="N418" s="14">
        <f t="shared" si="7"/>
        <v>6.4512824039056591</v>
      </c>
    </row>
    <row r="419" spans="1:14" x14ac:dyDescent="0.25">
      <c r="A419" s="3" t="s">
        <v>16</v>
      </c>
      <c r="B419" s="3" t="s">
        <v>968</v>
      </c>
      <c r="C419" s="3" t="s">
        <v>969</v>
      </c>
      <c r="D419" s="5" t="s">
        <v>433</v>
      </c>
      <c r="E419" s="5" t="s">
        <v>488</v>
      </c>
      <c r="F419" s="5">
        <v>189810</v>
      </c>
      <c r="G419" s="5">
        <v>1112100</v>
      </c>
      <c r="H419" s="5">
        <v>47636</v>
      </c>
      <c r="I419" s="5">
        <v>480</v>
      </c>
      <c r="J419" s="5">
        <v>39</v>
      </c>
      <c r="K419" s="18">
        <f t="shared" si="4"/>
        <v>395.4375</v>
      </c>
      <c r="L419" s="14">
        <f t="shared" si="5"/>
        <v>1.0076412797044252E-2</v>
      </c>
      <c r="M419" s="14">
        <f t="shared" si="6"/>
        <v>8.1250000000000003E-2</v>
      </c>
      <c r="N419" s="14">
        <f t="shared" si="7"/>
        <v>5.8590169116484905</v>
      </c>
    </row>
    <row r="420" spans="1:14" x14ac:dyDescent="0.25">
      <c r="A420" s="3" t="s">
        <v>16</v>
      </c>
      <c r="B420" s="3" t="s">
        <v>1215</v>
      </c>
      <c r="C420" s="3" t="s">
        <v>1216</v>
      </c>
      <c r="D420" s="5" t="s">
        <v>288</v>
      </c>
      <c r="E420" s="5" t="s">
        <v>303</v>
      </c>
      <c r="F420" s="5">
        <v>70080</v>
      </c>
      <c r="G420" s="5">
        <v>1004100</v>
      </c>
      <c r="H420" s="5">
        <v>46854</v>
      </c>
      <c r="I420" s="5">
        <v>378</v>
      </c>
      <c r="J420" s="5">
        <v>44</v>
      </c>
      <c r="K420" s="18">
        <f t="shared" si="4"/>
        <v>185.39682539682539</v>
      </c>
      <c r="L420" s="14">
        <f t="shared" si="5"/>
        <v>8.0676142912024587E-3</v>
      </c>
      <c r="M420" s="14">
        <f t="shared" si="6"/>
        <v>0.1164021164021164</v>
      </c>
      <c r="N420" s="14">
        <f t="shared" si="7"/>
        <v>14.327910958904109</v>
      </c>
    </row>
    <row r="421" spans="1:14" x14ac:dyDescent="0.25">
      <c r="A421" s="3" t="s">
        <v>16</v>
      </c>
      <c r="B421" s="3" t="s">
        <v>1215</v>
      </c>
      <c r="C421" s="3" t="s">
        <v>1216</v>
      </c>
      <c r="D421" s="5" t="s">
        <v>288</v>
      </c>
      <c r="E421" s="5" t="s">
        <v>311</v>
      </c>
      <c r="F421" s="5">
        <v>4220</v>
      </c>
      <c r="G421" s="5">
        <v>0</v>
      </c>
      <c r="H421" s="5">
        <v>2711</v>
      </c>
      <c r="I421" s="5">
        <v>25</v>
      </c>
      <c r="J421" s="5">
        <v>0</v>
      </c>
      <c r="K421" s="18">
        <f t="shared" si="4"/>
        <v>168.8</v>
      </c>
      <c r="L421" s="14">
        <f t="shared" si="5"/>
        <v>9.2216894135005532E-3</v>
      </c>
      <c r="M421" s="14">
        <f t="shared" si="6"/>
        <v>0</v>
      </c>
      <c r="N421" s="14">
        <f t="shared" si="7"/>
        <v>0</v>
      </c>
    </row>
    <row r="422" spans="1:14" x14ac:dyDescent="0.25">
      <c r="A422" s="3" t="s">
        <v>16</v>
      </c>
      <c r="B422" s="3" t="s">
        <v>1221</v>
      </c>
      <c r="C422" s="3" t="s">
        <v>1222</v>
      </c>
      <c r="D422" s="5" t="s">
        <v>318</v>
      </c>
      <c r="E422" s="5" t="s">
        <v>332</v>
      </c>
      <c r="F422" s="5">
        <v>201580</v>
      </c>
      <c r="G422" s="5">
        <v>4203000</v>
      </c>
      <c r="H422" s="5">
        <v>65047</v>
      </c>
      <c r="I422" s="5">
        <v>1597</v>
      </c>
      <c r="J422" s="5">
        <v>329</v>
      </c>
      <c r="K422" s="18">
        <f t="shared" si="4"/>
        <v>126.22417031934877</v>
      </c>
      <c r="L422" s="14">
        <f t="shared" si="5"/>
        <v>2.4551478161944439E-2</v>
      </c>
      <c r="M422" s="14">
        <f t="shared" si="6"/>
        <v>0.20601127113337508</v>
      </c>
      <c r="N422" s="14">
        <f t="shared" si="7"/>
        <v>20.850282766147437</v>
      </c>
    </row>
    <row r="423" spans="1:14" x14ac:dyDescent="0.25">
      <c r="A423" s="3" t="s">
        <v>16</v>
      </c>
      <c r="B423" s="3" t="s">
        <v>1221</v>
      </c>
      <c r="C423" s="3" t="s">
        <v>1222</v>
      </c>
      <c r="D423" s="5" t="s">
        <v>318</v>
      </c>
      <c r="E423" s="5" t="s">
        <v>336</v>
      </c>
      <c r="F423" s="5">
        <v>16000</v>
      </c>
      <c r="G423" s="5">
        <v>121000</v>
      </c>
      <c r="H423" s="5">
        <v>12298</v>
      </c>
      <c r="I423" s="5">
        <v>160</v>
      </c>
      <c r="J423" s="5">
        <v>11</v>
      </c>
      <c r="K423" s="18">
        <f t="shared" si="4"/>
        <v>100</v>
      </c>
      <c r="L423" s="14">
        <f t="shared" si="5"/>
        <v>1.3010245568385103E-2</v>
      </c>
      <c r="M423" s="14">
        <f t="shared" si="6"/>
        <v>6.8750000000000006E-2</v>
      </c>
      <c r="N423" s="14">
        <f t="shared" si="7"/>
        <v>7.5625</v>
      </c>
    </row>
    <row r="424" spans="1:14" x14ac:dyDescent="0.25">
      <c r="A424" s="3" t="s">
        <v>16</v>
      </c>
      <c r="B424" s="3" t="s">
        <v>1221</v>
      </c>
      <c r="C424" s="3" t="s">
        <v>1222</v>
      </c>
      <c r="D424" s="5" t="s">
        <v>318</v>
      </c>
      <c r="E424" s="5" t="s">
        <v>338</v>
      </c>
      <c r="F424" s="5">
        <v>11000</v>
      </c>
      <c r="G424" s="5">
        <v>96000</v>
      </c>
      <c r="H424" s="5">
        <v>8207</v>
      </c>
      <c r="I424" s="5">
        <v>110</v>
      </c>
      <c r="J424" s="5">
        <v>15</v>
      </c>
      <c r="K424" s="18">
        <f t="shared" si="4"/>
        <v>100</v>
      </c>
      <c r="L424" s="14">
        <f t="shared" si="5"/>
        <v>1.3403192396734495E-2</v>
      </c>
      <c r="M424" s="14">
        <f t="shared" si="6"/>
        <v>0.13636363636363635</v>
      </c>
      <c r="N424" s="14">
        <f t="shared" si="7"/>
        <v>8.7272727272727266</v>
      </c>
    </row>
    <row r="425" spans="1:14" x14ac:dyDescent="0.25">
      <c r="A425" s="3" t="s">
        <v>16</v>
      </c>
      <c r="B425" s="3" t="s">
        <v>681</v>
      </c>
      <c r="C425" s="3" t="s">
        <v>682</v>
      </c>
      <c r="D425" s="5" t="s">
        <v>81</v>
      </c>
      <c r="E425" s="5" t="s">
        <v>83</v>
      </c>
      <c r="F425" s="5">
        <v>504270</v>
      </c>
      <c r="G425" s="5">
        <v>1773200</v>
      </c>
      <c r="H425" s="5">
        <v>183497</v>
      </c>
      <c r="I425" s="5">
        <v>4962</v>
      </c>
      <c r="J425" s="5">
        <v>394</v>
      </c>
      <c r="K425" s="18">
        <f t="shared" si="4"/>
        <v>101.62636033857315</v>
      </c>
      <c r="L425" s="14">
        <f t="shared" si="5"/>
        <v>2.7041314026932321E-2</v>
      </c>
      <c r="M425" s="14">
        <f t="shared" si="6"/>
        <v>7.9403466344216037E-2</v>
      </c>
      <c r="N425" s="14">
        <f t="shared" si="7"/>
        <v>3.5163701985047693</v>
      </c>
    </row>
    <row r="426" spans="1:14" x14ac:dyDescent="0.25">
      <c r="A426" s="3" t="s">
        <v>16</v>
      </c>
      <c r="B426" s="3" t="s">
        <v>681</v>
      </c>
      <c r="C426" s="3" t="s">
        <v>682</v>
      </c>
      <c r="D426" s="5" t="s">
        <v>81</v>
      </c>
      <c r="E426" s="5" t="s">
        <v>86</v>
      </c>
      <c r="F426" s="5">
        <v>330400</v>
      </c>
      <c r="G426" s="5">
        <v>2893060</v>
      </c>
      <c r="H426" s="5">
        <v>34250</v>
      </c>
      <c r="I426" s="5">
        <v>794</v>
      </c>
      <c r="J426" s="5">
        <v>100</v>
      </c>
      <c r="K426" s="18">
        <f t="shared" si="4"/>
        <v>416.12090680100755</v>
      </c>
      <c r="L426" s="14">
        <f t="shared" si="5"/>
        <v>2.3182481751824819E-2</v>
      </c>
      <c r="M426" s="14">
        <f t="shared" si="6"/>
        <v>0.12594458438287154</v>
      </c>
      <c r="N426" s="14">
        <f t="shared" si="7"/>
        <v>8.7562348668280876</v>
      </c>
    </row>
    <row r="427" spans="1:14" x14ac:dyDescent="0.25">
      <c r="A427" s="3" t="s">
        <v>16</v>
      </c>
      <c r="B427" s="3" t="s">
        <v>681</v>
      </c>
      <c r="C427" s="3" t="s">
        <v>682</v>
      </c>
      <c r="D427" s="5" t="s">
        <v>236</v>
      </c>
      <c r="E427" s="5" t="s">
        <v>244</v>
      </c>
      <c r="F427" s="5">
        <v>26150</v>
      </c>
      <c r="G427" s="5">
        <v>343200</v>
      </c>
      <c r="H427" s="5">
        <v>5958</v>
      </c>
      <c r="I427" s="5">
        <v>161</v>
      </c>
      <c r="J427" s="5">
        <v>15</v>
      </c>
      <c r="K427" s="18">
        <f t="shared" si="4"/>
        <v>162.42236024844721</v>
      </c>
      <c r="L427" s="14">
        <f t="shared" si="5"/>
        <v>2.7022490768714335E-2</v>
      </c>
      <c r="M427" s="14">
        <f t="shared" si="6"/>
        <v>9.3167701863354033E-2</v>
      </c>
      <c r="N427" s="14">
        <f t="shared" si="7"/>
        <v>13.124282982791588</v>
      </c>
    </row>
    <row r="428" spans="1:14" x14ac:dyDescent="0.25">
      <c r="A428" s="3" t="s">
        <v>16</v>
      </c>
      <c r="B428" s="3" t="s">
        <v>681</v>
      </c>
      <c r="C428" s="3" t="s">
        <v>682</v>
      </c>
      <c r="D428" s="5" t="s">
        <v>433</v>
      </c>
      <c r="E428" s="5" t="s">
        <v>434</v>
      </c>
      <c r="F428" s="5">
        <v>198410</v>
      </c>
      <c r="G428" s="5">
        <v>1376000</v>
      </c>
      <c r="H428" s="5">
        <v>85167</v>
      </c>
      <c r="I428" s="5">
        <v>1346</v>
      </c>
      <c r="J428" s="5">
        <v>62</v>
      </c>
      <c r="K428" s="18">
        <f t="shared" si="4"/>
        <v>147.407132243685</v>
      </c>
      <c r="L428" s="14">
        <f t="shared" si="5"/>
        <v>1.5804243427618679E-2</v>
      </c>
      <c r="M428" s="14">
        <f t="shared" si="6"/>
        <v>4.6062407132243688E-2</v>
      </c>
      <c r="N428" s="14">
        <f t="shared" si="7"/>
        <v>6.9351343178267228</v>
      </c>
    </row>
    <row r="429" spans="1:14" x14ac:dyDescent="0.25">
      <c r="A429" s="3" t="s">
        <v>16</v>
      </c>
      <c r="B429" s="3" t="s">
        <v>681</v>
      </c>
      <c r="C429" s="3" t="s">
        <v>682</v>
      </c>
      <c r="D429" s="5" t="s">
        <v>433</v>
      </c>
      <c r="E429" s="5" t="s">
        <v>442</v>
      </c>
      <c r="F429" s="5">
        <v>20450</v>
      </c>
      <c r="G429" s="5">
        <v>167600</v>
      </c>
      <c r="H429" s="5">
        <v>1661</v>
      </c>
      <c r="I429" s="5">
        <v>52</v>
      </c>
      <c r="J429" s="5">
        <v>3</v>
      </c>
      <c r="K429" s="18">
        <f t="shared" si="4"/>
        <v>393.26923076923077</v>
      </c>
      <c r="L429" s="14">
        <f t="shared" si="5"/>
        <v>3.1306441902468396E-2</v>
      </c>
      <c r="M429" s="14">
        <f t="shared" si="6"/>
        <v>5.7692307692307696E-2</v>
      </c>
      <c r="N429" s="14">
        <f t="shared" si="7"/>
        <v>8.19559902200489</v>
      </c>
    </row>
    <row r="430" spans="1:14" x14ac:dyDescent="0.25">
      <c r="A430" s="3" t="s">
        <v>16</v>
      </c>
      <c r="B430" s="3" t="s">
        <v>681</v>
      </c>
      <c r="C430" s="3" t="s">
        <v>682</v>
      </c>
      <c r="D430" s="5" t="s">
        <v>433</v>
      </c>
      <c r="E430" s="5" t="s">
        <v>455</v>
      </c>
      <c r="F430" s="5">
        <v>181460</v>
      </c>
      <c r="G430" s="5">
        <v>1048780</v>
      </c>
      <c r="H430" s="5">
        <v>30585</v>
      </c>
      <c r="I430" s="5">
        <v>926</v>
      </c>
      <c r="J430" s="5">
        <v>31</v>
      </c>
      <c r="K430" s="18">
        <f t="shared" si="4"/>
        <v>195.96112311015119</v>
      </c>
      <c r="L430" s="14">
        <f t="shared" si="5"/>
        <v>3.0276279221840771E-2</v>
      </c>
      <c r="M430" s="14">
        <f t="shared" si="6"/>
        <v>3.3477321814254862E-2</v>
      </c>
      <c r="N430" s="14">
        <f t="shared" si="7"/>
        <v>5.7796759616444398</v>
      </c>
    </row>
    <row r="431" spans="1:14" x14ac:dyDescent="0.25">
      <c r="A431" s="3" t="s">
        <v>16</v>
      </c>
      <c r="B431" s="3" t="s">
        <v>681</v>
      </c>
      <c r="C431" s="3" t="s">
        <v>682</v>
      </c>
      <c r="D431" s="5" t="s">
        <v>433</v>
      </c>
      <c r="E431" s="5" t="s">
        <v>468</v>
      </c>
      <c r="F431" s="5">
        <v>150830</v>
      </c>
      <c r="G431" s="5">
        <v>1569700</v>
      </c>
      <c r="H431" s="5">
        <v>43520</v>
      </c>
      <c r="I431" s="5">
        <v>922</v>
      </c>
      <c r="J431" s="5">
        <v>52</v>
      </c>
      <c r="K431" s="18">
        <f t="shared" si="4"/>
        <v>163.59002169197396</v>
      </c>
      <c r="L431" s="14">
        <f t="shared" si="5"/>
        <v>2.1185661764705883E-2</v>
      </c>
      <c r="M431" s="14">
        <f t="shared" si="6"/>
        <v>5.6399132321041212E-2</v>
      </c>
      <c r="N431" s="14">
        <f t="shared" si="7"/>
        <v>10.407080819465623</v>
      </c>
    </row>
    <row r="432" spans="1:14" x14ac:dyDescent="0.25">
      <c r="A432" s="3" t="s">
        <v>16</v>
      </c>
      <c r="B432" s="3" t="s">
        <v>681</v>
      </c>
      <c r="C432" s="3" t="s">
        <v>682</v>
      </c>
      <c r="D432" s="5" t="s">
        <v>433</v>
      </c>
      <c r="E432" s="5" t="s">
        <v>426</v>
      </c>
      <c r="F432" s="5">
        <v>321000</v>
      </c>
      <c r="G432" s="5">
        <v>1268580</v>
      </c>
      <c r="H432" s="5">
        <v>55552</v>
      </c>
      <c r="I432" s="5">
        <v>814</v>
      </c>
      <c r="J432" s="5">
        <v>29</v>
      </c>
      <c r="K432" s="18">
        <f t="shared" si="4"/>
        <v>394.34889434889436</v>
      </c>
      <c r="L432" s="14">
        <f t="shared" si="5"/>
        <v>1.4652937788018433E-2</v>
      </c>
      <c r="M432" s="14">
        <f t="shared" si="6"/>
        <v>3.562653562653563E-2</v>
      </c>
      <c r="N432" s="14">
        <f t="shared" si="7"/>
        <v>3.95196261682243</v>
      </c>
    </row>
    <row r="433" spans="1:14" x14ac:dyDescent="0.25">
      <c r="A433" s="3" t="s">
        <v>16</v>
      </c>
      <c r="B433" s="3" t="s">
        <v>681</v>
      </c>
      <c r="C433" s="3" t="s">
        <v>682</v>
      </c>
      <c r="D433" s="5" t="s">
        <v>433</v>
      </c>
      <c r="E433" s="5" t="s">
        <v>477</v>
      </c>
      <c r="F433" s="5">
        <v>32630</v>
      </c>
      <c r="G433" s="5">
        <v>44700</v>
      </c>
      <c r="H433" s="5">
        <v>8893</v>
      </c>
      <c r="I433" s="5">
        <v>258</v>
      </c>
      <c r="J433" s="5">
        <v>3</v>
      </c>
      <c r="K433" s="18">
        <f t="shared" si="4"/>
        <v>126.47286821705427</v>
      </c>
      <c r="L433" s="14">
        <f t="shared" si="5"/>
        <v>2.9011582143258743E-2</v>
      </c>
      <c r="M433" s="14">
        <f t="shared" si="6"/>
        <v>1.1627906976744186E-2</v>
      </c>
      <c r="N433" s="14">
        <f t="shared" si="7"/>
        <v>1.3699049954030034</v>
      </c>
    </row>
    <row r="434" spans="1:14" x14ac:dyDescent="0.25">
      <c r="A434" s="3" t="s">
        <v>16</v>
      </c>
      <c r="B434" s="3" t="s">
        <v>681</v>
      </c>
      <c r="C434" s="3" t="s">
        <v>682</v>
      </c>
      <c r="D434" s="5" t="s">
        <v>433</v>
      </c>
      <c r="E434" s="5" t="s">
        <v>488</v>
      </c>
      <c r="F434" s="5">
        <v>417670</v>
      </c>
      <c r="G434" s="5">
        <v>4828000</v>
      </c>
      <c r="H434" s="5">
        <v>77990</v>
      </c>
      <c r="I434" s="5">
        <v>1314</v>
      </c>
      <c r="J434" s="5">
        <v>144</v>
      </c>
      <c r="K434" s="18">
        <f t="shared" si="4"/>
        <v>317.86149162861494</v>
      </c>
      <c r="L434" s="14">
        <f t="shared" si="5"/>
        <v>1.6848313886395693E-2</v>
      </c>
      <c r="M434" s="14">
        <f t="shared" si="6"/>
        <v>0.1095890410958904</v>
      </c>
      <c r="N434" s="14">
        <f t="shared" si="7"/>
        <v>11.5593650489621</v>
      </c>
    </row>
    <row r="435" spans="1:14" x14ac:dyDescent="0.25">
      <c r="A435" s="3" t="s">
        <v>16</v>
      </c>
      <c r="B435" s="3" t="s">
        <v>681</v>
      </c>
      <c r="C435" s="3" t="s">
        <v>682</v>
      </c>
      <c r="D435" s="5" t="s">
        <v>433</v>
      </c>
      <c r="E435" s="5" t="s">
        <v>495</v>
      </c>
      <c r="F435" s="5">
        <v>153690</v>
      </c>
      <c r="G435" s="5">
        <v>1928530</v>
      </c>
      <c r="H435" s="5">
        <v>47706</v>
      </c>
      <c r="I435" s="5">
        <v>771</v>
      </c>
      <c r="J435" s="5">
        <v>81</v>
      </c>
      <c r="K435" s="18">
        <f t="shared" si="4"/>
        <v>199.33852140077821</v>
      </c>
      <c r="L435" s="14">
        <f t="shared" si="5"/>
        <v>1.6161489120865302E-2</v>
      </c>
      <c r="M435" s="14">
        <f t="shared" si="6"/>
        <v>0.10505836575875487</v>
      </c>
      <c r="N435" s="14">
        <f t="shared" si="7"/>
        <v>12.548181404125186</v>
      </c>
    </row>
    <row r="436" spans="1:14" x14ac:dyDescent="0.25">
      <c r="A436" s="3" t="s">
        <v>16</v>
      </c>
      <c r="B436" s="3" t="s">
        <v>681</v>
      </c>
      <c r="C436" s="3" t="s">
        <v>682</v>
      </c>
      <c r="D436" s="5" t="s">
        <v>433</v>
      </c>
      <c r="E436" s="5" t="s">
        <v>502</v>
      </c>
      <c r="F436" s="5">
        <v>3647690</v>
      </c>
      <c r="G436" s="5">
        <v>43885660</v>
      </c>
      <c r="H436" s="5">
        <v>332425</v>
      </c>
      <c r="I436" s="5">
        <v>7313</v>
      </c>
      <c r="J436" s="5">
        <v>1179</v>
      </c>
      <c r="K436" s="18">
        <f t="shared" si="4"/>
        <v>498.79529604813348</v>
      </c>
      <c r="L436" s="14">
        <f t="shared" si="5"/>
        <v>2.1998947130931788E-2</v>
      </c>
      <c r="M436" s="14">
        <f t="shared" si="6"/>
        <v>0.16121974565841651</v>
      </c>
      <c r="N436" s="14">
        <f t="shared" si="7"/>
        <v>12.031082685206254</v>
      </c>
    </row>
    <row r="437" spans="1:14" x14ac:dyDescent="0.25">
      <c r="A437" s="3" t="s">
        <v>16</v>
      </c>
      <c r="B437" s="3" t="s">
        <v>681</v>
      </c>
      <c r="C437" s="3" t="s">
        <v>682</v>
      </c>
      <c r="D437" s="5" t="s">
        <v>433</v>
      </c>
      <c r="E437" s="5" t="s">
        <v>509</v>
      </c>
      <c r="F437" s="5">
        <v>9480</v>
      </c>
      <c r="G437" s="5">
        <v>105000</v>
      </c>
      <c r="H437" s="5">
        <v>2519</v>
      </c>
      <c r="I437" s="5">
        <v>30</v>
      </c>
      <c r="J437" s="5">
        <v>3</v>
      </c>
      <c r="K437" s="18">
        <f t="shared" si="4"/>
        <v>316</v>
      </c>
      <c r="L437" s="14">
        <f t="shared" si="5"/>
        <v>1.1909487892020643E-2</v>
      </c>
      <c r="M437" s="14">
        <f t="shared" si="6"/>
        <v>0.1</v>
      </c>
      <c r="N437" s="14">
        <f t="shared" si="7"/>
        <v>11.075949367088608</v>
      </c>
    </row>
    <row r="438" spans="1:14" x14ac:dyDescent="0.25">
      <c r="A438" s="3" t="s">
        <v>16</v>
      </c>
      <c r="B438" s="3" t="s">
        <v>1254</v>
      </c>
      <c r="C438" s="3" t="s">
        <v>1256</v>
      </c>
      <c r="D438" s="5" t="s">
        <v>157</v>
      </c>
      <c r="E438" s="5" t="s">
        <v>198</v>
      </c>
      <c r="F438" s="5">
        <v>1604360</v>
      </c>
      <c r="G438" s="5">
        <v>10675340</v>
      </c>
      <c r="H438" s="5">
        <v>504264</v>
      </c>
      <c r="I438" s="5">
        <v>4994</v>
      </c>
      <c r="J438" s="5">
        <v>1806</v>
      </c>
      <c r="K438" s="18">
        <f t="shared" si="4"/>
        <v>321.25750901081295</v>
      </c>
      <c r="L438" s="14">
        <f t="shared" si="5"/>
        <v>9.9035425888026902E-3</v>
      </c>
      <c r="M438" s="14">
        <f t="shared" si="6"/>
        <v>0.36163396075290349</v>
      </c>
      <c r="N438" s="14">
        <f t="shared" si="7"/>
        <v>6.6539554713405966</v>
      </c>
    </row>
    <row r="439" spans="1:14" x14ac:dyDescent="0.25">
      <c r="A439" s="3" t="s">
        <v>16</v>
      </c>
      <c r="B439" s="3" t="s">
        <v>1254</v>
      </c>
      <c r="C439" s="3" t="s">
        <v>1256</v>
      </c>
      <c r="D439" s="5" t="s">
        <v>301</v>
      </c>
      <c r="E439" s="5" t="s">
        <v>112</v>
      </c>
      <c r="F439" s="5">
        <v>381870</v>
      </c>
      <c r="G439" s="5">
        <v>2151430</v>
      </c>
      <c r="H439" s="5">
        <v>408002</v>
      </c>
      <c r="I439" s="5">
        <v>1028</v>
      </c>
      <c r="J439" s="5">
        <v>111</v>
      </c>
      <c r="K439" s="18">
        <f t="shared" si="4"/>
        <v>371.46887159533071</v>
      </c>
      <c r="L439" s="14">
        <f t="shared" si="5"/>
        <v>2.5195954921789598E-3</v>
      </c>
      <c r="M439" s="14">
        <f t="shared" si="6"/>
        <v>0.10797665369649806</v>
      </c>
      <c r="N439" s="14">
        <f t="shared" si="7"/>
        <v>5.6339330138528823</v>
      </c>
    </row>
    <row r="440" spans="1:14" x14ac:dyDescent="0.25">
      <c r="A440" s="3" t="s">
        <v>16</v>
      </c>
      <c r="B440" s="3" t="s">
        <v>1254</v>
      </c>
      <c r="C440" s="3" t="s">
        <v>1256</v>
      </c>
      <c r="D440" s="5" t="s">
        <v>433</v>
      </c>
      <c r="E440" s="5" t="s">
        <v>502</v>
      </c>
      <c r="F440" s="5">
        <v>394070</v>
      </c>
      <c r="G440" s="5">
        <v>2481860</v>
      </c>
      <c r="H440" s="5">
        <v>37560</v>
      </c>
      <c r="I440" s="5">
        <v>756</v>
      </c>
      <c r="J440" s="5">
        <v>130</v>
      </c>
      <c r="K440" s="18">
        <f t="shared" si="4"/>
        <v>521.25661375661377</v>
      </c>
      <c r="L440" s="14">
        <f t="shared" si="5"/>
        <v>2.0127795527156548E-2</v>
      </c>
      <c r="M440" s="14">
        <f t="shared" si="6"/>
        <v>0.17195767195767195</v>
      </c>
      <c r="N440" s="14">
        <f t="shared" si="7"/>
        <v>6.2980181186083692</v>
      </c>
    </row>
    <row r="441" spans="1:14" x14ac:dyDescent="0.25">
      <c r="A441" s="3" t="s">
        <v>16</v>
      </c>
      <c r="B441" s="3" t="s">
        <v>1263</v>
      </c>
      <c r="C441" s="3" t="s">
        <v>1264</v>
      </c>
      <c r="D441" s="5" t="s">
        <v>157</v>
      </c>
      <c r="E441" s="5" t="s">
        <v>198</v>
      </c>
      <c r="F441" s="5">
        <v>81570</v>
      </c>
      <c r="G441" s="5">
        <v>88170</v>
      </c>
      <c r="H441" s="5">
        <v>21058</v>
      </c>
      <c r="I441" s="5">
        <v>169</v>
      </c>
      <c r="J441" s="5">
        <v>9</v>
      </c>
      <c r="K441" s="18">
        <f t="shared" si="4"/>
        <v>482.66272189349115</v>
      </c>
      <c r="L441" s="14">
        <f t="shared" si="5"/>
        <v>8.0254535093551137E-3</v>
      </c>
      <c r="M441" s="14">
        <f t="shared" si="6"/>
        <v>5.3254437869822487E-2</v>
      </c>
      <c r="N441" s="14">
        <f t="shared" si="7"/>
        <v>1.0809121000367783</v>
      </c>
    </row>
    <row r="442" spans="1:14" x14ac:dyDescent="0.25">
      <c r="A442" s="3" t="s">
        <v>16</v>
      </c>
      <c r="B442" s="3" t="s">
        <v>1263</v>
      </c>
      <c r="C442" s="3" t="s">
        <v>1264</v>
      </c>
      <c r="D442" s="5" t="s">
        <v>209</v>
      </c>
      <c r="E442" s="5" t="s">
        <v>235</v>
      </c>
      <c r="F442" s="5">
        <v>538940</v>
      </c>
      <c r="G442" s="5">
        <v>4016960</v>
      </c>
      <c r="H442" s="5">
        <v>178773</v>
      </c>
      <c r="I442" s="5">
        <v>3191</v>
      </c>
      <c r="J442" s="5">
        <v>584</v>
      </c>
      <c r="K442" s="18">
        <f t="shared" si="4"/>
        <v>168.89376371043559</v>
      </c>
      <c r="L442" s="14">
        <f t="shared" si="5"/>
        <v>1.7849451539102661E-2</v>
      </c>
      <c r="M442" s="14">
        <f t="shared" si="6"/>
        <v>0.18301472892510184</v>
      </c>
      <c r="N442" s="14">
        <f t="shared" si="7"/>
        <v>7.4534456525772814</v>
      </c>
    </row>
    <row r="443" spans="1:14" x14ac:dyDescent="0.25">
      <c r="A443" s="3" t="s">
        <v>16</v>
      </c>
      <c r="B443" s="3" t="s">
        <v>1263</v>
      </c>
      <c r="C443" s="3" t="s">
        <v>1264</v>
      </c>
      <c r="D443" s="5" t="s">
        <v>209</v>
      </c>
      <c r="E443" s="5" t="s">
        <v>247</v>
      </c>
      <c r="F443" s="5">
        <v>186900</v>
      </c>
      <c r="G443" s="5">
        <v>1199340</v>
      </c>
      <c r="H443" s="5">
        <v>94043</v>
      </c>
      <c r="I443" s="5">
        <v>1045</v>
      </c>
      <c r="J443" s="5">
        <v>233</v>
      </c>
      <c r="K443" s="18">
        <f t="shared" si="4"/>
        <v>178.85167464114832</v>
      </c>
      <c r="L443" s="14">
        <f t="shared" si="5"/>
        <v>1.1111938155949937E-2</v>
      </c>
      <c r="M443" s="14">
        <f t="shared" si="6"/>
        <v>0.22296650717703348</v>
      </c>
      <c r="N443" s="14">
        <f t="shared" si="7"/>
        <v>6.4170144462279293</v>
      </c>
    </row>
    <row r="444" spans="1:14" x14ac:dyDescent="0.25">
      <c r="A444" s="3" t="s">
        <v>16</v>
      </c>
      <c r="B444" s="3" t="s">
        <v>1263</v>
      </c>
      <c r="C444" s="3" t="s">
        <v>1264</v>
      </c>
      <c r="D444" s="5" t="s">
        <v>209</v>
      </c>
      <c r="E444" s="5" t="s">
        <v>260</v>
      </c>
      <c r="F444" s="5">
        <v>239200</v>
      </c>
      <c r="G444" s="5">
        <v>1614300</v>
      </c>
      <c r="H444" s="5">
        <v>41779</v>
      </c>
      <c r="I444" s="5">
        <v>631</v>
      </c>
      <c r="J444" s="5">
        <v>259</v>
      </c>
      <c r="K444" s="18">
        <f t="shared" si="4"/>
        <v>379.08082408874805</v>
      </c>
      <c r="L444" s="14">
        <f t="shared" si="5"/>
        <v>1.5103281552933293E-2</v>
      </c>
      <c r="M444" s="14">
        <f t="shared" si="6"/>
        <v>0.41045958795562598</v>
      </c>
      <c r="N444" s="14">
        <f t="shared" si="7"/>
        <v>6.7487458193979935</v>
      </c>
    </row>
    <row r="445" spans="1:14" x14ac:dyDescent="0.25">
      <c r="A445" s="3" t="s">
        <v>16</v>
      </c>
      <c r="B445" s="3" t="s">
        <v>1263</v>
      </c>
      <c r="C445" s="3" t="s">
        <v>1264</v>
      </c>
      <c r="D445" s="5" t="s">
        <v>209</v>
      </c>
      <c r="E445" s="5" t="s">
        <v>279</v>
      </c>
      <c r="F445" s="5">
        <v>486970</v>
      </c>
      <c r="G445" s="5">
        <v>2678140</v>
      </c>
      <c r="H445" s="5">
        <v>127183</v>
      </c>
      <c r="I445" s="5">
        <v>2157</v>
      </c>
      <c r="J445" s="5">
        <v>299</v>
      </c>
      <c r="K445" s="18">
        <f t="shared" si="4"/>
        <v>225.76263328697266</v>
      </c>
      <c r="L445" s="14">
        <f t="shared" si="5"/>
        <v>1.6959813811594317E-2</v>
      </c>
      <c r="M445" s="14">
        <f t="shared" si="6"/>
        <v>0.13861845155308297</v>
      </c>
      <c r="N445" s="14">
        <f t="shared" si="7"/>
        <v>5.4995995646549067</v>
      </c>
    </row>
    <row r="446" spans="1:14" x14ac:dyDescent="0.25">
      <c r="A446" s="3" t="s">
        <v>16</v>
      </c>
      <c r="B446" s="3" t="s">
        <v>1263</v>
      </c>
      <c r="C446" s="3" t="s">
        <v>1264</v>
      </c>
      <c r="D446" s="5" t="s">
        <v>288</v>
      </c>
      <c r="E446" s="5" t="s">
        <v>303</v>
      </c>
      <c r="F446" s="5">
        <v>15980</v>
      </c>
      <c r="G446" s="5">
        <v>113260</v>
      </c>
      <c r="H446" s="5">
        <v>13594</v>
      </c>
      <c r="I446" s="5">
        <v>150</v>
      </c>
      <c r="J446" s="5">
        <v>23</v>
      </c>
      <c r="K446" s="18">
        <f t="shared" si="4"/>
        <v>106.53333333333333</v>
      </c>
      <c r="L446" s="14">
        <f t="shared" si="5"/>
        <v>1.1034279829336472E-2</v>
      </c>
      <c r="M446" s="14">
        <f t="shared" si="6"/>
        <v>0.15333333333333332</v>
      </c>
      <c r="N446" s="14">
        <f t="shared" si="7"/>
        <v>7.0876095118898625</v>
      </c>
    </row>
    <row r="447" spans="1:14" x14ac:dyDescent="0.25">
      <c r="A447" s="3" t="s">
        <v>16</v>
      </c>
      <c r="B447" s="3" t="s">
        <v>1263</v>
      </c>
      <c r="C447" s="3" t="s">
        <v>1264</v>
      </c>
      <c r="D447" s="5" t="s">
        <v>433</v>
      </c>
      <c r="E447" s="5" t="s">
        <v>458</v>
      </c>
      <c r="F447" s="5">
        <v>8070</v>
      </c>
      <c r="G447" s="5">
        <v>19800</v>
      </c>
      <c r="H447" s="5">
        <v>2227</v>
      </c>
      <c r="I447" s="5">
        <v>45</v>
      </c>
      <c r="J447" s="5">
        <v>2</v>
      </c>
      <c r="K447" s="18">
        <f t="shared" si="4"/>
        <v>179.33333333333334</v>
      </c>
      <c r="L447" s="14">
        <f t="shared" si="5"/>
        <v>2.020655590480467E-2</v>
      </c>
      <c r="M447" s="14">
        <f t="shared" si="6"/>
        <v>4.4444444444444446E-2</v>
      </c>
      <c r="N447" s="14">
        <f t="shared" si="7"/>
        <v>2.4535315985130111</v>
      </c>
    </row>
    <row r="448" spans="1:14" x14ac:dyDescent="0.25">
      <c r="A448" s="3" t="s">
        <v>16</v>
      </c>
      <c r="B448" s="3" t="s">
        <v>1277</v>
      </c>
      <c r="C448" s="3" t="s">
        <v>1278</v>
      </c>
      <c r="D448" s="5" t="s">
        <v>157</v>
      </c>
      <c r="E448" s="5" t="s">
        <v>180</v>
      </c>
      <c r="F448" s="5">
        <v>1685040</v>
      </c>
      <c r="G448" s="5">
        <v>10127990</v>
      </c>
      <c r="H448" s="5">
        <v>81181</v>
      </c>
      <c r="I448" s="5">
        <v>2093</v>
      </c>
      <c r="J448" s="5">
        <v>796</v>
      </c>
      <c r="K448" s="18">
        <f t="shared" si="4"/>
        <v>805.08361204013374</v>
      </c>
      <c r="L448" s="14">
        <f t="shared" si="5"/>
        <v>2.5781894778334834E-2</v>
      </c>
      <c r="M448" s="14">
        <f t="shared" si="6"/>
        <v>0.38031533683707597</v>
      </c>
      <c r="N448" s="14">
        <f t="shared" si="7"/>
        <v>6.010533874566776</v>
      </c>
    </row>
    <row r="449" spans="1:14" x14ac:dyDescent="0.25">
      <c r="A449" s="3" t="s">
        <v>16</v>
      </c>
      <c r="B449" s="3" t="s">
        <v>1280</v>
      </c>
      <c r="C449" s="3" t="s">
        <v>1281</v>
      </c>
      <c r="D449" s="5" t="s">
        <v>288</v>
      </c>
      <c r="E449" s="5" t="s">
        <v>303</v>
      </c>
      <c r="F449" s="5">
        <v>2318800</v>
      </c>
      <c r="G449" s="5">
        <v>11742700</v>
      </c>
      <c r="H449" s="5">
        <v>401168</v>
      </c>
      <c r="I449" s="5">
        <v>6820</v>
      </c>
      <c r="J449" s="5">
        <v>972</v>
      </c>
      <c r="K449" s="18">
        <f t="shared" si="4"/>
        <v>340</v>
      </c>
      <c r="L449" s="14">
        <f t="shared" si="5"/>
        <v>1.7000358951860566E-2</v>
      </c>
      <c r="M449" s="14">
        <f t="shared" si="6"/>
        <v>0.14252199413489736</v>
      </c>
      <c r="N449" s="14">
        <f t="shared" si="7"/>
        <v>5.064127997239952</v>
      </c>
    </row>
    <row r="450" spans="1:14" x14ac:dyDescent="0.25">
      <c r="A450" s="3" t="s">
        <v>16</v>
      </c>
      <c r="B450" s="3" t="s">
        <v>484</v>
      </c>
      <c r="C450" s="3" t="s">
        <v>485</v>
      </c>
      <c r="D450" s="5" t="s">
        <v>131</v>
      </c>
      <c r="E450" s="5" t="s">
        <v>140</v>
      </c>
      <c r="F450" s="5">
        <v>802370</v>
      </c>
      <c r="G450" s="5">
        <v>7666500</v>
      </c>
      <c r="H450" s="5">
        <v>98772</v>
      </c>
      <c r="I450" s="5">
        <v>3428</v>
      </c>
      <c r="J450" s="5">
        <v>826</v>
      </c>
      <c r="K450" s="18">
        <f t="shared" si="4"/>
        <v>234.06359393232205</v>
      </c>
      <c r="L450" s="14">
        <f t="shared" si="5"/>
        <v>3.4706192038229458E-2</v>
      </c>
      <c r="M450" s="14">
        <f t="shared" si="6"/>
        <v>0.24095682613768962</v>
      </c>
      <c r="N450" s="14">
        <f t="shared" si="7"/>
        <v>9.554818849159366</v>
      </c>
    </row>
    <row r="451" spans="1:14" x14ac:dyDescent="0.25">
      <c r="A451" s="3" t="s">
        <v>16</v>
      </c>
      <c r="B451" s="3" t="s">
        <v>484</v>
      </c>
      <c r="C451" s="3" t="s">
        <v>485</v>
      </c>
      <c r="D451" s="5" t="s">
        <v>131</v>
      </c>
      <c r="E451" s="5" t="s">
        <v>144</v>
      </c>
      <c r="F451" s="5">
        <v>764230</v>
      </c>
      <c r="G451" s="5">
        <v>6691600</v>
      </c>
      <c r="H451" s="5">
        <v>128679</v>
      </c>
      <c r="I451" s="5">
        <v>5084</v>
      </c>
      <c r="J451" s="5">
        <v>598</v>
      </c>
      <c r="K451" s="18">
        <f t="shared" si="4"/>
        <v>150.32061369000786</v>
      </c>
      <c r="L451" s="14">
        <f t="shared" si="5"/>
        <v>3.9509166219818308E-2</v>
      </c>
      <c r="M451" s="14">
        <f t="shared" si="6"/>
        <v>0.11762391817466562</v>
      </c>
      <c r="N451" s="14">
        <f t="shared" si="7"/>
        <v>8.7560027740339947</v>
      </c>
    </row>
    <row r="452" spans="1:14" x14ac:dyDescent="0.25">
      <c r="A452" s="3" t="s">
        <v>16</v>
      </c>
      <c r="B452" s="3" t="s">
        <v>484</v>
      </c>
      <c r="C452" s="3" t="s">
        <v>485</v>
      </c>
      <c r="D452" s="5" t="s">
        <v>131</v>
      </c>
      <c r="E452" s="5" t="s">
        <v>145</v>
      </c>
      <c r="F452" s="5">
        <v>1024700</v>
      </c>
      <c r="G452" s="5">
        <v>10131500</v>
      </c>
      <c r="H452" s="5">
        <v>938646</v>
      </c>
      <c r="I452" s="5">
        <v>8714</v>
      </c>
      <c r="J452" s="5">
        <v>1138</v>
      </c>
      <c r="K452" s="18">
        <f t="shared" si="4"/>
        <v>117.59238007803535</v>
      </c>
      <c r="L452" s="14">
        <f t="shared" si="5"/>
        <v>9.2835850789328451E-3</v>
      </c>
      <c r="M452" s="14">
        <f t="shared" si="6"/>
        <v>0.1305944457195318</v>
      </c>
      <c r="N452" s="14">
        <f t="shared" si="7"/>
        <v>9.8872840831462874</v>
      </c>
    </row>
    <row r="453" spans="1:14" x14ac:dyDescent="0.25">
      <c r="A453" s="3" t="s">
        <v>16</v>
      </c>
      <c r="B453" s="3" t="s">
        <v>1290</v>
      </c>
      <c r="C453" s="3" t="s">
        <v>1291</v>
      </c>
      <c r="D453" s="5" t="s">
        <v>157</v>
      </c>
      <c r="E453" s="5" t="s">
        <v>198</v>
      </c>
      <c r="F453" s="5">
        <v>1696410</v>
      </c>
      <c r="G453" s="5">
        <v>9567000</v>
      </c>
      <c r="H453" s="5">
        <v>491247</v>
      </c>
      <c r="I453" s="5">
        <v>6168</v>
      </c>
      <c r="J453" s="5">
        <v>774</v>
      </c>
      <c r="K453" s="18">
        <f t="shared" si="4"/>
        <v>275.03404669260698</v>
      </c>
      <c r="L453" s="14">
        <f t="shared" si="5"/>
        <v>1.2555801867492321E-2</v>
      </c>
      <c r="M453" s="14">
        <f t="shared" si="6"/>
        <v>0.1254863813229572</v>
      </c>
      <c r="N453" s="14">
        <f t="shared" si="7"/>
        <v>5.6395564751445697</v>
      </c>
    </row>
    <row r="454" spans="1:14" x14ac:dyDescent="0.25">
      <c r="A454" s="3" t="s">
        <v>16</v>
      </c>
      <c r="B454" s="3" t="s">
        <v>1293</v>
      </c>
      <c r="C454" s="3" t="s">
        <v>1294</v>
      </c>
      <c r="D454" s="5" t="s">
        <v>81</v>
      </c>
      <c r="E454" s="5" t="s">
        <v>87</v>
      </c>
      <c r="F454" s="5">
        <v>389080</v>
      </c>
      <c r="G454" s="5">
        <v>18146340</v>
      </c>
      <c r="H454" s="5">
        <v>37995</v>
      </c>
      <c r="I454" s="5">
        <v>3367</v>
      </c>
      <c r="J454" s="5">
        <v>1393</v>
      </c>
      <c r="K454" s="18">
        <f t="shared" si="4"/>
        <v>115.55687555687555</v>
      </c>
      <c r="L454" s="14">
        <f t="shared" si="5"/>
        <v>8.8616923279378867E-2</v>
      </c>
      <c r="M454" s="14">
        <f t="shared" si="6"/>
        <v>0.41372141372141374</v>
      </c>
      <c r="N454" s="14">
        <f t="shared" si="7"/>
        <v>46.639097357869844</v>
      </c>
    </row>
    <row r="455" spans="1:14" x14ac:dyDescent="0.25">
      <c r="A455" s="3" t="s">
        <v>16</v>
      </c>
      <c r="B455" s="3" t="s">
        <v>1293</v>
      </c>
      <c r="C455" s="3" t="s">
        <v>1294</v>
      </c>
      <c r="D455" s="5" t="s">
        <v>81</v>
      </c>
      <c r="E455" s="5" t="s">
        <v>90</v>
      </c>
      <c r="F455" s="5">
        <v>47650</v>
      </c>
      <c r="G455" s="5">
        <v>326380</v>
      </c>
      <c r="H455" s="5">
        <v>7166</v>
      </c>
      <c r="I455" s="5">
        <v>234</v>
      </c>
      <c r="J455" s="5">
        <v>19</v>
      </c>
      <c r="K455" s="18">
        <f t="shared" si="4"/>
        <v>203.63247863247864</v>
      </c>
      <c r="L455" s="14">
        <f t="shared" si="5"/>
        <v>3.2654200390734023E-2</v>
      </c>
      <c r="M455" s="14">
        <f t="shared" si="6"/>
        <v>8.11965811965812E-2</v>
      </c>
      <c r="N455" s="14">
        <f t="shared" si="7"/>
        <v>6.8495278069254981</v>
      </c>
    </row>
    <row r="456" spans="1:14" x14ac:dyDescent="0.25">
      <c r="A456" s="3" t="s">
        <v>16</v>
      </c>
      <c r="B456" s="3" t="s">
        <v>1293</v>
      </c>
      <c r="C456" s="3" t="s">
        <v>1294</v>
      </c>
      <c r="D456" s="5" t="s">
        <v>318</v>
      </c>
      <c r="E456" s="5" t="s">
        <v>326</v>
      </c>
      <c r="F456" s="5">
        <v>1469100</v>
      </c>
      <c r="G456" s="5">
        <v>31407500</v>
      </c>
      <c r="H456" s="5">
        <v>134412</v>
      </c>
      <c r="I456" s="5">
        <v>9917</v>
      </c>
      <c r="J456" s="5">
        <v>3392</v>
      </c>
      <c r="K456" s="18">
        <f t="shared" si="4"/>
        <v>148.13955833417364</v>
      </c>
      <c r="L456" s="14">
        <f t="shared" si="5"/>
        <v>7.3780614826057203E-2</v>
      </c>
      <c r="M456" s="14">
        <f t="shared" si="6"/>
        <v>0.34203892306140971</v>
      </c>
      <c r="N456" s="14">
        <f t="shared" si="7"/>
        <v>21.378735280103466</v>
      </c>
    </row>
    <row r="457" spans="1:14" x14ac:dyDescent="0.25">
      <c r="A457" s="3" t="s">
        <v>16</v>
      </c>
      <c r="B457" s="3" t="s">
        <v>1293</v>
      </c>
      <c r="C457" s="3" t="s">
        <v>1294</v>
      </c>
      <c r="D457" s="5" t="s">
        <v>318</v>
      </c>
      <c r="E457" s="5" t="s">
        <v>336</v>
      </c>
      <c r="F457" s="5">
        <v>467510</v>
      </c>
      <c r="G457" s="5">
        <v>8122540</v>
      </c>
      <c r="H457" s="5">
        <v>53901</v>
      </c>
      <c r="I457" s="5">
        <v>2277</v>
      </c>
      <c r="J457" s="5">
        <v>649</v>
      </c>
      <c r="K457" s="18">
        <f t="shared" si="4"/>
        <v>205.31840140535792</v>
      </c>
      <c r="L457" s="14">
        <f t="shared" si="5"/>
        <v>4.2244114209383871E-2</v>
      </c>
      <c r="M457" s="14">
        <f t="shared" si="6"/>
        <v>0.28502415458937197</v>
      </c>
      <c r="N457" s="14">
        <f t="shared" si="7"/>
        <v>17.374045474963104</v>
      </c>
    </row>
    <row r="458" spans="1:14" x14ac:dyDescent="0.25">
      <c r="A458" s="3" t="s">
        <v>16</v>
      </c>
      <c r="B458" s="3" t="s">
        <v>1293</v>
      </c>
      <c r="C458" s="3" t="s">
        <v>1294</v>
      </c>
      <c r="D458" s="5" t="s">
        <v>318</v>
      </c>
      <c r="E458" s="5" t="s">
        <v>338</v>
      </c>
      <c r="F458" s="5">
        <v>287540</v>
      </c>
      <c r="G458" s="5">
        <v>9120780</v>
      </c>
      <c r="H458" s="5">
        <v>32017</v>
      </c>
      <c r="I458" s="5">
        <v>1852</v>
      </c>
      <c r="J458" s="5">
        <v>658</v>
      </c>
      <c r="K458" s="18">
        <f t="shared" si="4"/>
        <v>155.25917926565876</v>
      </c>
      <c r="L458" s="14">
        <f t="shared" si="5"/>
        <v>5.7844270231439544E-2</v>
      </c>
      <c r="M458" s="14">
        <f t="shared" si="6"/>
        <v>0.35529157667386607</v>
      </c>
      <c r="N458" s="14">
        <f t="shared" si="7"/>
        <v>31.720038951102456</v>
      </c>
    </row>
    <row r="459" spans="1:14" x14ac:dyDescent="0.25">
      <c r="A459" s="3" t="s">
        <v>16</v>
      </c>
      <c r="B459" s="3" t="s">
        <v>1293</v>
      </c>
      <c r="C459" s="3" t="s">
        <v>1294</v>
      </c>
      <c r="D459" s="5" t="s">
        <v>209</v>
      </c>
      <c r="E459" s="5" t="s">
        <v>247</v>
      </c>
      <c r="F459" s="5">
        <v>33920</v>
      </c>
      <c r="G459" s="5">
        <v>612580</v>
      </c>
      <c r="H459" s="5">
        <v>7222</v>
      </c>
      <c r="I459" s="5">
        <v>225</v>
      </c>
      <c r="J459" s="5">
        <v>69</v>
      </c>
      <c r="K459" s="18">
        <f t="shared" si="4"/>
        <v>150.75555555555556</v>
      </c>
      <c r="L459" s="14">
        <f t="shared" si="5"/>
        <v>3.1154804763223482E-2</v>
      </c>
      <c r="M459" s="14">
        <f t="shared" si="6"/>
        <v>0.30666666666666664</v>
      </c>
      <c r="N459" s="14">
        <f t="shared" si="7"/>
        <v>18.059551886792452</v>
      </c>
    </row>
    <row r="460" spans="1:14" x14ac:dyDescent="0.25">
      <c r="A460" s="3" t="s">
        <v>16</v>
      </c>
      <c r="B460" s="3" t="s">
        <v>887</v>
      </c>
      <c r="C460" s="3" t="s">
        <v>888</v>
      </c>
      <c r="D460" s="5" t="s">
        <v>223</v>
      </c>
      <c r="E460" s="5" t="s">
        <v>224</v>
      </c>
      <c r="F460" s="5">
        <v>1016050</v>
      </c>
      <c r="G460" s="5">
        <v>5348350</v>
      </c>
      <c r="H460" s="5">
        <v>90656</v>
      </c>
      <c r="I460" s="5">
        <v>1643</v>
      </c>
      <c r="J460" s="5">
        <v>537</v>
      </c>
      <c r="K460" s="18">
        <f t="shared" si="4"/>
        <v>618.41144248326236</v>
      </c>
      <c r="L460" s="14">
        <f t="shared" si="5"/>
        <v>1.8123455700670667E-2</v>
      </c>
      <c r="M460" s="14">
        <f t="shared" si="6"/>
        <v>0.32684114424832622</v>
      </c>
      <c r="N460" s="14">
        <f t="shared" si="7"/>
        <v>5.2638649672752322</v>
      </c>
    </row>
    <row r="461" spans="1:14" x14ac:dyDescent="0.25">
      <c r="A461" s="3" t="s">
        <v>16</v>
      </c>
      <c r="B461" s="3" t="s">
        <v>887</v>
      </c>
      <c r="C461" s="3" t="s">
        <v>888</v>
      </c>
      <c r="D461" s="5" t="s">
        <v>223</v>
      </c>
      <c r="E461" s="5" t="s">
        <v>225</v>
      </c>
      <c r="F461" s="5">
        <v>68970</v>
      </c>
      <c r="G461" s="5">
        <v>275400</v>
      </c>
      <c r="H461" s="5">
        <v>10480</v>
      </c>
      <c r="I461" s="5">
        <v>116</v>
      </c>
      <c r="J461" s="5">
        <v>20</v>
      </c>
      <c r="K461" s="18">
        <f t="shared" si="4"/>
        <v>594.56896551724139</v>
      </c>
      <c r="L461" s="14">
        <f t="shared" si="5"/>
        <v>1.1068702290076336E-2</v>
      </c>
      <c r="M461" s="14">
        <f t="shared" si="6"/>
        <v>0.17241379310344829</v>
      </c>
      <c r="N461" s="14">
        <f t="shared" si="7"/>
        <v>3.9930404523705958</v>
      </c>
    </row>
    <row r="462" spans="1:14" x14ac:dyDescent="0.25">
      <c r="A462" s="3" t="s">
        <v>16</v>
      </c>
      <c r="B462" s="3" t="s">
        <v>887</v>
      </c>
      <c r="C462" s="3" t="s">
        <v>888</v>
      </c>
      <c r="D462" s="5" t="s">
        <v>223</v>
      </c>
      <c r="E462" s="5" t="s">
        <v>226</v>
      </c>
      <c r="F462" s="5">
        <v>1119070</v>
      </c>
      <c r="G462" s="5">
        <v>7026270</v>
      </c>
      <c r="H462" s="5">
        <v>97444</v>
      </c>
      <c r="I462" s="5">
        <v>2192</v>
      </c>
      <c r="J462" s="5">
        <v>579</v>
      </c>
      <c r="K462" s="18">
        <f t="shared" si="4"/>
        <v>510.52463503649636</v>
      </c>
      <c r="L462" s="14">
        <f t="shared" si="5"/>
        <v>2.2494971470793483E-2</v>
      </c>
      <c r="M462" s="14">
        <f t="shared" si="6"/>
        <v>0.26414233576642338</v>
      </c>
      <c r="N462" s="14">
        <f t="shared" si="7"/>
        <v>6.278668894707212</v>
      </c>
    </row>
    <row r="463" spans="1:14" x14ac:dyDescent="0.25">
      <c r="A463" s="3" t="s">
        <v>16</v>
      </c>
      <c r="B463" s="3" t="s">
        <v>887</v>
      </c>
      <c r="C463" s="3" t="s">
        <v>888</v>
      </c>
      <c r="D463" s="5" t="s">
        <v>223</v>
      </c>
      <c r="E463" s="5" t="s">
        <v>228</v>
      </c>
      <c r="F463" s="5">
        <v>30440</v>
      </c>
      <c r="G463" s="5">
        <v>93800</v>
      </c>
      <c r="H463" s="5">
        <v>2804</v>
      </c>
      <c r="I463" s="5">
        <v>81</v>
      </c>
      <c r="J463" s="5">
        <v>11</v>
      </c>
      <c r="K463" s="18">
        <f t="shared" si="4"/>
        <v>375.80246913580248</v>
      </c>
      <c r="L463" s="14">
        <f t="shared" si="5"/>
        <v>2.8887303851640515E-2</v>
      </c>
      <c r="M463" s="14">
        <f t="shared" si="6"/>
        <v>0.13580246913580246</v>
      </c>
      <c r="N463" s="14">
        <f t="shared" si="7"/>
        <v>3.0814717477003941</v>
      </c>
    </row>
    <row r="464" spans="1:14" x14ac:dyDescent="0.25">
      <c r="A464" s="3" t="s">
        <v>16</v>
      </c>
      <c r="B464" s="3" t="s">
        <v>887</v>
      </c>
      <c r="C464" s="3" t="s">
        <v>888</v>
      </c>
      <c r="D464" s="5" t="s">
        <v>223</v>
      </c>
      <c r="E464" s="5" t="s">
        <v>229</v>
      </c>
      <c r="F464" s="5">
        <v>38170</v>
      </c>
      <c r="G464" s="5">
        <v>674000</v>
      </c>
      <c r="H464" s="5">
        <v>14595</v>
      </c>
      <c r="I464" s="5">
        <v>145</v>
      </c>
      <c r="J464" s="5">
        <v>13</v>
      </c>
      <c r="K464" s="18">
        <f t="shared" si="4"/>
        <v>263.24137931034483</v>
      </c>
      <c r="L464" s="14">
        <f t="shared" si="5"/>
        <v>9.9349092154847555E-3</v>
      </c>
      <c r="M464" s="14">
        <f t="shared" si="6"/>
        <v>8.9655172413793102E-2</v>
      </c>
      <c r="N464" s="14">
        <f t="shared" si="7"/>
        <v>17.657846476290281</v>
      </c>
    </row>
    <row r="465" spans="1:14" x14ac:dyDescent="0.25">
      <c r="A465" s="3" t="s">
        <v>16</v>
      </c>
      <c r="B465" s="3" t="s">
        <v>887</v>
      </c>
      <c r="C465" s="3" t="s">
        <v>888</v>
      </c>
      <c r="D465" s="5" t="s">
        <v>223</v>
      </c>
      <c r="E465" s="5" t="s">
        <v>233</v>
      </c>
      <c r="F465" s="5">
        <v>570080</v>
      </c>
      <c r="G465" s="5">
        <v>4093000</v>
      </c>
      <c r="H465" s="5">
        <v>57751</v>
      </c>
      <c r="I465" s="5">
        <v>1178</v>
      </c>
      <c r="J465" s="5">
        <v>228</v>
      </c>
      <c r="K465" s="18">
        <f t="shared" si="4"/>
        <v>483.93887945670627</v>
      </c>
      <c r="L465" s="14">
        <f t="shared" si="5"/>
        <v>2.03979151876158E-2</v>
      </c>
      <c r="M465" s="14">
        <f t="shared" si="6"/>
        <v>0.19354838709677419</v>
      </c>
      <c r="N465" s="14">
        <f t="shared" si="7"/>
        <v>7.1796940780241369</v>
      </c>
    </row>
    <row r="466" spans="1:14" x14ac:dyDescent="0.25">
      <c r="A466" s="3" t="s">
        <v>16</v>
      </c>
      <c r="B466" s="3" t="s">
        <v>887</v>
      </c>
      <c r="C466" s="3" t="s">
        <v>888</v>
      </c>
      <c r="D466" s="5" t="s">
        <v>236</v>
      </c>
      <c r="E466" s="5" t="s">
        <v>238</v>
      </c>
      <c r="F466" s="5">
        <v>103120</v>
      </c>
      <c r="G466" s="5">
        <v>631050</v>
      </c>
      <c r="H466" s="5">
        <v>9338</v>
      </c>
      <c r="I466" s="5">
        <v>243</v>
      </c>
      <c r="J466" s="5">
        <v>49</v>
      </c>
      <c r="K466" s="18">
        <f t="shared" si="4"/>
        <v>424.36213991769546</v>
      </c>
      <c r="L466" s="14">
        <f t="shared" si="5"/>
        <v>2.6022702934247161E-2</v>
      </c>
      <c r="M466" s="14">
        <f t="shared" si="6"/>
        <v>0.20164609053497942</v>
      </c>
      <c r="N466" s="14">
        <f t="shared" si="7"/>
        <v>6.1195694336695112</v>
      </c>
    </row>
    <row r="467" spans="1:14" x14ac:dyDescent="0.25">
      <c r="A467" s="3" t="s">
        <v>16</v>
      </c>
      <c r="B467" s="3" t="s">
        <v>887</v>
      </c>
      <c r="C467" s="3" t="s">
        <v>888</v>
      </c>
      <c r="D467" s="5" t="s">
        <v>236</v>
      </c>
      <c r="E467" s="5" t="s">
        <v>244</v>
      </c>
      <c r="F467" s="5">
        <v>104120</v>
      </c>
      <c r="G467" s="5">
        <v>541770</v>
      </c>
      <c r="H467" s="5">
        <v>10949</v>
      </c>
      <c r="I467" s="5">
        <v>220</v>
      </c>
      <c r="J467" s="5">
        <v>52</v>
      </c>
      <c r="K467" s="18">
        <f t="shared" si="4"/>
        <v>473.27272727272725</v>
      </c>
      <c r="L467" s="14">
        <f t="shared" si="5"/>
        <v>2.0093159192620332E-2</v>
      </c>
      <c r="M467" s="14">
        <f t="shared" si="6"/>
        <v>0.23636363636363636</v>
      </c>
      <c r="N467" s="14">
        <f t="shared" si="7"/>
        <v>5.2033230887437574</v>
      </c>
    </row>
    <row r="468" spans="1:14" x14ac:dyDescent="0.25">
      <c r="A468" s="3" t="s">
        <v>16</v>
      </c>
      <c r="B468" s="3" t="s">
        <v>887</v>
      </c>
      <c r="C468" s="3" t="s">
        <v>888</v>
      </c>
      <c r="D468" s="5" t="s">
        <v>236</v>
      </c>
      <c r="E468" s="5" t="s">
        <v>268</v>
      </c>
      <c r="F468" s="5">
        <v>537450</v>
      </c>
      <c r="G468" s="5">
        <v>4375300</v>
      </c>
      <c r="H468" s="5">
        <v>50045</v>
      </c>
      <c r="I468" s="5">
        <v>1238</v>
      </c>
      <c r="J468" s="5">
        <v>208</v>
      </c>
      <c r="K468" s="18">
        <f t="shared" si="4"/>
        <v>434.1276252019386</v>
      </c>
      <c r="L468" s="14">
        <f t="shared" si="5"/>
        <v>2.4737736037566189E-2</v>
      </c>
      <c r="M468" s="14">
        <f t="shared" si="6"/>
        <v>0.1680129240710824</v>
      </c>
      <c r="N468" s="14">
        <f t="shared" si="7"/>
        <v>8.140850311656898</v>
      </c>
    </row>
    <row r="469" spans="1:14" x14ac:dyDescent="0.25">
      <c r="A469" s="3" t="s">
        <v>16</v>
      </c>
      <c r="B469" s="3" t="s">
        <v>887</v>
      </c>
      <c r="C469" s="3" t="s">
        <v>888</v>
      </c>
      <c r="D469" s="5" t="s">
        <v>56</v>
      </c>
      <c r="E469" s="5" t="s">
        <v>57</v>
      </c>
      <c r="F469" s="5">
        <v>336620</v>
      </c>
      <c r="G469" s="5">
        <v>1597300</v>
      </c>
      <c r="H469" s="5">
        <v>100613</v>
      </c>
      <c r="I469" s="5">
        <v>1436</v>
      </c>
      <c r="J469" s="5">
        <v>67</v>
      </c>
      <c r="K469" s="18">
        <f t="shared" si="4"/>
        <v>234.41504178272982</v>
      </c>
      <c r="L469" s="14">
        <f t="shared" si="5"/>
        <v>1.4272509516662858E-2</v>
      </c>
      <c r="M469" s="14">
        <f t="shared" si="6"/>
        <v>4.6657381615598889E-2</v>
      </c>
      <c r="N469" s="14">
        <f t="shared" si="7"/>
        <v>4.7451131840057039</v>
      </c>
    </row>
    <row r="470" spans="1:14" x14ac:dyDescent="0.25">
      <c r="A470" s="3" t="s">
        <v>16</v>
      </c>
      <c r="B470" s="3" t="s">
        <v>1331</v>
      </c>
      <c r="C470" s="3" t="s">
        <v>1332</v>
      </c>
      <c r="D470" s="5" t="s">
        <v>236</v>
      </c>
      <c r="E470" s="5" t="s">
        <v>263</v>
      </c>
      <c r="F470" s="5">
        <v>35110</v>
      </c>
      <c r="G470" s="5">
        <v>30000</v>
      </c>
      <c r="H470" s="5">
        <v>1900</v>
      </c>
      <c r="I470" s="5">
        <v>30</v>
      </c>
      <c r="J470" s="5">
        <v>2</v>
      </c>
      <c r="K470" s="18">
        <f t="shared" si="4"/>
        <v>1170.3333333333333</v>
      </c>
      <c r="L470" s="14">
        <f t="shared" si="5"/>
        <v>1.5789473684210527E-2</v>
      </c>
      <c r="M470" s="14">
        <f t="shared" si="6"/>
        <v>6.6666666666666666E-2</v>
      </c>
      <c r="N470" s="14">
        <f t="shared" si="7"/>
        <v>0.854457419538593</v>
      </c>
    </row>
    <row r="471" spans="1:14" x14ac:dyDescent="0.25">
      <c r="A471" s="3" t="s">
        <v>16</v>
      </c>
      <c r="B471" s="3" t="s">
        <v>1185</v>
      </c>
      <c r="C471" s="3" t="s">
        <v>1186</v>
      </c>
      <c r="D471" s="5" t="s">
        <v>151</v>
      </c>
      <c r="E471" s="5" t="s">
        <v>152</v>
      </c>
      <c r="F471" s="5">
        <v>12920</v>
      </c>
      <c r="G471" s="5">
        <v>104170</v>
      </c>
      <c r="H471" s="5">
        <v>5451</v>
      </c>
      <c r="I471" s="5">
        <v>97</v>
      </c>
      <c r="J471" s="5">
        <v>20</v>
      </c>
      <c r="K471" s="18">
        <f t="shared" si="4"/>
        <v>133.1958762886598</v>
      </c>
      <c r="L471" s="14">
        <f t="shared" si="5"/>
        <v>1.7794900018345258E-2</v>
      </c>
      <c r="M471" s="14">
        <f t="shared" si="6"/>
        <v>0.20618556701030927</v>
      </c>
      <c r="N471" s="14">
        <f t="shared" si="7"/>
        <v>8.0626934984520116</v>
      </c>
    </row>
    <row r="472" spans="1:14" x14ac:dyDescent="0.25">
      <c r="A472" s="3" t="s">
        <v>16</v>
      </c>
      <c r="B472" s="3" t="s">
        <v>1340</v>
      </c>
      <c r="C472" s="3" t="s">
        <v>1341</v>
      </c>
      <c r="D472" s="5" t="s">
        <v>313</v>
      </c>
      <c r="E472" s="5" t="s">
        <v>317</v>
      </c>
      <c r="F472" s="5">
        <v>736010</v>
      </c>
      <c r="G472" s="5">
        <v>19479140</v>
      </c>
      <c r="H472" s="5">
        <v>442554</v>
      </c>
      <c r="I472" s="5">
        <v>3741</v>
      </c>
      <c r="J472" s="5">
        <v>953</v>
      </c>
      <c r="K472" s="18">
        <f t="shared" si="4"/>
        <v>196.74151296444802</v>
      </c>
      <c r="L472" s="14">
        <f t="shared" si="5"/>
        <v>8.4532057104895666E-3</v>
      </c>
      <c r="M472" s="14">
        <f t="shared" si="6"/>
        <v>0.25474472066292436</v>
      </c>
      <c r="N472" s="14">
        <f t="shared" si="7"/>
        <v>26.465863235553865</v>
      </c>
    </row>
    <row r="473" spans="1:14" x14ac:dyDescent="0.25">
      <c r="A473" s="3" t="s">
        <v>16</v>
      </c>
      <c r="B473" s="3" t="s">
        <v>1343</v>
      </c>
      <c r="C473" s="3" t="s">
        <v>1344</v>
      </c>
      <c r="D473" s="5" t="s">
        <v>433</v>
      </c>
      <c r="E473" s="5" t="s">
        <v>477</v>
      </c>
      <c r="F473" s="5">
        <v>186740</v>
      </c>
      <c r="G473" s="5">
        <v>874000</v>
      </c>
      <c r="H473" s="5">
        <v>13776</v>
      </c>
      <c r="I473" s="5">
        <v>228</v>
      </c>
      <c r="J473" s="5">
        <v>15</v>
      </c>
      <c r="K473" s="18">
        <f t="shared" si="4"/>
        <v>819.03508771929819</v>
      </c>
      <c r="L473" s="14">
        <f t="shared" si="5"/>
        <v>1.6550522648083623E-2</v>
      </c>
      <c r="M473" s="14">
        <f t="shared" si="6"/>
        <v>6.5789473684210523E-2</v>
      </c>
      <c r="N473" s="14">
        <f t="shared" si="7"/>
        <v>4.680304166220413</v>
      </c>
    </row>
    <row r="474" spans="1:14" x14ac:dyDescent="0.25">
      <c r="A474" s="3" t="s">
        <v>16</v>
      </c>
      <c r="B474" s="3" t="s">
        <v>1343</v>
      </c>
      <c r="C474" s="3" t="s">
        <v>1344</v>
      </c>
      <c r="D474" s="5" t="s">
        <v>433</v>
      </c>
      <c r="E474" s="5" t="s">
        <v>488</v>
      </c>
      <c r="F474" s="5">
        <v>88230</v>
      </c>
      <c r="G474" s="5">
        <v>672000</v>
      </c>
      <c r="H474" s="5">
        <v>16925</v>
      </c>
      <c r="I474" s="5">
        <v>172</v>
      </c>
      <c r="J474" s="5">
        <v>19</v>
      </c>
      <c r="K474" s="18">
        <f t="shared" si="4"/>
        <v>512.96511627906978</v>
      </c>
      <c r="L474" s="14">
        <f t="shared" si="5"/>
        <v>1.016248153618907E-2</v>
      </c>
      <c r="M474" s="14">
        <f t="shared" si="6"/>
        <v>0.11046511627906977</v>
      </c>
      <c r="N474" s="14">
        <f t="shared" si="7"/>
        <v>7.6164569874192454</v>
      </c>
    </row>
    <row r="475" spans="1:14" x14ac:dyDescent="0.25">
      <c r="A475" s="3" t="s">
        <v>16</v>
      </c>
      <c r="B475" s="3" t="s">
        <v>647</v>
      </c>
      <c r="C475" s="3" t="s">
        <v>648</v>
      </c>
      <c r="D475" s="5" t="s">
        <v>81</v>
      </c>
      <c r="E475" s="5" t="s">
        <v>83</v>
      </c>
      <c r="F475" s="5">
        <v>97220</v>
      </c>
      <c r="G475" s="5">
        <v>1515060</v>
      </c>
      <c r="H475" s="5">
        <v>39614</v>
      </c>
      <c r="I475" s="5">
        <v>891</v>
      </c>
      <c r="J475" s="5">
        <v>157</v>
      </c>
      <c r="K475" s="18">
        <f t="shared" si="4"/>
        <v>109.11335578002245</v>
      </c>
      <c r="L475" s="14">
        <f t="shared" si="5"/>
        <v>2.249204826576463E-2</v>
      </c>
      <c r="M475" s="14">
        <f t="shared" si="6"/>
        <v>0.17620650953984288</v>
      </c>
      <c r="N475" s="14">
        <f t="shared" si="7"/>
        <v>15.583830487554001</v>
      </c>
    </row>
    <row r="476" spans="1:14" x14ac:dyDescent="0.25">
      <c r="A476" s="3" t="s">
        <v>16</v>
      </c>
      <c r="B476" s="3" t="s">
        <v>647</v>
      </c>
      <c r="C476" s="3" t="s">
        <v>648</v>
      </c>
      <c r="D476" s="5" t="s">
        <v>81</v>
      </c>
      <c r="E476" s="5" t="s">
        <v>86</v>
      </c>
      <c r="F476" s="5">
        <v>272390</v>
      </c>
      <c r="G476" s="5">
        <v>4299220</v>
      </c>
      <c r="H476" s="5">
        <v>57310</v>
      </c>
      <c r="I476" s="5">
        <v>2694</v>
      </c>
      <c r="J476" s="5">
        <v>401</v>
      </c>
      <c r="K476" s="18">
        <f t="shared" si="4"/>
        <v>101.10987379361544</v>
      </c>
      <c r="L476" s="14">
        <f t="shared" si="5"/>
        <v>4.7007503053568316E-2</v>
      </c>
      <c r="M476" s="14">
        <f t="shared" si="6"/>
        <v>0.14884929472902747</v>
      </c>
      <c r="N476" s="14">
        <f t="shared" si="7"/>
        <v>15.783325379052094</v>
      </c>
    </row>
    <row r="477" spans="1:14" x14ac:dyDescent="0.25">
      <c r="A477" s="3" t="s">
        <v>16</v>
      </c>
      <c r="B477" s="3" t="s">
        <v>647</v>
      </c>
      <c r="C477" s="3" t="s">
        <v>648</v>
      </c>
      <c r="D477" s="5" t="s">
        <v>81</v>
      </c>
      <c r="E477" s="5" t="s">
        <v>90</v>
      </c>
      <c r="F477" s="5">
        <v>4140</v>
      </c>
      <c r="G477" s="5">
        <v>62300</v>
      </c>
      <c r="H477" s="5">
        <v>2612</v>
      </c>
      <c r="I477" s="5">
        <v>38</v>
      </c>
      <c r="J477" s="5">
        <v>6</v>
      </c>
      <c r="K477" s="18">
        <f t="shared" si="4"/>
        <v>108.94736842105263</v>
      </c>
      <c r="L477" s="14">
        <f t="shared" si="5"/>
        <v>1.4548238897396631E-2</v>
      </c>
      <c r="M477" s="14">
        <f t="shared" si="6"/>
        <v>0.15789473684210525</v>
      </c>
      <c r="N477" s="14">
        <f t="shared" si="7"/>
        <v>15.048309178743962</v>
      </c>
    </row>
    <row r="478" spans="1:14" x14ac:dyDescent="0.25">
      <c r="A478" s="3" t="s">
        <v>16</v>
      </c>
      <c r="B478" s="3" t="s">
        <v>647</v>
      </c>
      <c r="C478" s="3" t="s">
        <v>648</v>
      </c>
      <c r="D478" s="5" t="s">
        <v>125</v>
      </c>
      <c r="E478" s="5" t="s">
        <v>126</v>
      </c>
      <c r="F478" s="5">
        <v>1842230</v>
      </c>
      <c r="G478" s="5">
        <v>55117410</v>
      </c>
      <c r="H478" s="5">
        <v>978324</v>
      </c>
      <c r="I478" s="5">
        <v>17387</v>
      </c>
      <c r="J478" s="5">
        <v>4028</v>
      </c>
      <c r="K478" s="18">
        <f t="shared" si="4"/>
        <v>105.9544487260597</v>
      </c>
      <c r="L478" s="14">
        <f t="shared" si="5"/>
        <v>1.7772230876478549E-2</v>
      </c>
      <c r="M478" s="14">
        <f t="shared" si="6"/>
        <v>0.23166733766607236</v>
      </c>
      <c r="N478" s="14">
        <f t="shared" si="7"/>
        <v>29.918853780472581</v>
      </c>
    </row>
    <row r="479" spans="1:14" x14ac:dyDescent="0.25">
      <c r="A479" s="3" t="s">
        <v>16</v>
      </c>
      <c r="B479" s="3" t="s">
        <v>647</v>
      </c>
      <c r="C479" s="3" t="s">
        <v>648</v>
      </c>
      <c r="D479" s="5" t="s">
        <v>131</v>
      </c>
      <c r="E479" s="5" t="s">
        <v>133</v>
      </c>
      <c r="F479" s="5">
        <v>90800</v>
      </c>
      <c r="G479" s="5">
        <v>777650</v>
      </c>
      <c r="H479" s="5">
        <v>34973</v>
      </c>
      <c r="I479" s="5">
        <v>846</v>
      </c>
      <c r="J479" s="5">
        <v>44</v>
      </c>
      <c r="K479" s="18">
        <f t="shared" si="4"/>
        <v>107.32860520094563</v>
      </c>
      <c r="L479" s="14">
        <f t="shared" si="5"/>
        <v>2.4190089497612442E-2</v>
      </c>
      <c r="M479" s="14">
        <f t="shared" si="6"/>
        <v>5.2009456264775412E-2</v>
      </c>
      <c r="N479" s="14">
        <f t="shared" si="7"/>
        <v>8.5644273127753312</v>
      </c>
    </row>
    <row r="480" spans="1:14" x14ac:dyDescent="0.25">
      <c r="A480" s="3" t="s">
        <v>16</v>
      </c>
      <c r="B480" s="3" t="s">
        <v>647</v>
      </c>
      <c r="C480" s="3" t="s">
        <v>648</v>
      </c>
      <c r="D480" s="5" t="s">
        <v>131</v>
      </c>
      <c r="E480" s="5" t="s">
        <v>137</v>
      </c>
      <c r="F480" s="5">
        <v>208620</v>
      </c>
      <c r="G480" s="5">
        <v>3831160</v>
      </c>
      <c r="H480" s="5">
        <v>57941</v>
      </c>
      <c r="I480" s="5">
        <v>1970</v>
      </c>
      <c r="J480" s="5">
        <v>303</v>
      </c>
      <c r="K480" s="18">
        <f t="shared" si="4"/>
        <v>105.8984771573604</v>
      </c>
      <c r="L480" s="14">
        <f t="shared" si="5"/>
        <v>3.4000103553614887E-2</v>
      </c>
      <c r="M480" s="14">
        <f t="shared" si="6"/>
        <v>0.15380710659898478</v>
      </c>
      <c r="N480" s="14">
        <f t="shared" si="7"/>
        <v>18.364298724954462</v>
      </c>
    </row>
    <row r="481" spans="1:14" x14ac:dyDescent="0.25">
      <c r="A481" s="3" t="s">
        <v>16</v>
      </c>
      <c r="B481" s="3" t="s">
        <v>647</v>
      </c>
      <c r="C481" s="3" t="s">
        <v>648</v>
      </c>
      <c r="D481" s="5" t="s">
        <v>131</v>
      </c>
      <c r="E481" s="5" t="s">
        <v>140</v>
      </c>
      <c r="F481" s="5">
        <v>793890</v>
      </c>
      <c r="G481" s="5">
        <v>9967350</v>
      </c>
      <c r="H481" s="5">
        <v>278733</v>
      </c>
      <c r="I481" s="5">
        <v>7753</v>
      </c>
      <c r="J481" s="5">
        <v>610</v>
      </c>
      <c r="K481" s="18">
        <f t="shared" si="4"/>
        <v>102.39778150393396</v>
      </c>
      <c r="L481" s="14">
        <f t="shared" si="5"/>
        <v>2.781514926470852E-2</v>
      </c>
      <c r="M481" s="14">
        <f t="shared" si="6"/>
        <v>7.8679220946730299E-2</v>
      </c>
      <c r="N481" s="14">
        <f t="shared" si="7"/>
        <v>12.555076899822394</v>
      </c>
    </row>
    <row r="482" spans="1:14" x14ac:dyDescent="0.25">
      <c r="A482" s="3" t="s">
        <v>16</v>
      </c>
      <c r="B482" s="3" t="s">
        <v>647</v>
      </c>
      <c r="C482" s="3" t="s">
        <v>648</v>
      </c>
      <c r="D482" s="5" t="s">
        <v>151</v>
      </c>
      <c r="E482" s="5" t="s">
        <v>154</v>
      </c>
      <c r="F482" s="5">
        <v>57950</v>
      </c>
      <c r="G482" s="5">
        <v>1633530</v>
      </c>
      <c r="H482" s="5">
        <v>15325</v>
      </c>
      <c r="I482" s="5">
        <v>574</v>
      </c>
      <c r="J482" s="5">
        <v>108</v>
      </c>
      <c r="K482" s="18">
        <f t="shared" si="4"/>
        <v>100.9581881533101</v>
      </c>
      <c r="L482" s="14">
        <f t="shared" si="5"/>
        <v>3.7455138662316478E-2</v>
      </c>
      <c r="M482" s="14">
        <f t="shared" si="6"/>
        <v>0.18815331010452963</v>
      </c>
      <c r="N482" s="14">
        <f t="shared" si="7"/>
        <v>28.188610871440897</v>
      </c>
    </row>
    <row r="483" spans="1:14" x14ac:dyDescent="0.25">
      <c r="A483" s="3" t="s">
        <v>16</v>
      </c>
      <c r="B483" s="3" t="s">
        <v>647</v>
      </c>
      <c r="C483" s="3" t="s">
        <v>648</v>
      </c>
      <c r="D483" s="5" t="s">
        <v>183</v>
      </c>
      <c r="E483" s="5" t="s">
        <v>196</v>
      </c>
      <c r="F483" s="5">
        <v>19270</v>
      </c>
      <c r="G483" s="5">
        <v>125500</v>
      </c>
      <c r="H483" s="5">
        <v>11128</v>
      </c>
      <c r="I483" s="5">
        <v>186</v>
      </c>
      <c r="J483" s="5">
        <v>18</v>
      </c>
      <c r="K483" s="18">
        <f t="shared" si="4"/>
        <v>103.60215053763442</v>
      </c>
      <c r="L483" s="14">
        <f t="shared" si="5"/>
        <v>1.6714593817397556E-2</v>
      </c>
      <c r="M483" s="14">
        <f t="shared" si="6"/>
        <v>9.6774193548387094E-2</v>
      </c>
      <c r="N483" s="14">
        <f t="shared" si="7"/>
        <v>6.5127140633108462</v>
      </c>
    </row>
    <row r="484" spans="1:14" x14ac:dyDescent="0.25">
      <c r="A484" s="3" t="s">
        <v>16</v>
      </c>
      <c r="B484" s="3" t="s">
        <v>647</v>
      </c>
      <c r="C484" s="3" t="s">
        <v>648</v>
      </c>
      <c r="D484" s="5" t="s">
        <v>157</v>
      </c>
      <c r="E484" s="5" t="s">
        <v>198</v>
      </c>
      <c r="F484" s="5">
        <v>2130820</v>
      </c>
      <c r="G484" s="5">
        <v>32270650</v>
      </c>
      <c r="H484" s="5">
        <v>707217</v>
      </c>
      <c r="I484" s="5">
        <v>13399</v>
      </c>
      <c r="J484" s="5">
        <v>2648</v>
      </c>
      <c r="K484" s="18">
        <f t="shared" si="4"/>
        <v>159.02828569296216</v>
      </c>
      <c r="L484" s="14">
        <f t="shared" si="5"/>
        <v>1.8946094338795589E-2</v>
      </c>
      <c r="M484" s="14">
        <f t="shared" si="6"/>
        <v>0.19762668855884769</v>
      </c>
      <c r="N484" s="14">
        <f t="shared" si="7"/>
        <v>15.144709548436753</v>
      </c>
    </row>
    <row r="485" spans="1:14" x14ac:dyDescent="0.25">
      <c r="A485" s="3" t="s">
        <v>16</v>
      </c>
      <c r="B485" s="3" t="s">
        <v>647</v>
      </c>
      <c r="C485" s="3" t="s">
        <v>648</v>
      </c>
      <c r="D485" s="5" t="s">
        <v>433</v>
      </c>
      <c r="E485" s="5" t="s">
        <v>442</v>
      </c>
      <c r="F485" s="5">
        <v>9540</v>
      </c>
      <c r="G485" s="5">
        <v>78400</v>
      </c>
      <c r="H485" s="5">
        <v>2376</v>
      </c>
      <c r="I485" s="5">
        <v>94</v>
      </c>
      <c r="J485" s="5">
        <v>6</v>
      </c>
      <c r="K485" s="18">
        <f t="shared" si="4"/>
        <v>101.48936170212765</v>
      </c>
      <c r="L485" s="14">
        <f t="shared" si="5"/>
        <v>3.9562289562289563E-2</v>
      </c>
      <c r="M485" s="14">
        <f t="shared" si="6"/>
        <v>6.3829787234042548E-2</v>
      </c>
      <c r="N485" s="14">
        <f t="shared" si="7"/>
        <v>8.2180293501048212</v>
      </c>
    </row>
    <row r="486" spans="1:14" x14ac:dyDescent="0.25">
      <c r="A486" s="3" t="s">
        <v>16</v>
      </c>
      <c r="B486" s="3" t="s">
        <v>647</v>
      </c>
      <c r="C486" s="3" t="s">
        <v>648</v>
      </c>
      <c r="D486" s="5" t="s">
        <v>433</v>
      </c>
      <c r="E486" s="5" t="s">
        <v>502</v>
      </c>
      <c r="F486" s="5">
        <v>89590</v>
      </c>
      <c r="G486" s="5">
        <v>1735920</v>
      </c>
      <c r="H486" s="5">
        <v>27923</v>
      </c>
      <c r="I486" s="5">
        <v>863</v>
      </c>
      <c r="J486" s="5">
        <v>102</v>
      </c>
      <c r="K486" s="18">
        <f t="shared" si="4"/>
        <v>103.81228273464659</v>
      </c>
      <c r="L486" s="14">
        <f t="shared" si="5"/>
        <v>3.0906421229810549E-2</v>
      </c>
      <c r="M486" s="14">
        <f t="shared" si="6"/>
        <v>0.11819235225955968</v>
      </c>
      <c r="N486" s="14">
        <f t="shared" si="7"/>
        <v>19.376269672954571</v>
      </c>
    </row>
    <row r="487" spans="1:14" x14ac:dyDescent="0.25">
      <c r="A487" s="3" t="s">
        <v>16</v>
      </c>
      <c r="B487" s="3" t="s">
        <v>976</v>
      </c>
      <c r="C487" s="3" t="s">
        <v>977</v>
      </c>
      <c r="D487" s="5" t="s">
        <v>47</v>
      </c>
      <c r="E487" s="5" t="s">
        <v>68</v>
      </c>
      <c r="F487" s="5">
        <v>16980</v>
      </c>
      <c r="G487" s="5">
        <v>183400</v>
      </c>
      <c r="H487" s="5">
        <v>5646</v>
      </c>
      <c r="I487" s="5">
        <v>144</v>
      </c>
      <c r="J487" s="5">
        <v>11</v>
      </c>
      <c r="K487" s="18">
        <f t="shared" si="4"/>
        <v>117.91666666666667</v>
      </c>
      <c r="L487" s="14">
        <f t="shared" si="5"/>
        <v>2.5504782146652496E-2</v>
      </c>
      <c r="M487" s="14">
        <f t="shared" si="6"/>
        <v>7.6388888888888895E-2</v>
      </c>
      <c r="N487" s="14">
        <f t="shared" si="7"/>
        <v>10.800942285041225</v>
      </c>
    </row>
    <row r="488" spans="1:14" x14ac:dyDescent="0.25">
      <c r="A488" s="3" t="s">
        <v>16</v>
      </c>
      <c r="B488" s="3" t="s">
        <v>976</v>
      </c>
      <c r="C488" s="3" t="s">
        <v>977</v>
      </c>
      <c r="D488" s="5" t="s">
        <v>47</v>
      </c>
      <c r="E488" s="5" t="s">
        <v>93</v>
      </c>
      <c r="F488" s="5">
        <v>284110</v>
      </c>
      <c r="G488" s="5">
        <v>1977240</v>
      </c>
      <c r="H488" s="5">
        <v>76656</v>
      </c>
      <c r="I488" s="5">
        <v>1586</v>
      </c>
      <c r="J488" s="5">
        <v>115</v>
      </c>
      <c r="K488" s="18">
        <f t="shared" si="4"/>
        <v>179.13619167717528</v>
      </c>
      <c r="L488" s="14">
        <f t="shared" si="5"/>
        <v>2.0689835107493216E-2</v>
      </c>
      <c r="M488" s="14">
        <f t="shared" si="6"/>
        <v>7.2509457755359399E-2</v>
      </c>
      <c r="N488" s="14">
        <f t="shared" si="7"/>
        <v>6.9594171271690541</v>
      </c>
    </row>
    <row r="489" spans="1:14" x14ac:dyDescent="0.25">
      <c r="A489" s="3" t="s">
        <v>16</v>
      </c>
      <c r="B489" s="3" t="s">
        <v>976</v>
      </c>
      <c r="C489" s="3" t="s">
        <v>977</v>
      </c>
      <c r="D489" s="5" t="s">
        <v>209</v>
      </c>
      <c r="E489" s="5" t="s">
        <v>279</v>
      </c>
      <c r="F489" s="5">
        <v>920110</v>
      </c>
      <c r="G489" s="5">
        <v>7629750</v>
      </c>
      <c r="H489" s="5">
        <v>240540</v>
      </c>
      <c r="I489" s="5">
        <v>5203</v>
      </c>
      <c r="J489" s="5">
        <v>844</v>
      </c>
      <c r="K489" s="18">
        <f t="shared" si="4"/>
        <v>176.84220641937344</v>
      </c>
      <c r="L489" s="14">
        <f t="shared" si="5"/>
        <v>2.1630498046063026E-2</v>
      </c>
      <c r="M489" s="14">
        <f t="shared" si="6"/>
        <v>0.16221410724581972</v>
      </c>
      <c r="N489" s="14">
        <f t="shared" si="7"/>
        <v>8.2922150612426773</v>
      </c>
    </row>
    <row r="490" spans="1:14" x14ac:dyDescent="0.25">
      <c r="A490" s="3" t="s">
        <v>16</v>
      </c>
      <c r="B490" s="3" t="s">
        <v>976</v>
      </c>
      <c r="C490" s="3" t="s">
        <v>977</v>
      </c>
      <c r="D490" s="5" t="s">
        <v>104</v>
      </c>
      <c r="E490" s="5" t="s">
        <v>113</v>
      </c>
      <c r="F490" s="5">
        <v>806620</v>
      </c>
      <c r="G490" s="5">
        <v>4676520</v>
      </c>
      <c r="H490" s="5">
        <v>451428</v>
      </c>
      <c r="I490" s="5">
        <v>6455</v>
      </c>
      <c r="J490" s="5">
        <v>309</v>
      </c>
      <c r="K490" s="18">
        <f t="shared" si="4"/>
        <v>124.96049573973664</v>
      </c>
      <c r="L490" s="14">
        <f t="shared" si="5"/>
        <v>1.4299068732998396E-2</v>
      </c>
      <c r="M490" s="14">
        <f t="shared" si="6"/>
        <v>4.7869868319132453E-2</v>
      </c>
      <c r="N490" s="14">
        <f t="shared" si="7"/>
        <v>5.7976742456175154</v>
      </c>
    </row>
    <row r="491" spans="1:14" x14ac:dyDescent="0.25">
      <c r="A491" s="3" t="s">
        <v>16</v>
      </c>
      <c r="B491" s="3" t="s">
        <v>1395</v>
      </c>
      <c r="C491" s="3" t="s">
        <v>1396</v>
      </c>
      <c r="D491" s="5" t="s">
        <v>433</v>
      </c>
      <c r="E491" s="5" t="s">
        <v>442</v>
      </c>
      <c r="F491" s="5">
        <v>1832170</v>
      </c>
      <c r="G491" s="5">
        <v>12220910</v>
      </c>
      <c r="H491" s="5">
        <v>114056</v>
      </c>
      <c r="I491" s="5">
        <v>1439</v>
      </c>
      <c r="J491" s="5">
        <v>74</v>
      </c>
      <c r="K491" s="18">
        <f t="shared" si="4"/>
        <v>1273.2244614315498</v>
      </c>
      <c r="L491" s="14">
        <f t="shared" si="5"/>
        <v>1.2616609384863576E-2</v>
      </c>
      <c r="M491" s="14">
        <f t="shared" si="6"/>
        <v>5.142460041695622E-2</v>
      </c>
      <c r="N491" s="14">
        <f t="shared" si="7"/>
        <v>6.6701834436760779</v>
      </c>
    </row>
    <row r="492" spans="1:14" x14ac:dyDescent="0.25">
      <c r="A492" s="3" t="s">
        <v>16</v>
      </c>
      <c r="B492" s="3" t="s">
        <v>1395</v>
      </c>
      <c r="C492" s="3" t="s">
        <v>1396</v>
      </c>
      <c r="D492" s="5" t="s">
        <v>433</v>
      </c>
      <c r="E492" s="5" t="s">
        <v>509</v>
      </c>
      <c r="F492" s="5">
        <v>91360</v>
      </c>
      <c r="G492" s="5">
        <v>357350</v>
      </c>
      <c r="H492" s="5">
        <v>10379</v>
      </c>
      <c r="I492" s="5">
        <v>101</v>
      </c>
      <c r="J492" s="5">
        <v>4</v>
      </c>
      <c r="K492" s="18">
        <f t="shared" si="4"/>
        <v>904.55445544554459</v>
      </c>
      <c r="L492" s="14">
        <f t="shared" si="5"/>
        <v>9.7311879757202048E-3</v>
      </c>
      <c r="M492" s="14">
        <f t="shared" si="6"/>
        <v>3.9603960396039604E-2</v>
      </c>
      <c r="N492" s="14">
        <f t="shared" si="7"/>
        <v>3.9114492119089319</v>
      </c>
    </row>
    <row r="493" spans="1:14" x14ac:dyDescent="0.25">
      <c r="A493" s="3" t="s">
        <v>16</v>
      </c>
      <c r="B493" s="3" t="s">
        <v>1401</v>
      </c>
      <c r="C493" s="3" t="s">
        <v>1402</v>
      </c>
      <c r="D493" s="5" t="s">
        <v>318</v>
      </c>
      <c r="E493" s="5" t="s">
        <v>326</v>
      </c>
      <c r="F493" s="5">
        <v>90370</v>
      </c>
      <c r="G493" s="5">
        <v>662400</v>
      </c>
      <c r="H493" s="5">
        <v>85405</v>
      </c>
      <c r="I493" s="5">
        <v>597</v>
      </c>
      <c r="J493" s="5">
        <v>66</v>
      </c>
      <c r="K493" s="18">
        <f t="shared" si="4"/>
        <v>151.37353433835847</v>
      </c>
      <c r="L493" s="14">
        <f t="shared" si="5"/>
        <v>6.9902230548562734E-3</v>
      </c>
      <c r="M493" s="14">
        <f t="shared" si="6"/>
        <v>0.11055276381909548</v>
      </c>
      <c r="N493" s="14">
        <f t="shared" si="7"/>
        <v>7.3298661060086312</v>
      </c>
    </row>
    <row r="494" spans="1:14" x14ac:dyDescent="0.25">
      <c r="A494" s="3" t="s">
        <v>16</v>
      </c>
      <c r="B494" s="3" t="s">
        <v>1401</v>
      </c>
      <c r="C494" s="3" t="s">
        <v>1402</v>
      </c>
      <c r="D494" s="5" t="s">
        <v>318</v>
      </c>
      <c r="E494" s="5" t="s">
        <v>332</v>
      </c>
      <c r="F494" s="5">
        <v>224800</v>
      </c>
      <c r="G494" s="5">
        <v>515300</v>
      </c>
      <c r="H494" s="5">
        <v>168339</v>
      </c>
      <c r="I494" s="5">
        <v>598</v>
      </c>
      <c r="J494" s="5">
        <v>11</v>
      </c>
      <c r="K494" s="18">
        <f t="shared" si="4"/>
        <v>375.91973244147158</v>
      </c>
      <c r="L494" s="14">
        <f t="shared" si="5"/>
        <v>3.5523556632747018E-3</v>
      </c>
      <c r="M494" s="14">
        <f t="shared" si="6"/>
        <v>1.839464882943144E-2</v>
      </c>
      <c r="N494" s="14">
        <f t="shared" si="7"/>
        <v>2.2922597864768681</v>
      </c>
    </row>
    <row r="495" spans="1:14" x14ac:dyDescent="0.25">
      <c r="A495" s="3" t="s">
        <v>16</v>
      </c>
      <c r="B495" s="3" t="s">
        <v>1401</v>
      </c>
      <c r="C495" s="3" t="s">
        <v>1402</v>
      </c>
      <c r="D495" s="5" t="s">
        <v>318</v>
      </c>
      <c r="E495" s="5" t="s">
        <v>336</v>
      </c>
      <c r="F495" s="5">
        <v>668200</v>
      </c>
      <c r="G495" s="5">
        <v>3340100</v>
      </c>
      <c r="H495" s="5">
        <v>568504</v>
      </c>
      <c r="I495" s="5">
        <v>2430</v>
      </c>
      <c r="J495" s="5">
        <v>264</v>
      </c>
      <c r="K495" s="18">
        <f t="shared" si="4"/>
        <v>274.97942386831278</v>
      </c>
      <c r="L495" s="14">
        <f t="shared" si="5"/>
        <v>4.2743762576868414E-3</v>
      </c>
      <c r="M495" s="14">
        <f t="shared" si="6"/>
        <v>0.10864197530864197</v>
      </c>
      <c r="N495" s="14">
        <f t="shared" si="7"/>
        <v>4.9986530978748878</v>
      </c>
    </row>
    <row r="496" spans="1:14" x14ac:dyDescent="0.25">
      <c r="A496" s="3" t="s">
        <v>16</v>
      </c>
      <c r="B496" s="3" t="s">
        <v>1410</v>
      </c>
      <c r="C496" s="3" t="s">
        <v>1411</v>
      </c>
      <c r="D496" s="5" t="s">
        <v>131</v>
      </c>
      <c r="E496" s="5" t="s">
        <v>145</v>
      </c>
      <c r="F496" s="5">
        <v>78280</v>
      </c>
      <c r="G496" s="5">
        <v>690400</v>
      </c>
      <c r="H496" s="5">
        <v>17181</v>
      </c>
      <c r="I496" s="5">
        <v>255</v>
      </c>
      <c r="J496" s="5">
        <v>51</v>
      </c>
      <c r="K496" s="18">
        <f t="shared" si="4"/>
        <v>306.98039215686276</v>
      </c>
      <c r="L496" s="14">
        <f t="shared" si="5"/>
        <v>1.4841976602060415E-2</v>
      </c>
      <c r="M496" s="14">
        <f t="shared" si="6"/>
        <v>0.2</v>
      </c>
      <c r="N496" s="14">
        <f t="shared" si="7"/>
        <v>8.8196218702095042</v>
      </c>
    </row>
    <row r="497" spans="1:14" x14ac:dyDescent="0.25">
      <c r="A497" s="3" t="s">
        <v>16</v>
      </c>
      <c r="B497" s="3" t="s">
        <v>1410</v>
      </c>
      <c r="C497" s="3" t="s">
        <v>1411</v>
      </c>
      <c r="D497" s="5" t="s">
        <v>104</v>
      </c>
      <c r="E497" s="5" t="s">
        <v>113</v>
      </c>
      <c r="F497" s="5">
        <v>116920</v>
      </c>
      <c r="G497" s="5">
        <v>662800</v>
      </c>
      <c r="H497" s="5">
        <v>40814</v>
      </c>
      <c r="I497" s="5">
        <v>818</v>
      </c>
      <c r="J497" s="5">
        <v>37</v>
      </c>
      <c r="K497" s="18">
        <f t="shared" si="4"/>
        <v>142.93398533007334</v>
      </c>
      <c r="L497" s="14">
        <f t="shared" si="5"/>
        <v>2.0042142402116922E-2</v>
      </c>
      <c r="M497" s="14">
        <f t="shared" si="6"/>
        <v>4.5232273838630807E-2</v>
      </c>
      <c r="N497" s="14">
        <f t="shared" si="7"/>
        <v>5.6688333903523773</v>
      </c>
    </row>
    <row r="498" spans="1:14" x14ac:dyDescent="0.25">
      <c r="A498" s="3" t="s">
        <v>16</v>
      </c>
      <c r="B498" s="3" t="s">
        <v>1410</v>
      </c>
      <c r="C498" s="3" t="s">
        <v>1411</v>
      </c>
      <c r="D498" s="5" t="s">
        <v>104</v>
      </c>
      <c r="E498" s="5" t="s">
        <v>146</v>
      </c>
      <c r="F498" s="5">
        <v>300</v>
      </c>
      <c r="G498" s="5">
        <v>15900</v>
      </c>
      <c r="H498" s="5">
        <v>120</v>
      </c>
      <c r="I498" s="5">
        <v>3</v>
      </c>
      <c r="J498" s="5">
        <v>1</v>
      </c>
      <c r="K498" s="18">
        <f t="shared" si="4"/>
        <v>100</v>
      </c>
      <c r="L498" s="14">
        <f t="shared" si="5"/>
        <v>2.5000000000000001E-2</v>
      </c>
      <c r="M498" s="14">
        <f t="shared" si="6"/>
        <v>0.33333333333333331</v>
      </c>
      <c r="N498" s="14">
        <f t="shared" si="7"/>
        <v>53</v>
      </c>
    </row>
    <row r="499" spans="1:14" x14ac:dyDescent="0.25">
      <c r="A499" s="3" t="s">
        <v>16</v>
      </c>
      <c r="B499" s="3" t="s">
        <v>1410</v>
      </c>
      <c r="C499" s="3" t="s">
        <v>1411</v>
      </c>
      <c r="D499" s="5" t="s">
        <v>288</v>
      </c>
      <c r="E499" s="5" t="s">
        <v>296</v>
      </c>
      <c r="F499" s="5">
        <v>210</v>
      </c>
      <c r="G499" s="5">
        <v>0</v>
      </c>
      <c r="H499" s="5">
        <v>51</v>
      </c>
      <c r="I499" s="5">
        <v>1</v>
      </c>
      <c r="J499" s="5">
        <v>0</v>
      </c>
      <c r="K499" s="18">
        <f t="shared" si="4"/>
        <v>210</v>
      </c>
      <c r="L499" s="14">
        <f t="shared" si="5"/>
        <v>1.9607843137254902E-2</v>
      </c>
      <c r="M499" s="14">
        <f t="shared" si="6"/>
        <v>0</v>
      </c>
      <c r="N499" s="14">
        <f t="shared" si="7"/>
        <v>0</v>
      </c>
    </row>
    <row r="500" spans="1:14" x14ac:dyDescent="0.25">
      <c r="A500" s="3" t="s">
        <v>16</v>
      </c>
      <c r="B500" s="3" t="s">
        <v>1422</v>
      </c>
      <c r="C500" s="3" t="s">
        <v>1423</v>
      </c>
      <c r="D500" s="5" t="s">
        <v>47</v>
      </c>
      <c r="E500" s="5" t="s">
        <v>80</v>
      </c>
      <c r="F500" s="5">
        <v>296760</v>
      </c>
      <c r="G500" s="5">
        <v>1614200</v>
      </c>
      <c r="H500" s="5">
        <v>106544</v>
      </c>
      <c r="I500" s="5">
        <v>1830</v>
      </c>
      <c r="J500" s="5">
        <v>207</v>
      </c>
      <c r="K500" s="18">
        <f t="shared" si="4"/>
        <v>162.1639344262295</v>
      </c>
      <c r="L500" s="14">
        <f t="shared" si="5"/>
        <v>1.7176002402763176E-2</v>
      </c>
      <c r="M500" s="14">
        <f t="shared" si="6"/>
        <v>0.11311475409836065</v>
      </c>
      <c r="N500" s="14">
        <f t="shared" si="7"/>
        <v>5.4394123197196391</v>
      </c>
    </row>
    <row r="501" spans="1:14" x14ac:dyDescent="0.25">
      <c r="A501" s="3" t="s">
        <v>16</v>
      </c>
      <c r="B501" s="3" t="s">
        <v>1428</v>
      </c>
      <c r="C501" s="3" t="s">
        <v>202</v>
      </c>
      <c r="D501" s="5" t="s">
        <v>223</v>
      </c>
      <c r="E501" s="5" t="s">
        <v>226</v>
      </c>
      <c r="F501" s="5">
        <v>19590</v>
      </c>
      <c r="G501" s="5">
        <v>37500</v>
      </c>
      <c r="H501" s="5">
        <v>2811</v>
      </c>
      <c r="I501" s="5">
        <v>25</v>
      </c>
      <c r="J501" s="5">
        <v>3</v>
      </c>
      <c r="K501" s="18">
        <f t="shared" si="4"/>
        <v>783.6</v>
      </c>
      <c r="L501" s="14">
        <f t="shared" si="5"/>
        <v>8.8936321593738876E-3</v>
      </c>
      <c r="M501" s="14">
        <f t="shared" si="6"/>
        <v>0.12</v>
      </c>
      <c r="N501" s="14">
        <f t="shared" si="7"/>
        <v>1.9142419601837672</v>
      </c>
    </row>
    <row r="502" spans="1:14" x14ac:dyDescent="0.25">
      <c r="A502" s="3" t="s">
        <v>16</v>
      </c>
      <c r="B502" s="3" t="s">
        <v>1428</v>
      </c>
      <c r="C502" s="3" t="s">
        <v>202</v>
      </c>
      <c r="D502" s="5" t="s">
        <v>236</v>
      </c>
      <c r="E502" s="5" t="s">
        <v>238</v>
      </c>
      <c r="F502" s="5">
        <v>32720</v>
      </c>
      <c r="G502" s="5">
        <v>131300</v>
      </c>
      <c r="H502" s="5">
        <v>1549</v>
      </c>
      <c r="I502" s="5">
        <v>78</v>
      </c>
      <c r="J502" s="5">
        <v>18</v>
      </c>
      <c r="K502" s="18">
        <f t="shared" si="4"/>
        <v>419.4871794871795</v>
      </c>
      <c r="L502" s="14">
        <f t="shared" si="5"/>
        <v>5.0355067785668173E-2</v>
      </c>
      <c r="M502" s="14">
        <f t="shared" si="6"/>
        <v>0.23076923076923078</v>
      </c>
      <c r="N502" s="14">
        <f t="shared" si="7"/>
        <v>4.0128361858190713</v>
      </c>
    </row>
    <row r="503" spans="1:14" x14ac:dyDescent="0.25">
      <c r="A503" s="3" t="s">
        <v>16</v>
      </c>
      <c r="B503" s="3" t="s">
        <v>1428</v>
      </c>
      <c r="C503" s="3" t="s">
        <v>202</v>
      </c>
      <c r="D503" s="5" t="s">
        <v>236</v>
      </c>
      <c r="E503" s="5" t="s">
        <v>244</v>
      </c>
      <c r="F503" s="5">
        <v>3540</v>
      </c>
      <c r="G503" s="5">
        <v>0</v>
      </c>
      <c r="H503" s="5">
        <v>170</v>
      </c>
      <c r="I503" s="5">
        <v>3</v>
      </c>
      <c r="J503" s="5">
        <v>0</v>
      </c>
      <c r="K503" s="18">
        <f t="shared" si="4"/>
        <v>1180</v>
      </c>
      <c r="L503" s="14">
        <f t="shared" si="5"/>
        <v>1.7647058823529412E-2</v>
      </c>
      <c r="M503" s="14">
        <f t="shared" si="6"/>
        <v>0</v>
      </c>
      <c r="N503" s="14">
        <f t="shared" si="7"/>
        <v>0</v>
      </c>
    </row>
    <row r="504" spans="1:14" x14ac:dyDescent="0.25">
      <c r="A504" s="3" t="s">
        <v>16</v>
      </c>
      <c r="B504" s="3" t="s">
        <v>1428</v>
      </c>
      <c r="C504" s="3" t="s">
        <v>202</v>
      </c>
      <c r="D504" s="5" t="s">
        <v>236</v>
      </c>
      <c r="E504" s="5" t="s">
        <v>266</v>
      </c>
      <c r="F504" s="5">
        <v>8000</v>
      </c>
      <c r="G504" s="5">
        <v>0</v>
      </c>
      <c r="H504" s="5">
        <v>329</v>
      </c>
      <c r="I504" s="5">
        <v>9</v>
      </c>
      <c r="J504" s="5">
        <v>0</v>
      </c>
      <c r="K504" s="18">
        <f t="shared" si="4"/>
        <v>888.88888888888891</v>
      </c>
      <c r="L504" s="14">
        <f t="shared" si="5"/>
        <v>2.7355623100303952E-2</v>
      </c>
      <c r="M504" s="14">
        <f t="shared" si="6"/>
        <v>0</v>
      </c>
      <c r="N504" s="14">
        <f t="shared" si="7"/>
        <v>0</v>
      </c>
    </row>
    <row r="505" spans="1:14" x14ac:dyDescent="0.25">
      <c r="A505" s="3" t="s">
        <v>16</v>
      </c>
      <c r="B505" s="3" t="s">
        <v>1428</v>
      </c>
      <c r="C505" s="3" t="s">
        <v>202</v>
      </c>
      <c r="D505" s="5" t="s">
        <v>236</v>
      </c>
      <c r="E505" s="5" t="s">
        <v>268</v>
      </c>
      <c r="F505" s="5">
        <v>28690</v>
      </c>
      <c r="G505" s="5">
        <v>123100</v>
      </c>
      <c r="H505" s="5">
        <v>2187</v>
      </c>
      <c r="I505" s="5">
        <v>34</v>
      </c>
      <c r="J505" s="5">
        <v>5</v>
      </c>
      <c r="K505" s="18">
        <f t="shared" si="4"/>
        <v>843.82352941176475</v>
      </c>
      <c r="L505" s="14">
        <f t="shared" si="5"/>
        <v>1.5546410608139003E-2</v>
      </c>
      <c r="M505" s="14">
        <f t="shared" si="6"/>
        <v>0.14705882352941177</v>
      </c>
      <c r="N505" s="14">
        <f t="shared" si="7"/>
        <v>4.2906936214708962</v>
      </c>
    </row>
    <row r="506" spans="1:14" x14ac:dyDescent="0.25">
      <c r="A506" s="3" t="s">
        <v>16</v>
      </c>
      <c r="B506" s="3" t="s">
        <v>1428</v>
      </c>
      <c r="C506" s="3" t="s">
        <v>202</v>
      </c>
      <c r="D506" s="5" t="s">
        <v>433</v>
      </c>
      <c r="E506" s="5" t="s">
        <v>455</v>
      </c>
      <c r="F506" s="5">
        <v>82180</v>
      </c>
      <c r="G506" s="5">
        <v>293900</v>
      </c>
      <c r="H506" s="5">
        <v>6751</v>
      </c>
      <c r="I506" s="5">
        <v>130</v>
      </c>
      <c r="J506" s="5">
        <v>9</v>
      </c>
      <c r="K506" s="18">
        <f t="shared" si="4"/>
        <v>632.15384615384619</v>
      </c>
      <c r="L506" s="14">
        <f t="shared" si="5"/>
        <v>1.9256406458302473E-2</v>
      </c>
      <c r="M506" s="14">
        <f t="shared" si="6"/>
        <v>6.9230769230769235E-2</v>
      </c>
      <c r="N506" s="14">
        <f t="shared" si="7"/>
        <v>3.5762959357507911</v>
      </c>
    </row>
    <row r="507" spans="1:14" x14ac:dyDescent="0.25">
      <c r="A507" s="3" t="s">
        <v>16</v>
      </c>
      <c r="B507" s="3" t="s">
        <v>1428</v>
      </c>
      <c r="C507" s="3" t="s">
        <v>202</v>
      </c>
      <c r="D507" s="5" t="s">
        <v>433</v>
      </c>
      <c r="E507" s="5" t="s">
        <v>488</v>
      </c>
      <c r="F507" s="5">
        <v>134510</v>
      </c>
      <c r="G507" s="5">
        <v>925500</v>
      </c>
      <c r="H507" s="5">
        <v>28259</v>
      </c>
      <c r="I507" s="5">
        <v>437</v>
      </c>
      <c r="J507" s="5">
        <v>24</v>
      </c>
      <c r="K507" s="18">
        <f t="shared" si="4"/>
        <v>307.80320366132725</v>
      </c>
      <c r="L507" s="14">
        <f t="shared" si="5"/>
        <v>1.5464099932764782E-2</v>
      </c>
      <c r="M507" s="14">
        <f t="shared" si="6"/>
        <v>5.4919908466819219E-2</v>
      </c>
      <c r="N507" s="14">
        <f t="shared" si="7"/>
        <v>6.8805293286744478</v>
      </c>
    </row>
    <row r="508" spans="1:14" x14ac:dyDescent="0.25">
      <c r="A508" s="3" t="s">
        <v>16</v>
      </c>
      <c r="B508" s="3" t="s">
        <v>1448</v>
      </c>
      <c r="C508" s="3" t="s">
        <v>1449</v>
      </c>
      <c r="D508" s="5" t="s">
        <v>433</v>
      </c>
      <c r="E508" s="5" t="s">
        <v>468</v>
      </c>
      <c r="F508" s="5">
        <v>25090</v>
      </c>
      <c r="G508" s="5">
        <v>97200</v>
      </c>
      <c r="H508" s="5">
        <v>9358</v>
      </c>
      <c r="I508" s="5">
        <v>110</v>
      </c>
      <c r="J508" s="5">
        <v>4</v>
      </c>
      <c r="K508" s="18">
        <f t="shared" si="4"/>
        <v>228.09090909090909</v>
      </c>
      <c r="L508" s="14">
        <f t="shared" si="5"/>
        <v>1.1754648429151528E-2</v>
      </c>
      <c r="M508" s="14">
        <f t="shared" si="6"/>
        <v>3.6363636363636362E-2</v>
      </c>
      <c r="N508" s="14">
        <f t="shared" si="7"/>
        <v>3.874053407732164</v>
      </c>
    </row>
    <row r="509" spans="1:14" x14ac:dyDescent="0.25">
      <c r="A509" s="3" t="s">
        <v>16</v>
      </c>
      <c r="B509" s="3" t="s">
        <v>1448</v>
      </c>
      <c r="C509" s="3" t="s">
        <v>1449</v>
      </c>
      <c r="D509" s="5" t="s">
        <v>433</v>
      </c>
      <c r="E509" s="5" t="s">
        <v>426</v>
      </c>
      <c r="F509" s="5">
        <v>960</v>
      </c>
      <c r="G509" s="5">
        <v>59800</v>
      </c>
      <c r="H509" s="5">
        <v>259</v>
      </c>
      <c r="I509" s="5">
        <v>5</v>
      </c>
      <c r="J509" s="5">
        <v>2</v>
      </c>
      <c r="K509" s="18">
        <f t="shared" si="4"/>
        <v>192</v>
      </c>
      <c r="L509" s="14">
        <f t="shared" si="5"/>
        <v>1.9305019305019305E-2</v>
      </c>
      <c r="M509" s="14">
        <f t="shared" si="6"/>
        <v>0.4</v>
      </c>
      <c r="N509" s="14">
        <f t="shared" si="7"/>
        <v>62.291666666666664</v>
      </c>
    </row>
    <row r="510" spans="1:14" x14ac:dyDescent="0.25">
      <c r="A510" s="3" t="s">
        <v>16</v>
      </c>
      <c r="B510" s="3" t="s">
        <v>1448</v>
      </c>
      <c r="C510" s="3" t="s">
        <v>1449</v>
      </c>
      <c r="D510" s="5" t="s">
        <v>433</v>
      </c>
      <c r="E510" s="5" t="s">
        <v>488</v>
      </c>
      <c r="F510" s="5">
        <v>12510</v>
      </c>
      <c r="G510" s="5">
        <v>281000</v>
      </c>
      <c r="H510" s="5">
        <v>3089</v>
      </c>
      <c r="I510" s="5">
        <v>58</v>
      </c>
      <c r="J510" s="5">
        <v>10</v>
      </c>
      <c r="K510" s="18">
        <f t="shared" si="4"/>
        <v>215.68965517241378</v>
      </c>
      <c r="L510" s="14">
        <f t="shared" si="5"/>
        <v>1.877630301068307E-2</v>
      </c>
      <c r="M510" s="14">
        <f t="shared" si="6"/>
        <v>0.17241379310344829</v>
      </c>
      <c r="N510" s="14">
        <f t="shared" si="7"/>
        <v>22.462030375699442</v>
      </c>
    </row>
    <row r="511" spans="1:14" x14ac:dyDescent="0.25">
      <c r="A511" s="3" t="s">
        <v>16</v>
      </c>
      <c r="B511" s="3" t="s">
        <v>1456</v>
      </c>
      <c r="C511" s="3" t="s">
        <v>1458</v>
      </c>
      <c r="D511" s="5" t="s">
        <v>81</v>
      </c>
      <c r="E511" s="5" t="s">
        <v>90</v>
      </c>
      <c r="F511" s="5">
        <v>278870</v>
      </c>
      <c r="G511" s="5">
        <v>398300</v>
      </c>
      <c r="H511" s="5">
        <v>201350</v>
      </c>
      <c r="I511" s="5">
        <v>2784</v>
      </c>
      <c r="J511" s="5">
        <v>59</v>
      </c>
      <c r="K511" s="18">
        <f t="shared" si="4"/>
        <v>100.16882183908046</v>
      </c>
      <c r="L511" s="14">
        <f t="shared" si="5"/>
        <v>1.3826669977650856E-2</v>
      </c>
      <c r="M511" s="14">
        <f t="shared" si="6"/>
        <v>2.1192528735632182E-2</v>
      </c>
      <c r="N511" s="14">
        <f t="shared" si="7"/>
        <v>1.4282640656936925</v>
      </c>
    </row>
    <row r="512" spans="1:14" x14ac:dyDescent="0.25">
      <c r="A512" s="3" t="s">
        <v>16</v>
      </c>
      <c r="B512" s="3" t="s">
        <v>1456</v>
      </c>
      <c r="C512" s="3" t="s">
        <v>1458</v>
      </c>
      <c r="D512" s="5" t="s">
        <v>157</v>
      </c>
      <c r="E512" s="5" t="s">
        <v>198</v>
      </c>
      <c r="F512" s="5">
        <v>496000</v>
      </c>
      <c r="G512" s="5">
        <v>4139200</v>
      </c>
      <c r="H512" s="5">
        <v>389331</v>
      </c>
      <c r="I512" s="5">
        <v>3867</v>
      </c>
      <c r="J512" s="5">
        <v>160</v>
      </c>
      <c r="K512" s="18">
        <f t="shared" ref="K512:K766" si="8">IFERROR($F512/$I512,0)</f>
        <v>128.26480475821049</v>
      </c>
      <c r="L512" s="14">
        <f t="shared" ref="L512:L766" si="9">IFERROR($I512/$H512,0)</f>
        <v>9.9324225402035796E-3</v>
      </c>
      <c r="M512" s="14">
        <f t="shared" ref="M512:M766" si="10">IFERROR($J512/$I512,0)</f>
        <v>4.1375743470390483E-2</v>
      </c>
      <c r="N512" s="14">
        <f t="shared" ref="N512:N766" si="11">IFERROR($G512/$F512,0)</f>
        <v>8.3451612903225811</v>
      </c>
    </row>
    <row r="513" spans="1:14" x14ac:dyDescent="0.25">
      <c r="A513" s="3" t="s">
        <v>16</v>
      </c>
      <c r="B513" s="3" t="s">
        <v>1464</v>
      </c>
      <c r="C513" s="3" t="s">
        <v>1465</v>
      </c>
      <c r="D513" s="5" t="s">
        <v>223</v>
      </c>
      <c r="E513" s="5" t="s">
        <v>224</v>
      </c>
      <c r="F513" s="5">
        <v>36660</v>
      </c>
      <c r="G513" s="5">
        <v>303700</v>
      </c>
      <c r="H513" s="5">
        <v>8556</v>
      </c>
      <c r="I513" s="5">
        <v>113</v>
      </c>
      <c r="J513" s="5">
        <v>11</v>
      </c>
      <c r="K513" s="18">
        <f t="shared" si="8"/>
        <v>324.42477876106193</v>
      </c>
      <c r="L513" s="14">
        <f t="shared" si="9"/>
        <v>1.3207106124357177E-2</v>
      </c>
      <c r="M513" s="14">
        <f t="shared" si="10"/>
        <v>9.7345132743362831E-2</v>
      </c>
      <c r="N513" s="14">
        <f t="shared" si="11"/>
        <v>8.2842334969994553</v>
      </c>
    </row>
    <row r="514" spans="1:14" x14ac:dyDescent="0.25">
      <c r="A514" s="3" t="s">
        <v>16</v>
      </c>
      <c r="B514" s="3" t="s">
        <v>1464</v>
      </c>
      <c r="C514" s="3" t="s">
        <v>1465</v>
      </c>
      <c r="D514" s="5" t="s">
        <v>236</v>
      </c>
      <c r="E514" s="5" t="s">
        <v>238</v>
      </c>
      <c r="F514" s="5">
        <v>670230</v>
      </c>
      <c r="G514" s="5">
        <v>3987400</v>
      </c>
      <c r="H514" s="5">
        <v>54083</v>
      </c>
      <c r="I514" s="5">
        <v>1141</v>
      </c>
      <c r="J514" s="5">
        <v>250</v>
      </c>
      <c r="K514" s="18">
        <f t="shared" si="8"/>
        <v>587.40578439964941</v>
      </c>
      <c r="L514" s="14">
        <f t="shared" si="9"/>
        <v>2.1097202448089047E-2</v>
      </c>
      <c r="M514" s="14">
        <f t="shared" si="10"/>
        <v>0.21910604732690622</v>
      </c>
      <c r="N514" s="14">
        <f t="shared" si="11"/>
        <v>5.9493009862286081</v>
      </c>
    </row>
    <row r="515" spans="1:14" x14ac:dyDescent="0.25">
      <c r="A515" s="3" t="s">
        <v>16</v>
      </c>
      <c r="B515" s="3" t="s">
        <v>1464</v>
      </c>
      <c r="C515" s="3" t="s">
        <v>1465</v>
      </c>
      <c r="D515" s="5" t="s">
        <v>318</v>
      </c>
      <c r="E515" s="5" t="s">
        <v>338</v>
      </c>
      <c r="F515" s="5">
        <v>567280</v>
      </c>
      <c r="G515" s="5">
        <v>3514200</v>
      </c>
      <c r="H515" s="5">
        <v>501302</v>
      </c>
      <c r="I515" s="5">
        <v>3382</v>
      </c>
      <c r="J515" s="5">
        <v>581</v>
      </c>
      <c r="K515" s="18">
        <f t="shared" si="8"/>
        <v>167.7350680070964</v>
      </c>
      <c r="L515" s="14">
        <f t="shared" si="9"/>
        <v>6.746432290316017E-3</v>
      </c>
      <c r="M515" s="14">
        <f t="shared" si="10"/>
        <v>0.17179183914843288</v>
      </c>
      <c r="N515" s="14">
        <f t="shared" si="11"/>
        <v>6.1948244253278801</v>
      </c>
    </row>
    <row r="516" spans="1:14" x14ac:dyDescent="0.25">
      <c r="A516" s="3" t="s">
        <v>16</v>
      </c>
      <c r="B516" s="3" t="s">
        <v>1464</v>
      </c>
      <c r="C516" s="3" t="s">
        <v>1465</v>
      </c>
      <c r="D516" s="5" t="s">
        <v>433</v>
      </c>
      <c r="E516" s="5" t="s">
        <v>468</v>
      </c>
      <c r="F516" s="5">
        <v>889920</v>
      </c>
      <c r="G516" s="5">
        <v>6015100</v>
      </c>
      <c r="H516" s="5">
        <v>131242</v>
      </c>
      <c r="I516" s="5">
        <v>2243</v>
      </c>
      <c r="J516" s="5">
        <v>350</v>
      </c>
      <c r="K516" s="18">
        <f t="shared" si="8"/>
        <v>396.75434685688811</v>
      </c>
      <c r="L516" s="14">
        <f t="shared" si="9"/>
        <v>1.7090565520184089E-2</v>
      </c>
      <c r="M516" s="14">
        <f t="shared" si="10"/>
        <v>0.1560410164957646</v>
      </c>
      <c r="N516" s="14">
        <f t="shared" si="11"/>
        <v>6.7591468896080551</v>
      </c>
    </row>
    <row r="517" spans="1:14" x14ac:dyDescent="0.25">
      <c r="A517" s="3" t="s">
        <v>16</v>
      </c>
      <c r="B517" s="3" t="s">
        <v>1464</v>
      </c>
      <c r="C517" s="3" t="s">
        <v>1465</v>
      </c>
      <c r="D517" s="5" t="s">
        <v>433</v>
      </c>
      <c r="E517" s="5" t="s">
        <v>426</v>
      </c>
      <c r="F517" s="5">
        <v>186290</v>
      </c>
      <c r="G517" s="5">
        <v>1220900</v>
      </c>
      <c r="H517" s="5">
        <v>29153</v>
      </c>
      <c r="I517" s="5">
        <v>628</v>
      </c>
      <c r="J517" s="5">
        <v>69</v>
      </c>
      <c r="K517" s="18">
        <f t="shared" si="8"/>
        <v>296.64012738853501</v>
      </c>
      <c r="L517" s="14">
        <f t="shared" si="9"/>
        <v>2.1541522313312522E-2</v>
      </c>
      <c r="M517" s="14">
        <f t="shared" si="10"/>
        <v>0.10987261146496816</v>
      </c>
      <c r="N517" s="14">
        <f t="shared" si="11"/>
        <v>6.5537602662515431</v>
      </c>
    </row>
    <row r="518" spans="1:14" x14ac:dyDescent="0.25">
      <c r="A518" s="3" t="s">
        <v>16</v>
      </c>
      <c r="B518" s="3" t="s">
        <v>1481</v>
      </c>
      <c r="C518" s="3" t="s">
        <v>1482</v>
      </c>
      <c r="D518" s="5" t="s">
        <v>236</v>
      </c>
      <c r="E518" s="5" t="s">
        <v>261</v>
      </c>
      <c r="F518" s="5">
        <v>4339560</v>
      </c>
      <c r="G518" s="5">
        <v>11266060</v>
      </c>
      <c r="H518" s="5">
        <v>542182</v>
      </c>
      <c r="I518" s="5">
        <v>4289</v>
      </c>
      <c r="J518" s="5">
        <v>473</v>
      </c>
      <c r="K518" s="18">
        <f t="shared" si="8"/>
        <v>1011.7882956400093</v>
      </c>
      <c r="L518" s="14">
        <f t="shared" si="9"/>
        <v>7.9106277965701553E-3</v>
      </c>
      <c r="M518" s="14">
        <f t="shared" si="10"/>
        <v>0.1102821170435999</v>
      </c>
      <c r="N518" s="14">
        <f t="shared" si="11"/>
        <v>2.5961295615223663</v>
      </c>
    </row>
    <row r="519" spans="1:14" x14ac:dyDescent="0.25">
      <c r="A519" s="3" t="s">
        <v>16</v>
      </c>
      <c r="B519" s="3" t="s">
        <v>1481</v>
      </c>
      <c r="C519" s="3" t="s">
        <v>1482</v>
      </c>
      <c r="D519" s="5" t="s">
        <v>236</v>
      </c>
      <c r="E519" s="5" t="s">
        <v>263</v>
      </c>
      <c r="F519" s="5">
        <v>50900</v>
      </c>
      <c r="G519" s="5">
        <v>20440</v>
      </c>
      <c r="H519" s="5">
        <v>3296</v>
      </c>
      <c r="I519" s="5">
        <v>41</v>
      </c>
      <c r="J519" s="5">
        <v>1</v>
      </c>
      <c r="K519" s="18">
        <f t="shared" si="8"/>
        <v>1241.4634146341464</v>
      </c>
      <c r="L519" s="14">
        <f t="shared" si="9"/>
        <v>1.2439320388349514E-2</v>
      </c>
      <c r="M519" s="14">
        <f t="shared" si="10"/>
        <v>2.4390243902439025E-2</v>
      </c>
      <c r="N519" s="14">
        <f t="shared" si="11"/>
        <v>0.40157170923379176</v>
      </c>
    </row>
    <row r="520" spans="1:14" x14ac:dyDescent="0.25">
      <c r="A520" s="3" t="s">
        <v>16</v>
      </c>
      <c r="B520" s="3" t="s">
        <v>1488</v>
      </c>
      <c r="C520" s="3" t="s">
        <v>1489</v>
      </c>
      <c r="D520" s="5" t="s">
        <v>433</v>
      </c>
      <c r="E520" s="5" t="s">
        <v>488</v>
      </c>
      <c r="F520" s="5">
        <v>50030</v>
      </c>
      <c r="G520" s="5">
        <v>119800</v>
      </c>
      <c r="H520" s="5">
        <v>10744</v>
      </c>
      <c r="I520" s="5">
        <v>107</v>
      </c>
      <c r="J520" s="5">
        <v>2</v>
      </c>
      <c r="K520" s="18">
        <f t="shared" si="8"/>
        <v>467.57009345794393</v>
      </c>
      <c r="L520" s="14">
        <f t="shared" si="9"/>
        <v>9.9590469099032023E-3</v>
      </c>
      <c r="M520" s="14">
        <f t="shared" si="10"/>
        <v>1.8691588785046728E-2</v>
      </c>
      <c r="N520" s="14">
        <f t="shared" si="11"/>
        <v>2.3945632620427744</v>
      </c>
    </row>
    <row r="521" spans="1:14" x14ac:dyDescent="0.25">
      <c r="A521" s="3" t="s">
        <v>16</v>
      </c>
      <c r="B521" s="3" t="s">
        <v>1488</v>
      </c>
      <c r="C521" s="3" t="s">
        <v>1489</v>
      </c>
      <c r="D521" s="5" t="s">
        <v>433</v>
      </c>
      <c r="E521" s="5" t="s">
        <v>509</v>
      </c>
      <c r="F521" s="5">
        <v>137970</v>
      </c>
      <c r="G521" s="5">
        <v>2027600</v>
      </c>
      <c r="H521" s="5">
        <v>44276</v>
      </c>
      <c r="I521" s="5">
        <v>651</v>
      </c>
      <c r="J521" s="5">
        <v>37</v>
      </c>
      <c r="K521" s="18">
        <f t="shared" si="8"/>
        <v>211.93548387096774</v>
      </c>
      <c r="L521" s="14">
        <f t="shared" si="9"/>
        <v>1.4703225223597434E-2</v>
      </c>
      <c r="M521" s="14">
        <f t="shared" si="10"/>
        <v>5.683563748079877E-2</v>
      </c>
      <c r="N521" s="14">
        <f t="shared" si="11"/>
        <v>14.695948394578531</v>
      </c>
    </row>
    <row r="522" spans="1:14" x14ac:dyDescent="0.25">
      <c r="A522" s="3" t="s">
        <v>16</v>
      </c>
      <c r="B522" s="3" t="s">
        <v>1500</v>
      </c>
      <c r="C522" s="3" t="s">
        <v>1501</v>
      </c>
      <c r="D522" s="5" t="s">
        <v>81</v>
      </c>
      <c r="E522" s="5" t="s">
        <v>87</v>
      </c>
      <c r="F522" s="5">
        <v>89500</v>
      </c>
      <c r="G522" s="5">
        <v>2206660</v>
      </c>
      <c r="H522" s="5">
        <v>18018</v>
      </c>
      <c r="I522" s="5">
        <v>895</v>
      </c>
      <c r="J522" s="5">
        <v>214</v>
      </c>
      <c r="K522" s="18">
        <f t="shared" si="8"/>
        <v>100</v>
      </c>
      <c r="L522" s="14">
        <f t="shared" si="9"/>
        <v>4.9672549672549672E-2</v>
      </c>
      <c r="M522" s="14">
        <f t="shared" si="10"/>
        <v>0.23910614525139665</v>
      </c>
      <c r="N522" s="14">
        <f t="shared" si="11"/>
        <v>24.655418994413409</v>
      </c>
    </row>
    <row r="523" spans="1:14" x14ac:dyDescent="0.25">
      <c r="A523" s="3" t="s">
        <v>16</v>
      </c>
      <c r="B523" s="3" t="s">
        <v>1503</v>
      </c>
      <c r="C523" s="3" t="s">
        <v>1504</v>
      </c>
      <c r="D523" s="5" t="s">
        <v>107</v>
      </c>
      <c r="E523" s="5" t="s">
        <v>116</v>
      </c>
      <c r="F523" s="5">
        <v>29010</v>
      </c>
      <c r="G523" s="5">
        <v>216300</v>
      </c>
      <c r="H523" s="5">
        <v>11221</v>
      </c>
      <c r="I523" s="5">
        <v>208</v>
      </c>
      <c r="J523" s="5">
        <v>26</v>
      </c>
      <c r="K523" s="18">
        <f t="shared" si="8"/>
        <v>139.47115384615384</v>
      </c>
      <c r="L523" s="14">
        <f t="shared" si="9"/>
        <v>1.8536672310845735E-2</v>
      </c>
      <c r="M523" s="14">
        <f t="shared" si="10"/>
        <v>0.125</v>
      </c>
      <c r="N523" s="14">
        <f t="shared" si="11"/>
        <v>7.456049638055843</v>
      </c>
    </row>
    <row r="524" spans="1:14" x14ac:dyDescent="0.25">
      <c r="A524" s="3" t="s">
        <v>16</v>
      </c>
      <c r="B524" s="3" t="s">
        <v>1503</v>
      </c>
      <c r="C524" s="3" t="s">
        <v>1504</v>
      </c>
      <c r="D524" s="5" t="s">
        <v>167</v>
      </c>
      <c r="E524" s="5" t="s">
        <v>168</v>
      </c>
      <c r="F524" s="5">
        <v>497500</v>
      </c>
      <c r="G524" s="5">
        <v>5145580</v>
      </c>
      <c r="H524" s="5">
        <v>162763</v>
      </c>
      <c r="I524" s="5">
        <v>2449</v>
      </c>
      <c r="J524" s="5">
        <v>619</v>
      </c>
      <c r="K524" s="18">
        <f t="shared" si="8"/>
        <v>203.14414046549612</v>
      </c>
      <c r="L524" s="14">
        <f t="shared" si="9"/>
        <v>1.5046417183266467E-2</v>
      </c>
      <c r="M524" s="14">
        <f t="shared" si="10"/>
        <v>0.25275622703144141</v>
      </c>
      <c r="N524" s="14">
        <f t="shared" si="11"/>
        <v>10.342874371859297</v>
      </c>
    </row>
    <row r="525" spans="1:14" x14ac:dyDescent="0.25">
      <c r="A525" s="3" t="s">
        <v>16</v>
      </c>
      <c r="B525" s="3" t="s">
        <v>1503</v>
      </c>
      <c r="C525" s="3" t="s">
        <v>1504</v>
      </c>
      <c r="D525" s="5" t="s">
        <v>183</v>
      </c>
      <c r="E525" s="5" t="s">
        <v>188</v>
      </c>
      <c r="F525" s="5">
        <v>772650</v>
      </c>
      <c r="G525" s="5">
        <v>8139000</v>
      </c>
      <c r="H525" s="5">
        <v>608994</v>
      </c>
      <c r="I525" s="5">
        <v>4764</v>
      </c>
      <c r="J525" s="5">
        <v>1019</v>
      </c>
      <c r="K525" s="18">
        <f t="shared" si="8"/>
        <v>162.18513853904281</v>
      </c>
      <c r="L525" s="14">
        <f t="shared" si="9"/>
        <v>7.8227371698243332E-3</v>
      </c>
      <c r="M525" s="14">
        <f t="shared" si="10"/>
        <v>0.21389588581024349</v>
      </c>
      <c r="N525" s="14">
        <f t="shared" si="11"/>
        <v>10.533876917103475</v>
      </c>
    </row>
    <row r="526" spans="1:14" x14ac:dyDescent="0.25">
      <c r="A526" s="3" t="s">
        <v>16</v>
      </c>
      <c r="B526" s="3" t="s">
        <v>1514</v>
      </c>
      <c r="C526" s="3" t="s">
        <v>1515</v>
      </c>
      <c r="D526" s="5" t="s">
        <v>209</v>
      </c>
      <c r="E526" s="5" t="s">
        <v>235</v>
      </c>
      <c r="F526" s="5">
        <v>169840</v>
      </c>
      <c r="G526" s="5">
        <v>969610</v>
      </c>
      <c r="H526" s="5">
        <v>81126</v>
      </c>
      <c r="I526" s="5">
        <v>1418</v>
      </c>
      <c r="J526" s="5">
        <v>136</v>
      </c>
      <c r="K526" s="18">
        <f t="shared" si="8"/>
        <v>119.77433004231311</v>
      </c>
      <c r="L526" s="14">
        <f t="shared" si="9"/>
        <v>1.7478983309912974E-2</v>
      </c>
      <c r="M526" s="14">
        <f t="shared" si="10"/>
        <v>9.590973201692525E-2</v>
      </c>
      <c r="N526" s="14">
        <f t="shared" si="11"/>
        <v>5.7089613754121524</v>
      </c>
    </row>
    <row r="527" spans="1:14" x14ac:dyDescent="0.25">
      <c r="A527" s="3" t="s">
        <v>16</v>
      </c>
      <c r="B527" s="3" t="s">
        <v>1514</v>
      </c>
      <c r="C527" s="3" t="s">
        <v>1515</v>
      </c>
      <c r="D527" s="5" t="s">
        <v>209</v>
      </c>
      <c r="E527" s="5" t="s">
        <v>260</v>
      </c>
      <c r="F527" s="5">
        <v>413530</v>
      </c>
      <c r="G527" s="5">
        <v>2799960</v>
      </c>
      <c r="H527" s="5">
        <v>63817</v>
      </c>
      <c r="I527" s="5">
        <v>1190</v>
      </c>
      <c r="J527" s="5">
        <v>500</v>
      </c>
      <c r="K527" s="18">
        <f t="shared" si="8"/>
        <v>347.50420168067228</v>
      </c>
      <c r="L527" s="14">
        <f t="shared" si="9"/>
        <v>1.8647068962815552E-2</v>
      </c>
      <c r="M527" s="14">
        <f t="shared" si="10"/>
        <v>0.42016806722689076</v>
      </c>
      <c r="N527" s="14">
        <f t="shared" si="11"/>
        <v>6.7708751481150102</v>
      </c>
    </row>
    <row r="528" spans="1:14" x14ac:dyDescent="0.25">
      <c r="A528" s="3" t="s">
        <v>16</v>
      </c>
      <c r="B528" s="3" t="s">
        <v>1514</v>
      </c>
      <c r="C528" s="3" t="s">
        <v>1515</v>
      </c>
      <c r="D528" s="5" t="s">
        <v>209</v>
      </c>
      <c r="E528" s="5" t="s">
        <v>279</v>
      </c>
      <c r="F528" s="5">
        <v>341430</v>
      </c>
      <c r="G528" s="5">
        <v>2098580</v>
      </c>
      <c r="H528" s="5">
        <v>48210</v>
      </c>
      <c r="I528" s="5">
        <v>1484</v>
      </c>
      <c r="J528" s="5">
        <v>316</v>
      </c>
      <c r="K528" s="18">
        <f t="shared" si="8"/>
        <v>230.07412398921832</v>
      </c>
      <c r="L528" s="14">
        <f t="shared" si="9"/>
        <v>3.0781995436631404E-2</v>
      </c>
      <c r="M528" s="14">
        <f t="shared" si="10"/>
        <v>0.21293800539083557</v>
      </c>
      <c r="N528" s="14">
        <f t="shared" si="11"/>
        <v>6.1464429019125442</v>
      </c>
    </row>
    <row r="529" spans="1:14" x14ac:dyDescent="0.25">
      <c r="A529" s="3" t="s">
        <v>16</v>
      </c>
      <c r="B529" s="3" t="s">
        <v>1528</v>
      </c>
      <c r="C529" s="3" t="s">
        <v>1529</v>
      </c>
      <c r="D529" s="5" t="s">
        <v>81</v>
      </c>
      <c r="E529" s="5" t="s">
        <v>86</v>
      </c>
      <c r="F529" s="5">
        <v>582260</v>
      </c>
      <c r="G529" s="5">
        <v>3993400</v>
      </c>
      <c r="H529" s="5">
        <v>278081</v>
      </c>
      <c r="I529" s="5">
        <v>3725</v>
      </c>
      <c r="J529" s="5">
        <v>611</v>
      </c>
      <c r="K529" s="18">
        <f t="shared" si="8"/>
        <v>156.31140939597316</v>
      </c>
      <c r="L529" s="14">
        <f t="shared" si="9"/>
        <v>1.3395377605805503E-2</v>
      </c>
      <c r="M529" s="14">
        <f t="shared" si="10"/>
        <v>0.16402684563758388</v>
      </c>
      <c r="N529" s="14">
        <f t="shared" si="11"/>
        <v>6.8584481159619415</v>
      </c>
    </row>
    <row r="530" spans="1:14" x14ac:dyDescent="0.25">
      <c r="A530" s="3" t="s">
        <v>16</v>
      </c>
      <c r="B530" s="3" t="s">
        <v>1534</v>
      </c>
      <c r="C530" s="3" t="s">
        <v>1537</v>
      </c>
      <c r="D530" s="5" t="s">
        <v>81</v>
      </c>
      <c r="E530" s="5" t="s">
        <v>83</v>
      </c>
      <c r="F530" s="5">
        <v>1124040</v>
      </c>
      <c r="G530" s="5">
        <v>5561960</v>
      </c>
      <c r="H530" s="5">
        <v>549254</v>
      </c>
      <c r="I530" s="5">
        <v>10680</v>
      </c>
      <c r="J530" s="5">
        <v>824</v>
      </c>
      <c r="K530" s="18">
        <f t="shared" si="8"/>
        <v>105.24719101123596</v>
      </c>
      <c r="L530" s="14">
        <f t="shared" si="9"/>
        <v>1.9444555706467317E-2</v>
      </c>
      <c r="M530" s="14">
        <f t="shared" si="10"/>
        <v>7.7153558052434457E-2</v>
      </c>
      <c r="N530" s="14">
        <f t="shared" si="11"/>
        <v>4.9481868972634429</v>
      </c>
    </row>
    <row r="531" spans="1:14" x14ac:dyDescent="0.25">
      <c r="A531" s="3" t="s">
        <v>16</v>
      </c>
      <c r="B531" s="3" t="s">
        <v>1534</v>
      </c>
      <c r="C531" s="3" t="s">
        <v>1537</v>
      </c>
      <c r="D531" s="5" t="s">
        <v>81</v>
      </c>
      <c r="E531" s="5" t="s">
        <v>86</v>
      </c>
      <c r="F531" s="5">
        <v>435450</v>
      </c>
      <c r="G531" s="5">
        <v>2690460</v>
      </c>
      <c r="H531" s="5">
        <v>110605</v>
      </c>
      <c r="I531" s="5">
        <v>2488</v>
      </c>
      <c r="J531" s="5">
        <v>232</v>
      </c>
      <c r="K531" s="18">
        <f t="shared" si="8"/>
        <v>175.0200964630225</v>
      </c>
      <c r="L531" s="14">
        <f t="shared" si="9"/>
        <v>2.2494462275665657E-2</v>
      </c>
      <c r="M531" s="14">
        <f t="shared" si="10"/>
        <v>9.3247588424437297E-2</v>
      </c>
      <c r="N531" s="14">
        <f t="shared" si="11"/>
        <v>6.1785738890802619</v>
      </c>
    </row>
    <row r="532" spans="1:14" x14ac:dyDescent="0.25">
      <c r="A532" s="3" t="s">
        <v>16</v>
      </c>
      <c r="B532" s="3" t="s">
        <v>1534</v>
      </c>
      <c r="C532" s="3" t="s">
        <v>1537</v>
      </c>
      <c r="D532" s="5" t="s">
        <v>151</v>
      </c>
      <c r="E532" s="5" t="s">
        <v>153</v>
      </c>
      <c r="F532" s="5">
        <v>158580</v>
      </c>
      <c r="G532" s="5">
        <v>960240</v>
      </c>
      <c r="H532" s="5">
        <v>42434</v>
      </c>
      <c r="I532" s="5">
        <v>1478</v>
      </c>
      <c r="J532" s="5">
        <v>117</v>
      </c>
      <c r="K532" s="18">
        <f t="shared" si="8"/>
        <v>107.2936400541272</v>
      </c>
      <c r="L532" s="14">
        <f t="shared" si="9"/>
        <v>3.4830560399679501E-2</v>
      </c>
      <c r="M532" s="14">
        <f t="shared" si="10"/>
        <v>7.9161028416779425E-2</v>
      </c>
      <c r="N532" s="14">
        <f t="shared" si="11"/>
        <v>6.0552402572833897</v>
      </c>
    </row>
    <row r="533" spans="1:14" x14ac:dyDescent="0.25">
      <c r="A533" s="3" t="s">
        <v>16</v>
      </c>
      <c r="B533" s="3" t="s">
        <v>1534</v>
      </c>
      <c r="C533" s="3" t="s">
        <v>1537</v>
      </c>
      <c r="D533" s="5" t="s">
        <v>318</v>
      </c>
      <c r="E533" s="5" t="s">
        <v>319</v>
      </c>
      <c r="F533" s="5">
        <v>371140</v>
      </c>
      <c r="G533" s="5">
        <v>1053060</v>
      </c>
      <c r="H533" s="5">
        <v>119984</v>
      </c>
      <c r="I533" s="5">
        <v>1616</v>
      </c>
      <c r="J533" s="5">
        <v>128</v>
      </c>
      <c r="K533" s="18">
        <f t="shared" si="8"/>
        <v>229.66584158415841</v>
      </c>
      <c r="L533" s="14">
        <f t="shared" si="9"/>
        <v>1.3468462461661555E-2</v>
      </c>
      <c r="M533" s="14">
        <f t="shared" si="10"/>
        <v>7.9207920792079209E-2</v>
      </c>
      <c r="N533" s="14">
        <f t="shared" si="11"/>
        <v>2.8373659535485261</v>
      </c>
    </row>
    <row r="534" spans="1:14" x14ac:dyDescent="0.25">
      <c r="A534" s="3" t="s">
        <v>16</v>
      </c>
      <c r="B534" s="3" t="s">
        <v>1534</v>
      </c>
      <c r="C534" s="3" t="s">
        <v>1537</v>
      </c>
      <c r="D534" s="5" t="s">
        <v>318</v>
      </c>
      <c r="E534" s="5" t="s">
        <v>329</v>
      </c>
      <c r="F534" s="5">
        <v>2763680</v>
      </c>
      <c r="G534" s="5">
        <v>17027710</v>
      </c>
      <c r="H534" s="5">
        <v>736405</v>
      </c>
      <c r="I534" s="5">
        <v>7457</v>
      </c>
      <c r="J534" s="5">
        <v>685</v>
      </c>
      <c r="K534" s="18">
        <f t="shared" si="8"/>
        <v>370.61552903312327</v>
      </c>
      <c r="L534" s="14">
        <f t="shared" si="9"/>
        <v>1.0126221304852629E-2</v>
      </c>
      <c r="M534" s="14">
        <f t="shared" si="10"/>
        <v>9.1859997317956285E-2</v>
      </c>
      <c r="N534" s="14">
        <f t="shared" si="11"/>
        <v>6.1612451513923467</v>
      </c>
    </row>
    <row r="535" spans="1:14" x14ac:dyDescent="0.25">
      <c r="A535" s="3" t="s">
        <v>16</v>
      </c>
      <c r="B535" s="3" t="s">
        <v>1552</v>
      </c>
      <c r="C535" s="3" t="s">
        <v>1553</v>
      </c>
      <c r="D535" s="5" t="s">
        <v>288</v>
      </c>
      <c r="E535" s="5" t="s">
        <v>303</v>
      </c>
      <c r="F535" s="5">
        <v>1772520</v>
      </c>
      <c r="G535" s="5">
        <v>16401200</v>
      </c>
      <c r="H535" s="5">
        <v>900819</v>
      </c>
      <c r="I535" s="5">
        <v>6179</v>
      </c>
      <c r="J535" s="5">
        <v>1022</v>
      </c>
      <c r="K535" s="18">
        <f t="shared" si="8"/>
        <v>286.86195177213142</v>
      </c>
      <c r="L535" s="14">
        <f t="shared" si="9"/>
        <v>6.8593135801975754E-3</v>
      </c>
      <c r="M535" s="14">
        <f t="shared" si="10"/>
        <v>0.16539893186599774</v>
      </c>
      <c r="N535" s="14">
        <f t="shared" si="11"/>
        <v>9.2530408683681991</v>
      </c>
    </row>
    <row r="536" spans="1:14" x14ac:dyDescent="0.25">
      <c r="A536" s="3" t="s">
        <v>16</v>
      </c>
      <c r="B536" s="3" t="s">
        <v>1555</v>
      </c>
      <c r="C536" s="3" t="s">
        <v>1556</v>
      </c>
      <c r="D536" s="5" t="s">
        <v>236</v>
      </c>
      <c r="E536" s="5" t="s">
        <v>261</v>
      </c>
      <c r="F536" s="5">
        <v>72480</v>
      </c>
      <c r="G536" s="5">
        <v>432390</v>
      </c>
      <c r="H536" s="5">
        <v>7978</v>
      </c>
      <c r="I536" s="5">
        <v>274</v>
      </c>
      <c r="J536" s="5">
        <v>37</v>
      </c>
      <c r="K536" s="18">
        <f t="shared" si="8"/>
        <v>264.52554744525548</v>
      </c>
      <c r="L536" s="14">
        <f t="shared" si="9"/>
        <v>3.4344447229882176E-2</v>
      </c>
      <c r="M536" s="14">
        <f t="shared" si="10"/>
        <v>0.13503649635036497</v>
      </c>
      <c r="N536" s="14">
        <f t="shared" si="11"/>
        <v>5.9656456953642385</v>
      </c>
    </row>
    <row r="537" spans="1:14" x14ac:dyDescent="0.25">
      <c r="A537" s="3" t="s">
        <v>16</v>
      </c>
      <c r="B537" s="3" t="s">
        <v>1558</v>
      </c>
      <c r="C537" s="3" t="s">
        <v>1559</v>
      </c>
      <c r="D537" s="5" t="s">
        <v>167</v>
      </c>
      <c r="E537" s="5" t="s">
        <v>167</v>
      </c>
      <c r="F537" s="5">
        <v>834880</v>
      </c>
      <c r="G537" s="5">
        <v>10727400</v>
      </c>
      <c r="H537" s="5">
        <v>937341</v>
      </c>
      <c r="I537" s="5">
        <v>6017</v>
      </c>
      <c r="J537" s="5">
        <v>1123</v>
      </c>
      <c r="K537" s="18">
        <f t="shared" si="8"/>
        <v>138.75353166029583</v>
      </c>
      <c r="L537" s="14">
        <f t="shared" si="9"/>
        <v>6.4192220333901965E-3</v>
      </c>
      <c r="M537" s="14">
        <f t="shared" si="10"/>
        <v>0.18663785939837127</v>
      </c>
      <c r="N537" s="14">
        <f t="shared" si="11"/>
        <v>12.849032196243771</v>
      </c>
    </row>
    <row r="538" spans="1:14" x14ac:dyDescent="0.25">
      <c r="A538" s="3" t="s">
        <v>16</v>
      </c>
      <c r="B538" s="3" t="s">
        <v>1561</v>
      </c>
      <c r="C538" s="3" t="s">
        <v>1563</v>
      </c>
      <c r="D538" s="5" t="s">
        <v>147</v>
      </c>
      <c r="E538" s="5" t="s">
        <v>148</v>
      </c>
      <c r="F538" s="5">
        <v>3951330</v>
      </c>
      <c r="G538" s="5">
        <v>27304000</v>
      </c>
      <c r="H538" s="5">
        <v>561681</v>
      </c>
      <c r="I538" s="5">
        <v>11077</v>
      </c>
      <c r="J538" s="5">
        <v>1822</v>
      </c>
      <c r="K538" s="18">
        <f t="shared" si="8"/>
        <v>356.714814480455</v>
      </c>
      <c r="L538" s="14">
        <f t="shared" si="9"/>
        <v>1.9721158451149318E-2</v>
      </c>
      <c r="M538" s="14">
        <f t="shared" si="10"/>
        <v>0.16448496885438296</v>
      </c>
      <c r="N538" s="14">
        <f t="shared" si="11"/>
        <v>6.9100783786724973</v>
      </c>
    </row>
    <row r="539" spans="1:14" x14ac:dyDescent="0.25">
      <c r="A539" s="3" t="s">
        <v>16</v>
      </c>
      <c r="B539" s="3" t="s">
        <v>1124</v>
      </c>
      <c r="C539" s="3" t="s">
        <v>1125</v>
      </c>
      <c r="D539" s="5" t="s">
        <v>107</v>
      </c>
      <c r="E539" s="5" t="s">
        <v>110</v>
      </c>
      <c r="F539" s="5">
        <v>203910</v>
      </c>
      <c r="G539" s="5">
        <v>2886570</v>
      </c>
      <c r="H539" s="5">
        <v>195378</v>
      </c>
      <c r="I539" s="5">
        <v>2038</v>
      </c>
      <c r="J539" s="5">
        <v>258</v>
      </c>
      <c r="K539" s="18">
        <f t="shared" si="8"/>
        <v>100.05397448478901</v>
      </c>
      <c r="L539" s="14">
        <f t="shared" si="9"/>
        <v>1.0431061839101639E-2</v>
      </c>
      <c r="M539" s="14">
        <f t="shared" si="10"/>
        <v>0.12659470068694798</v>
      </c>
      <c r="N539" s="14">
        <f t="shared" si="11"/>
        <v>14.156098278652347</v>
      </c>
    </row>
    <row r="540" spans="1:14" x14ac:dyDescent="0.25">
      <c r="A540" s="3" t="s">
        <v>16</v>
      </c>
      <c r="B540" s="3" t="s">
        <v>1124</v>
      </c>
      <c r="C540" s="3" t="s">
        <v>1125</v>
      </c>
      <c r="D540" s="5" t="s">
        <v>125</v>
      </c>
      <c r="E540" s="5" t="s">
        <v>126</v>
      </c>
      <c r="F540" s="5">
        <v>7990060</v>
      </c>
      <c r="G540" s="5">
        <v>132840870</v>
      </c>
      <c r="H540" s="5">
        <v>2963289</v>
      </c>
      <c r="I540" s="5">
        <v>67181</v>
      </c>
      <c r="J540" s="5">
        <v>11892</v>
      </c>
      <c r="K540" s="18">
        <f t="shared" si="8"/>
        <v>118.93332936395707</v>
      </c>
      <c r="L540" s="14">
        <f t="shared" si="9"/>
        <v>2.267109282962276E-2</v>
      </c>
      <c r="M540" s="14">
        <f t="shared" si="10"/>
        <v>0.17701433441002665</v>
      </c>
      <c r="N540" s="14">
        <f t="shared" si="11"/>
        <v>16.625766264583746</v>
      </c>
    </row>
    <row r="541" spans="1:14" x14ac:dyDescent="0.25">
      <c r="A541" s="3" t="s">
        <v>16</v>
      </c>
      <c r="B541" s="3" t="s">
        <v>1124</v>
      </c>
      <c r="C541" s="3" t="s">
        <v>1125</v>
      </c>
      <c r="D541" s="5" t="s">
        <v>131</v>
      </c>
      <c r="E541" s="5" t="s">
        <v>133</v>
      </c>
      <c r="F541" s="5">
        <v>6600390</v>
      </c>
      <c r="G541" s="5">
        <v>85164350</v>
      </c>
      <c r="H541" s="5">
        <v>4764794</v>
      </c>
      <c r="I541" s="5">
        <v>65182</v>
      </c>
      <c r="J541" s="5">
        <v>6043</v>
      </c>
      <c r="K541" s="18">
        <f t="shared" si="8"/>
        <v>101.26093093185236</v>
      </c>
      <c r="L541" s="14">
        <f t="shared" si="9"/>
        <v>1.3679919845432983E-2</v>
      </c>
      <c r="M541" s="14">
        <f t="shared" si="10"/>
        <v>9.2709643766684058E-2</v>
      </c>
      <c r="N541" s="14">
        <f t="shared" si="11"/>
        <v>12.902926948256088</v>
      </c>
    </row>
    <row r="542" spans="1:14" x14ac:dyDescent="0.25">
      <c r="A542" s="3" t="s">
        <v>16</v>
      </c>
      <c r="B542" s="3" t="s">
        <v>1124</v>
      </c>
      <c r="C542" s="3" t="s">
        <v>1125</v>
      </c>
      <c r="D542" s="5" t="s">
        <v>131</v>
      </c>
      <c r="E542" s="5" t="s">
        <v>137</v>
      </c>
      <c r="F542" s="5">
        <v>511910</v>
      </c>
      <c r="G542" s="5">
        <v>6901470</v>
      </c>
      <c r="H542" s="5">
        <v>482590</v>
      </c>
      <c r="I542" s="5">
        <v>5099</v>
      </c>
      <c r="J542" s="5">
        <v>584</v>
      </c>
      <c r="K542" s="18">
        <f t="shared" si="8"/>
        <v>100.39419494018435</v>
      </c>
      <c r="L542" s="14">
        <f t="shared" si="9"/>
        <v>1.0565904805321288E-2</v>
      </c>
      <c r="M542" s="14">
        <f t="shared" si="10"/>
        <v>0.11453226122769171</v>
      </c>
      <c r="N542" s="14">
        <f t="shared" si="11"/>
        <v>13.481803442011291</v>
      </c>
    </row>
    <row r="543" spans="1:14" x14ac:dyDescent="0.25">
      <c r="A543" s="3" t="s">
        <v>16</v>
      </c>
      <c r="B543" s="3" t="s">
        <v>1124</v>
      </c>
      <c r="C543" s="3" t="s">
        <v>1125</v>
      </c>
      <c r="D543" s="5" t="s">
        <v>151</v>
      </c>
      <c r="E543" s="5" t="s">
        <v>154</v>
      </c>
      <c r="F543" s="5">
        <v>1650830</v>
      </c>
      <c r="G543" s="5">
        <v>24186980</v>
      </c>
      <c r="H543" s="5">
        <v>1480087</v>
      </c>
      <c r="I543" s="5">
        <v>16104</v>
      </c>
      <c r="J543" s="5">
        <v>2917</v>
      </c>
      <c r="K543" s="18">
        <f t="shared" si="8"/>
        <v>102.51055638350721</v>
      </c>
      <c r="L543" s="14">
        <f t="shared" si="9"/>
        <v>1.0880441487561204E-2</v>
      </c>
      <c r="M543" s="14">
        <f t="shared" si="10"/>
        <v>0.1811351217088922</v>
      </c>
      <c r="N543" s="14">
        <f t="shared" si="11"/>
        <v>14.651405656548524</v>
      </c>
    </row>
    <row r="544" spans="1:14" x14ac:dyDescent="0.25">
      <c r="A544" s="3" t="s">
        <v>16</v>
      </c>
      <c r="B544" s="3" t="s">
        <v>1124</v>
      </c>
      <c r="C544" s="3" t="s">
        <v>1125</v>
      </c>
      <c r="D544" s="5" t="s">
        <v>183</v>
      </c>
      <c r="E544" s="5" t="s">
        <v>196</v>
      </c>
      <c r="F544" s="5">
        <v>987660</v>
      </c>
      <c r="G544" s="5">
        <v>17239760</v>
      </c>
      <c r="H544" s="5">
        <v>1672729</v>
      </c>
      <c r="I544" s="5">
        <v>8981</v>
      </c>
      <c r="J544" s="5">
        <v>1903</v>
      </c>
      <c r="K544" s="18">
        <f t="shared" si="8"/>
        <v>109.97216345618529</v>
      </c>
      <c r="L544" s="14">
        <f t="shared" si="9"/>
        <v>5.3690705428075915E-3</v>
      </c>
      <c r="M544" s="14">
        <f t="shared" si="10"/>
        <v>0.21189177151764838</v>
      </c>
      <c r="N544" s="14">
        <f t="shared" si="11"/>
        <v>17.455156632849363</v>
      </c>
    </row>
    <row r="545" spans="1:14" x14ac:dyDescent="0.25">
      <c r="A545" s="3" t="s">
        <v>16</v>
      </c>
      <c r="B545" s="3" t="s">
        <v>1124</v>
      </c>
      <c r="C545" s="3" t="s">
        <v>1125</v>
      </c>
      <c r="D545" s="5" t="s">
        <v>318</v>
      </c>
      <c r="E545" s="5" t="s">
        <v>338</v>
      </c>
      <c r="F545" s="5">
        <v>1109610</v>
      </c>
      <c r="G545" s="5">
        <v>13615000</v>
      </c>
      <c r="H545" s="5">
        <v>1617197</v>
      </c>
      <c r="I545" s="5">
        <v>9596</v>
      </c>
      <c r="J545" s="5">
        <v>1166</v>
      </c>
      <c r="K545" s="18">
        <f t="shared" si="8"/>
        <v>115.63255523134639</v>
      </c>
      <c r="L545" s="14">
        <f t="shared" si="9"/>
        <v>5.9337235970633138E-3</v>
      </c>
      <c r="M545" s="14">
        <f t="shared" si="10"/>
        <v>0.12150896206752813</v>
      </c>
      <c r="N545" s="14">
        <f t="shared" si="11"/>
        <v>12.27007687385658</v>
      </c>
    </row>
    <row r="546" spans="1:14" x14ac:dyDescent="0.25">
      <c r="A546" s="3" t="s">
        <v>16</v>
      </c>
      <c r="B546" s="3" t="s">
        <v>1124</v>
      </c>
      <c r="C546" s="3" t="s">
        <v>1125</v>
      </c>
      <c r="D546" s="5" t="s">
        <v>288</v>
      </c>
      <c r="E546" s="5" t="s">
        <v>296</v>
      </c>
      <c r="F546" s="5">
        <v>455690</v>
      </c>
      <c r="G546" s="5">
        <v>6149090</v>
      </c>
      <c r="H546" s="5">
        <v>366450</v>
      </c>
      <c r="I546" s="5">
        <v>3587</v>
      </c>
      <c r="J546" s="5">
        <v>419</v>
      </c>
      <c r="K546" s="18">
        <f t="shared" si="8"/>
        <v>127.03930861444104</v>
      </c>
      <c r="L546" s="14">
        <f t="shared" si="9"/>
        <v>9.7885113930959201E-3</v>
      </c>
      <c r="M546" s="14">
        <f t="shared" si="10"/>
        <v>0.11681070532478394</v>
      </c>
      <c r="N546" s="14">
        <f t="shared" si="11"/>
        <v>13.494020057495227</v>
      </c>
    </row>
    <row r="547" spans="1:14" x14ac:dyDescent="0.25">
      <c r="A547" s="3" t="s">
        <v>16</v>
      </c>
      <c r="B547" s="3" t="s">
        <v>1565</v>
      </c>
      <c r="C547" s="3" t="s">
        <v>1566</v>
      </c>
      <c r="D547" s="5" t="s">
        <v>157</v>
      </c>
      <c r="E547" s="5" t="s">
        <v>180</v>
      </c>
      <c r="F547" s="5">
        <v>123240</v>
      </c>
      <c r="G547" s="5">
        <v>2841380</v>
      </c>
      <c r="H547" s="5">
        <v>30490</v>
      </c>
      <c r="I547" s="5">
        <v>496</v>
      </c>
      <c r="J547" s="5">
        <v>91</v>
      </c>
      <c r="K547" s="18">
        <f t="shared" si="8"/>
        <v>248.46774193548387</v>
      </c>
      <c r="L547" s="14">
        <f t="shared" si="9"/>
        <v>1.6267628730731388E-2</v>
      </c>
      <c r="M547" s="14">
        <f t="shared" si="10"/>
        <v>0.18346774193548387</v>
      </c>
      <c r="N547" s="14">
        <f t="shared" si="11"/>
        <v>23.055663745537164</v>
      </c>
    </row>
    <row r="548" spans="1:14" x14ac:dyDescent="0.25">
      <c r="A548" s="3" t="s">
        <v>16</v>
      </c>
      <c r="B548" s="3" t="s">
        <v>1567</v>
      </c>
      <c r="C548" s="3" t="s">
        <v>1568</v>
      </c>
      <c r="D548" s="5" t="s">
        <v>236</v>
      </c>
      <c r="E548" s="5" t="s">
        <v>243</v>
      </c>
      <c r="F548" s="5">
        <v>400530</v>
      </c>
      <c r="G548" s="5">
        <v>3129300</v>
      </c>
      <c r="H548" s="5">
        <v>96298</v>
      </c>
      <c r="I548" s="5">
        <v>1676</v>
      </c>
      <c r="J548" s="5">
        <v>283</v>
      </c>
      <c r="K548" s="18">
        <f t="shared" si="8"/>
        <v>238.97971360381862</v>
      </c>
      <c r="L548" s="14">
        <f t="shared" si="9"/>
        <v>1.7404307462252591E-2</v>
      </c>
      <c r="M548" s="14">
        <f t="shared" si="10"/>
        <v>0.16885441527446302</v>
      </c>
      <c r="N548" s="14">
        <f t="shared" si="11"/>
        <v>7.8128979102688936</v>
      </c>
    </row>
    <row r="549" spans="1:14" x14ac:dyDescent="0.25">
      <c r="A549" s="3" t="s">
        <v>16</v>
      </c>
      <c r="B549" s="3" t="s">
        <v>1567</v>
      </c>
      <c r="C549" s="3" t="s">
        <v>1568</v>
      </c>
      <c r="D549" s="5" t="s">
        <v>236</v>
      </c>
      <c r="E549" s="5" t="s">
        <v>244</v>
      </c>
      <c r="F549" s="5">
        <v>35480</v>
      </c>
      <c r="G549" s="5">
        <v>171000</v>
      </c>
      <c r="H549" s="5">
        <v>10350</v>
      </c>
      <c r="I549" s="5">
        <v>147</v>
      </c>
      <c r="J549" s="5">
        <v>19</v>
      </c>
      <c r="K549" s="18">
        <f t="shared" si="8"/>
        <v>241.36054421768708</v>
      </c>
      <c r="L549" s="14">
        <f t="shared" si="9"/>
        <v>1.4202898550724638E-2</v>
      </c>
      <c r="M549" s="14">
        <f t="shared" si="10"/>
        <v>0.12925170068027211</v>
      </c>
      <c r="N549" s="14">
        <f t="shared" si="11"/>
        <v>4.8196166854565954</v>
      </c>
    </row>
    <row r="550" spans="1:14" x14ac:dyDescent="0.25">
      <c r="A550" s="3" t="s">
        <v>16</v>
      </c>
      <c r="B550" s="3" t="s">
        <v>1567</v>
      </c>
      <c r="C550" s="3" t="s">
        <v>1568</v>
      </c>
      <c r="D550" s="5" t="s">
        <v>236</v>
      </c>
      <c r="E550" s="5" t="s">
        <v>261</v>
      </c>
      <c r="F550" s="5">
        <v>2074410</v>
      </c>
      <c r="G550" s="5">
        <v>12322800</v>
      </c>
      <c r="H550" s="5">
        <v>287520</v>
      </c>
      <c r="I550" s="5">
        <v>5016</v>
      </c>
      <c r="J550" s="5">
        <v>626</v>
      </c>
      <c r="K550" s="18">
        <f t="shared" si="8"/>
        <v>413.55861244019138</v>
      </c>
      <c r="L550" s="14">
        <f t="shared" si="9"/>
        <v>1.7445742904841403E-2</v>
      </c>
      <c r="M550" s="14">
        <f t="shared" si="10"/>
        <v>0.12480063795853269</v>
      </c>
      <c r="N550" s="14">
        <f t="shared" si="11"/>
        <v>5.9403878693218797</v>
      </c>
    </row>
    <row r="551" spans="1:14" x14ac:dyDescent="0.25">
      <c r="A551" s="3" t="s">
        <v>16</v>
      </c>
      <c r="B551" s="3" t="s">
        <v>1567</v>
      </c>
      <c r="C551" s="3" t="s">
        <v>1568</v>
      </c>
      <c r="D551" s="5" t="s">
        <v>236</v>
      </c>
      <c r="E551" s="5" t="s">
        <v>263</v>
      </c>
      <c r="F551" s="5">
        <v>146890</v>
      </c>
      <c r="G551" s="5">
        <v>1033200</v>
      </c>
      <c r="H551" s="5">
        <v>30717</v>
      </c>
      <c r="I551" s="5">
        <v>329</v>
      </c>
      <c r="J551" s="5">
        <v>38</v>
      </c>
      <c r="K551" s="18">
        <f t="shared" si="8"/>
        <v>446.47416413373861</v>
      </c>
      <c r="L551" s="14">
        <f t="shared" si="9"/>
        <v>1.0710681381645343E-2</v>
      </c>
      <c r="M551" s="14">
        <f t="shared" si="10"/>
        <v>0.11550151975683891</v>
      </c>
      <c r="N551" s="14">
        <f t="shared" si="11"/>
        <v>7.0338348423990738</v>
      </c>
    </row>
    <row r="552" spans="1:14" x14ac:dyDescent="0.25">
      <c r="A552" s="3" t="s">
        <v>16</v>
      </c>
      <c r="B552" s="3" t="s">
        <v>1531</v>
      </c>
      <c r="C552" s="3" t="s">
        <v>1569</v>
      </c>
      <c r="D552" s="5" t="s">
        <v>236</v>
      </c>
      <c r="E552" s="5" t="s">
        <v>261</v>
      </c>
      <c r="F552" s="5">
        <v>771730</v>
      </c>
      <c r="G552" s="5">
        <v>2893800</v>
      </c>
      <c r="H552" s="5">
        <v>120651</v>
      </c>
      <c r="I552" s="5">
        <v>1045</v>
      </c>
      <c r="J552" s="5">
        <v>80</v>
      </c>
      <c r="K552" s="18">
        <f t="shared" si="8"/>
        <v>738.49760765550241</v>
      </c>
      <c r="L552" s="14">
        <f t="shared" si="9"/>
        <v>8.6613455338124014E-3</v>
      </c>
      <c r="M552" s="14">
        <f t="shared" si="10"/>
        <v>7.6555023923444973E-2</v>
      </c>
      <c r="N552" s="14">
        <f t="shared" si="11"/>
        <v>3.7497570393790576</v>
      </c>
    </row>
    <row r="553" spans="1:14" x14ac:dyDescent="0.25">
      <c r="A553" s="3" t="s">
        <v>16</v>
      </c>
      <c r="B553" s="3" t="s">
        <v>1531</v>
      </c>
      <c r="C553" s="3" t="s">
        <v>1569</v>
      </c>
      <c r="D553" s="5" t="s">
        <v>236</v>
      </c>
      <c r="E553" s="5" t="s">
        <v>263</v>
      </c>
      <c r="F553" s="5">
        <v>2120</v>
      </c>
      <c r="G553" s="5">
        <v>0</v>
      </c>
      <c r="H553" s="5">
        <v>346</v>
      </c>
      <c r="I553" s="5">
        <v>5</v>
      </c>
      <c r="J553" s="5">
        <v>0</v>
      </c>
      <c r="K553" s="18">
        <f t="shared" si="8"/>
        <v>424</v>
      </c>
      <c r="L553" s="14">
        <f t="shared" si="9"/>
        <v>1.4450867052023121E-2</v>
      </c>
      <c r="M553" s="14">
        <f t="shared" si="10"/>
        <v>0</v>
      </c>
      <c r="N553" s="14">
        <f t="shared" si="11"/>
        <v>0</v>
      </c>
    </row>
    <row r="554" spans="1:14" x14ac:dyDescent="0.25">
      <c r="A554" s="3" t="s">
        <v>16</v>
      </c>
      <c r="B554" s="3" t="s">
        <v>1531</v>
      </c>
      <c r="C554" s="3" t="s">
        <v>1569</v>
      </c>
      <c r="D554" s="5" t="s">
        <v>236</v>
      </c>
      <c r="E554" s="5" t="s">
        <v>268</v>
      </c>
      <c r="F554" s="5">
        <v>475850</v>
      </c>
      <c r="G554" s="5">
        <v>1151300</v>
      </c>
      <c r="H554" s="5">
        <v>52222</v>
      </c>
      <c r="I554" s="5">
        <v>611</v>
      </c>
      <c r="J554" s="5">
        <v>43</v>
      </c>
      <c r="K554" s="18">
        <f t="shared" si="8"/>
        <v>778.80523731587562</v>
      </c>
      <c r="L554" s="14">
        <f t="shared" si="9"/>
        <v>1.1700049787445904E-2</v>
      </c>
      <c r="M554" s="14">
        <f t="shared" si="10"/>
        <v>7.0376432078559745E-2</v>
      </c>
      <c r="N554" s="14">
        <f t="shared" si="11"/>
        <v>2.4194599138383945</v>
      </c>
    </row>
    <row r="555" spans="1:14" x14ac:dyDescent="0.25">
      <c r="A555" s="3" t="s">
        <v>16</v>
      </c>
      <c r="B555" s="3" t="s">
        <v>1570</v>
      </c>
      <c r="C555" s="3" t="s">
        <v>1571</v>
      </c>
      <c r="D555" s="5" t="s">
        <v>345</v>
      </c>
      <c r="E555" s="5" t="s">
        <v>346</v>
      </c>
      <c r="F555" s="5">
        <v>544700</v>
      </c>
      <c r="G555" s="5">
        <v>13265960</v>
      </c>
      <c r="H555" s="5">
        <v>890920</v>
      </c>
      <c r="I555" s="5">
        <v>5447</v>
      </c>
      <c r="J555" s="5">
        <v>1408</v>
      </c>
      <c r="K555" s="18">
        <f t="shared" si="8"/>
        <v>100</v>
      </c>
      <c r="L555" s="14">
        <f t="shared" si="9"/>
        <v>6.1139047276972123E-3</v>
      </c>
      <c r="M555" s="14">
        <f t="shared" si="10"/>
        <v>0.25849091242885991</v>
      </c>
      <c r="N555" s="14">
        <f t="shared" si="11"/>
        <v>24.354617220488343</v>
      </c>
    </row>
    <row r="556" spans="1:14" x14ac:dyDescent="0.25">
      <c r="A556" s="3" t="s">
        <v>16</v>
      </c>
      <c r="B556" s="3" t="s">
        <v>673</v>
      </c>
      <c r="C556" s="3" t="s">
        <v>674</v>
      </c>
      <c r="D556" s="5" t="s">
        <v>81</v>
      </c>
      <c r="E556" s="5" t="s">
        <v>87</v>
      </c>
      <c r="F556" s="5">
        <v>85730</v>
      </c>
      <c r="G556" s="5">
        <v>735020</v>
      </c>
      <c r="H556" s="5">
        <v>21108</v>
      </c>
      <c r="I556" s="5">
        <v>558</v>
      </c>
      <c r="J556" s="5">
        <v>68</v>
      </c>
      <c r="K556" s="18">
        <f t="shared" si="8"/>
        <v>153.63799283154123</v>
      </c>
      <c r="L556" s="14">
        <f t="shared" si="9"/>
        <v>2.6435474701534963E-2</v>
      </c>
      <c r="M556" s="14">
        <f t="shared" si="10"/>
        <v>0.12186379928315412</v>
      </c>
      <c r="N556" s="14">
        <f t="shared" si="11"/>
        <v>8.5736614953925105</v>
      </c>
    </row>
    <row r="557" spans="1:14" x14ac:dyDescent="0.25">
      <c r="A557" s="3" t="s">
        <v>16</v>
      </c>
      <c r="B557" s="3" t="s">
        <v>673</v>
      </c>
      <c r="C557" s="3" t="s">
        <v>674</v>
      </c>
      <c r="D557" s="5" t="s">
        <v>318</v>
      </c>
      <c r="E557" s="5" t="s">
        <v>323</v>
      </c>
      <c r="F557" s="5">
        <v>677780</v>
      </c>
      <c r="G557" s="5">
        <v>14155260</v>
      </c>
      <c r="H557" s="5">
        <v>53527</v>
      </c>
      <c r="I557" s="5">
        <v>5861</v>
      </c>
      <c r="J557" s="5">
        <v>1565</v>
      </c>
      <c r="K557" s="18">
        <f t="shared" si="8"/>
        <v>115.64238184610134</v>
      </c>
      <c r="L557" s="14">
        <f t="shared" si="9"/>
        <v>0.10949614213387636</v>
      </c>
      <c r="M557" s="14">
        <f t="shared" si="10"/>
        <v>0.26701927998635044</v>
      </c>
      <c r="N557" s="14">
        <f t="shared" si="11"/>
        <v>20.884741361503732</v>
      </c>
    </row>
    <row r="558" spans="1:14" x14ac:dyDescent="0.25">
      <c r="A558" s="3" t="s">
        <v>16</v>
      </c>
      <c r="B558" s="3" t="s">
        <v>673</v>
      </c>
      <c r="C558" s="3" t="s">
        <v>674</v>
      </c>
      <c r="D558" s="5" t="s">
        <v>318</v>
      </c>
      <c r="E558" s="5" t="s">
        <v>338</v>
      </c>
      <c r="F558" s="5">
        <v>498620</v>
      </c>
      <c r="G558" s="5">
        <v>6150060</v>
      </c>
      <c r="H558" s="5">
        <v>82518</v>
      </c>
      <c r="I558" s="5">
        <v>3968</v>
      </c>
      <c r="J558" s="5">
        <v>643</v>
      </c>
      <c r="K558" s="18">
        <f t="shared" si="8"/>
        <v>125.66028225806451</v>
      </c>
      <c r="L558" s="14">
        <f t="shared" si="9"/>
        <v>4.8086478101747494E-2</v>
      </c>
      <c r="M558" s="14">
        <f t="shared" si="10"/>
        <v>0.16204637096774194</v>
      </c>
      <c r="N558" s="14">
        <f t="shared" si="11"/>
        <v>12.334162287914644</v>
      </c>
    </row>
    <row r="559" spans="1:14" x14ac:dyDescent="0.25">
      <c r="A559" s="3" t="s">
        <v>16</v>
      </c>
      <c r="B559" s="3" t="s">
        <v>1573</v>
      </c>
      <c r="C559" s="3" t="s">
        <v>1574</v>
      </c>
      <c r="D559" s="5" t="s">
        <v>81</v>
      </c>
      <c r="E559" s="5" t="s">
        <v>86</v>
      </c>
      <c r="F559" s="5">
        <v>1056460</v>
      </c>
      <c r="G559" s="5">
        <v>5154050</v>
      </c>
      <c r="H559" s="5">
        <v>473429</v>
      </c>
      <c r="I559" s="5">
        <v>4034</v>
      </c>
      <c r="J559" s="5">
        <v>385</v>
      </c>
      <c r="K559" s="18">
        <f t="shared" si="8"/>
        <v>261.88894397620226</v>
      </c>
      <c r="L559" s="14">
        <f t="shared" si="9"/>
        <v>8.5208130469405126E-3</v>
      </c>
      <c r="M559" s="14">
        <f t="shared" si="10"/>
        <v>9.5438770451165097E-2</v>
      </c>
      <c r="N559" s="14">
        <f t="shared" si="11"/>
        <v>4.878604017189482</v>
      </c>
    </row>
    <row r="560" spans="1:14" x14ac:dyDescent="0.25">
      <c r="A560" s="3" t="s">
        <v>16</v>
      </c>
      <c r="B560" s="3" t="s">
        <v>1573</v>
      </c>
      <c r="C560" s="3" t="s">
        <v>1574</v>
      </c>
      <c r="D560" s="5" t="s">
        <v>313</v>
      </c>
      <c r="E560" s="5" t="s">
        <v>314</v>
      </c>
      <c r="F560" s="5">
        <v>1221250</v>
      </c>
      <c r="G560" s="5">
        <v>8540950</v>
      </c>
      <c r="H560" s="5">
        <v>400322</v>
      </c>
      <c r="I560" s="5">
        <v>4999</v>
      </c>
      <c r="J560" s="5">
        <v>791</v>
      </c>
      <c r="K560" s="18">
        <f t="shared" si="8"/>
        <v>244.2988597719544</v>
      </c>
      <c r="L560" s="14">
        <f t="shared" si="9"/>
        <v>1.2487447604678233E-2</v>
      </c>
      <c r="M560" s="14">
        <f t="shared" si="10"/>
        <v>0.15823164632926584</v>
      </c>
      <c r="N560" s="14">
        <f t="shared" si="11"/>
        <v>6.9936131013306042</v>
      </c>
    </row>
    <row r="561" spans="1:14" x14ac:dyDescent="0.25">
      <c r="A561" s="3" t="s">
        <v>16</v>
      </c>
      <c r="B561" s="3" t="s">
        <v>695</v>
      </c>
      <c r="C561" s="3" t="s">
        <v>696</v>
      </c>
      <c r="D561" s="5" t="s">
        <v>223</v>
      </c>
      <c r="E561" s="5" t="s">
        <v>224</v>
      </c>
      <c r="F561" s="5">
        <v>2185300</v>
      </c>
      <c r="G561" s="5">
        <v>8860100</v>
      </c>
      <c r="H561" s="5">
        <v>905941</v>
      </c>
      <c r="I561" s="5">
        <v>11091</v>
      </c>
      <c r="J561" s="5">
        <v>1370</v>
      </c>
      <c r="K561" s="18">
        <f t="shared" si="8"/>
        <v>197.0336308718781</v>
      </c>
      <c r="L561" s="14">
        <f t="shared" si="9"/>
        <v>1.2242519104444991E-2</v>
      </c>
      <c r="M561" s="14">
        <f t="shared" si="10"/>
        <v>0.12352357767559283</v>
      </c>
      <c r="N561" s="14">
        <f t="shared" si="11"/>
        <v>4.0544090056285178</v>
      </c>
    </row>
    <row r="562" spans="1:14" x14ac:dyDescent="0.25">
      <c r="A562" s="3" t="s">
        <v>16</v>
      </c>
      <c r="B562" s="3" t="s">
        <v>695</v>
      </c>
      <c r="C562" s="3" t="s">
        <v>696</v>
      </c>
      <c r="D562" s="5" t="s">
        <v>223</v>
      </c>
      <c r="E562" s="5" t="s">
        <v>226</v>
      </c>
      <c r="F562" s="5">
        <v>64010</v>
      </c>
      <c r="G562" s="5">
        <v>343000</v>
      </c>
      <c r="H562" s="5">
        <v>22284</v>
      </c>
      <c r="I562" s="5">
        <v>358</v>
      </c>
      <c r="J562" s="5">
        <v>52</v>
      </c>
      <c r="K562" s="18">
        <f t="shared" si="8"/>
        <v>178.79888268156424</v>
      </c>
      <c r="L562" s="14">
        <f t="shared" si="9"/>
        <v>1.6065338359360977E-2</v>
      </c>
      <c r="M562" s="14">
        <f t="shared" si="10"/>
        <v>0.14525139664804471</v>
      </c>
      <c r="N562" s="14">
        <f t="shared" si="11"/>
        <v>5.3585377284799254</v>
      </c>
    </row>
    <row r="563" spans="1:14" x14ac:dyDescent="0.25">
      <c r="A563" s="3" t="s">
        <v>16</v>
      </c>
      <c r="B563" s="3" t="s">
        <v>1575</v>
      </c>
      <c r="C563" s="3" t="s">
        <v>1576</v>
      </c>
      <c r="D563" s="5" t="s">
        <v>236</v>
      </c>
      <c r="E563" s="5" t="s">
        <v>244</v>
      </c>
      <c r="F563" s="5">
        <v>268600</v>
      </c>
      <c r="G563" s="5">
        <v>746700</v>
      </c>
      <c r="H563" s="5">
        <v>29141</v>
      </c>
      <c r="I563" s="5">
        <v>432</v>
      </c>
      <c r="J563" s="5">
        <v>63</v>
      </c>
      <c r="K563" s="18">
        <f t="shared" si="8"/>
        <v>621.75925925925924</v>
      </c>
      <c r="L563" s="14">
        <f t="shared" si="9"/>
        <v>1.4824474108644178E-2</v>
      </c>
      <c r="M563" s="14">
        <f t="shared" si="10"/>
        <v>0.14583333333333334</v>
      </c>
      <c r="N563" s="14">
        <f t="shared" si="11"/>
        <v>2.7799702159344752</v>
      </c>
    </row>
    <row r="564" spans="1:14" x14ac:dyDescent="0.25">
      <c r="A564" s="3" t="s">
        <v>16</v>
      </c>
      <c r="B564" s="3" t="s">
        <v>1575</v>
      </c>
      <c r="C564" s="3" t="s">
        <v>1576</v>
      </c>
      <c r="D564" s="5" t="s">
        <v>236</v>
      </c>
      <c r="E564" s="5" t="s">
        <v>266</v>
      </c>
      <c r="F564" s="5">
        <v>289880</v>
      </c>
      <c r="G564" s="5">
        <v>874600</v>
      </c>
      <c r="H564" s="5">
        <v>39127</v>
      </c>
      <c r="I564" s="5">
        <v>384</v>
      </c>
      <c r="J564" s="5">
        <v>69</v>
      </c>
      <c r="K564" s="18">
        <f t="shared" si="8"/>
        <v>754.89583333333337</v>
      </c>
      <c r="L564" s="14">
        <f t="shared" si="9"/>
        <v>9.8141948015436908E-3</v>
      </c>
      <c r="M564" s="14">
        <f t="shared" si="10"/>
        <v>0.1796875</v>
      </c>
      <c r="N564" s="14">
        <f t="shared" si="11"/>
        <v>3.0171105284945496</v>
      </c>
    </row>
    <row r="565" spans="1:14" x14ac:dyDescent="0.25">
      <c r="A565" s="3" t="s">
        <v>16</v>
      </c>
      <c r="B565" s="3" t="s">
        <v>1575</v>
      </c>
      <c r="C565" s="3" t="s">
        <v>1576</v>
      </c>
      <c r="D565" s="5" t="s">
        <v>236</v>
      </c>
      <c r="E565" s="5" t="s">
        <v>268</v>
      </c>
      <c r="F565" s="5">
        <v>235550</v>
      </c>
      <c r="G565" s="5">
        <v>746300</v>
      </c>
      <c r="H565" s="5">
        <v>18451</v>
      </c>
      <c r="I565" s="5">
        <v>290</v>
      </c>
      <c r="J565" s="5">
        <v>60</v>
      </c>
      <c r="K565" s="18">
        <f t="shared" si="8"/>
        <v>812.24137931034488</v>
      </c>
      <c r="L565" s="14">
        <f t="shared" si="9"/>
        <v>1.5717305295105958E-2</v>
      </c>
      <c r="M565" s="14">
        <f t="shared" si="10"/>
        <v>0.20689655172413793</v>
      </c>
      <c r="N565" s="14">
        <f t="shared" si="11"/>
        <v>3.1683294417321162</v>
      </c>
    </row>
    <row r="566" spans="1:14" x14ac:dyDescent="0.25">
      <c r="A566" s="3" t="s">
        <v>16</v>
      </c>
      <c r="B566" s="3" t="s">
        <v>1577</v>
      </c>
      <c r="C566" s="3" t="s">
        <v>1578</v>
      </c>
      <c r="D566" s="5" t="s">
        <v>433</v>
      </c>
      <c r="E566" s="5" t="s">
        <v>434</v>
      </c>
      <c r="F566" s="5">
        <v>63250</v>
      </c>
      <c r="G566" s="5">
        <v>231400</v>
      </c>
      <c r="H566" s="5">
        <v>16954</v>
      </c>
      <c r="I566" s="5">
        <v>150</v>
      </c>
      <c r="J566" s="5">
        <v>6</v>
      </c>
      <c r="K566" s="18">
        <f t="shared" si="8"/>
        <v>421.66666666666669</v>
      </c>
      <c r="L566" s="14">
        <f t="shared" si="9"/>
        <v>8.847469623687626E-3</v>
      </c>
      <c r="M566" s="14">
        <f t="shared" si="10"/>
        <v>0.04</v>
      </c>
      <c r="N566" s="14">
        <f t="shared" si="11"/>
        <v>3.6584980237154152</v>
      </c>
    </row>
    <row r="567" spans="1:14" x14ac:dyDescent="0.25">
      <c r="A567" s="3" t="s">
        <v>16</v>
      </c>
      <c r="B567" s="3" t="s">
        <v>1577</v>
      </c>
      <c r="C567" s="3" t="s">
        <v>1578</v>
      </c>
      <c r="D567" s="5" t="s">
        <v>433</v>
      </c>
      <c r="E567" s="5" t="s">
        <v>458</v>
      </c>
      <c r="F567" s="5">
        <v>92760</v>
      </c>
      <c r="G567" s="5">
        <v>802100</v>
      </c>
      <c r="H567" s="5">
        <v>23628</v>
      </c>
      <c r="I567" s="5">
        <v>398</v>
      </c>
      <c r="J567" s="5">
        <v>39</v>
      </c>
      <c r="K567" s="18">
        <f t="shared" si="8"/>
        <v>233.06532663316582</v>
      </c>
      <c r="L567" s="14">
        <f t="shared" si="9"/>
        <v>1.6844421872354833E-2</v>
      </c>
      <c r="M567" s="14">
        <f t="shared" si="10"/>
        <v>9.7989949748743713E-2</v>
      </c>
      <c r="N567" s="14">
        <f t="shared" si="11"/>
        <v>8.6470461405778352</v>
      </c>
    </row>
    <row r="568" spans="1:14" x14ac:dyDescent="0.25">
      <c r="A568" s="3" t="s">
        <v>16</v>
      </c>
      <c r="B568" s="3" t="s">
        <v>1577</v>
      </c>
      <c r="C568" s="3" t="s">
        <v>1578</v>
      </c>
      <c r="D568" s="5" t="s">
        <v>433</v>
      </c>
      <c r="E568" s="5" t="s">
        <v>468</v>
      </c>
      <c r="F568" s="5">
        <v>130380</v>
      </c>
      <c r="G568" s="5">
        <v>577100</v>
      </c>
      <c r="H568" s="5">
        <v>24004</v>
      </c>
      <c r="I568" s="5">
        <v>357</v>
      </c>
      <c r="J568" s="5">
        <v>26</v>
      </c>
      <c r="K568" s="18">
        <f t="shared" si="8"/>
        <v>365.21008403361344</v>
      </c>
      <c r="L568" s="14">
        <f t="shared" si="9"/>
        <v>1.4872521246458924E-2</v>
      </c>
      <c r="M568" s="14">
        <f t="shared" si="10"/>
        <v>7.2829131652661069E-2</v>
      </c>
      <c r="N568" s="14">
        <f t="shared" si="11"/>
        <v>4.4262923761313084</v>
      </c>
    </row>
    <row r="569" spans="1:14" x14ac:dyDescent="0.25">
      <c r="A569" s="3" t="s">
        <v>16</v>
      </c>
      <c r="B569" s="3" t="s">
        <v>1577</v>
      </c>
      <c r="C569" s="3" t="s">
        <v>1578</v>
      </c>
      <c r="D569" s="5" t="s">
        <v>433</v>
      </c>
      <c r="E569" s="5" t="s">
        <v>477</v>
      </c>
      <c r="F569" s="5">
        <v>154140</v>
      </c>
      <c r="G569" s="5">
        <v>1062100</v>
      </c>
      <c r="H569" s="5">
        <v>59775</v>
      </c>
      <c r="I569" s="5">
        <v>460</v>
      </c>
      <c r="J569" s="5">
        <v>45</v>
      </c>
      <c r="K569" s="18">
        <f t="shared" si="8"/>
        <v>335.08695652173913</v>
      </c>
      <c r="L569" s="14">
        <f t="shared" si="9"/>
        <v>7.6955248849853615E-3</v>
      </c>
      <c r="M569" s="14">
        <f t="shared" si="10"/>
        <v>9.7826086956521743E-2</v>
      </c>
      <c r="N569" s="14">
        <f t="shared" si="11"/>
        <v>6.8904891656935252</v>
      </c>
    </row>
    <row r="570" spans="1:14" x14ac:dyDescent="0.25">
      <c r="A570" s="3" t="s">
        <v>16</v>
      </c>
      <c r="B570" s="3" t="s">
        <v>644</v>
      </c>
      <c r="C570" s="3" t="s">
        <v>645</v>
      </c>
      <c r="D570" s="5" t="s">
        <v>81</v>
      </c>
      <c r="E570" s="5" t="s">
        <v>83</v>
      </c>
      <c r="F570" s="5">
        <v>918740</v>
      </c>
      <c r="G570" s="5">
        <v>10441300</v>
      </c>
      <c r="H570" s="5">
        <v>334309</v>
      </c>
      <c r="I570" s="5">
        <v>5899</v>
      </c>
      <c r="J570" s="5">
        <v>538</v>
      </c>
      <c r="K570" s="18">
        <f t="shared" si="8"/>
        <v>155.74504153246312</v>
      </c>
      <c r="L570" s="14">
        <f t="shared" si="9"/>
        <v>1.7645352054536372E-2</v>
      </c>
      <c r="M570" s="14">
        <f t="shared" si="10"/>
        <v>9.1201898626885908E-2</v>
      </c>
      <c r="N570" s="14">
        <f t="shared" si="11"/>
        <v>11.364803970655464</v>
      </c>
    </row>
    <row r="571" spans="1:14" x14ac:dyDescent="0.25">
      <c r="A571" s="3" t="s">
        <v>16</v>
      </c>
      <c r="B571" s="3" t="s">
        <v>644</v>
      </c>
      <c r="C571" s="3" t="s">
        <v>645</v>
      </c>
      <c r="D571" s="5" t="s">
        <v>81</v>
      </c>
      <c r="E571" s="5" t="s">
        <v>86</v>
      </c>
      <c r="F571" s="5">
        <v>205750</v>
      </c>
      <c r="G571" s="5">
        <v>2933900</v>
      </c>
      <c r="H571" s="5">
        <v>52294</v>
      </c>
      <c r="I571" s="5">
        <v>1131</v>
      </c>
      <c r="J571" s="5">
        <v>197</v>
      </c>
      <c r="K571" s="18">
        <f t="shared" si="8"/>
        <v>181.91865605658708</v>
      </c>
      <c r="L571" s="14">
        <f t="shared" si="9"/>
        <v>2.1627720197345775E-2</v>
      </c>
      <c r="M571" s="14">
        <f t="shared" si="10"/>
        <v>0.17418213969938107</v>
      </c>
      <c r="N571" s="14">
        <f t="shared" si="11"/>
        <v>14.259538274605104</v>
      </c>
    </row>
    <row r="572" spans="1:14" x14ac:dyDescent="0.25">
      <c r="A572" s="3" t="s">
        <v>16</v>
      </c>
      <c r="B572" s="3" t="s">
        <v>644</v>
      </c>
      <c r="C572" s="3" t="s">
        <v>645</v>
      </c>
      <c r="D572" s="5" t="s">
        <v>209</v>
      </c>
      <c r="E572" s="5" t="s">
        <v>218</v>
      </c>
      <c r="F572" s="5">
        <v>864180</v>
      </c>
      <c r="G572" s="5">
        <v>4455700</v>
      </c>
      <c r="H572" s="5">
        <v>416892</v>
      </c>
      <c r="I572" s="5">
        <v>8565</v>
      </c>
      <c r="J572" s="5">
        <v>356</v>
      </c>
      <c r="K572" s="18">
        <f t="shared" si="8"/>
        <v>100.89667250437829</v>
      </c>
      <c r="L572" s="14">
        <f t="shared" si="9"/>
        <v>2.0544889323853659E-2</v>
      </c>
      <c r="M572" s="14">
        <f t="shared" si="10"/>
        <v>4.1564506713368359E-2</v>
      </c>
      <c r="N572" s="14">
        <f t="shared" si="11"/>
        <v>5.1559860214307207</v>
      </c>
    </row>
    <row r="573" spans="1:14" x14ac:dyDescent="0.25">
      <c r="A573" s="3" t="s">
        <v>16</v>
      </c>
      <c r="B573" s="3" t="s">
        <v>644</v>
      </c>
      <c r="C573" s="3" t="s">
        <v>645</v>
      </c>
      <c r="D573" s="5" t="s">
        <v>209</v>
      </c>
      <c r="E573" s="5" t="s">
        <v>247</v>
      </c>
      <c r="F573" s="5">
        <v>3828440</v>
      </c>
      <c r="G573" s="5">
        <v>39493700</v>
      </c>
      <c r="H573" s="5">
        <v>930787</v>
      </c>
      <c r="I573" s="5">
        <v>14872</v>
      </c>
      <c r="J573" s="5">
        <v>3737</v>
      </c>
      <c r="K573" s="18">
        <f t="shared" si="8"/>
        <v>257.4260355029586</v>
      </c>
      <c r="L573" s="14">
        <f t="shared" si="9"/>
        <v>1.597787678598863E-2</v>
      </c>
      <c r="M573" s="14">
        <f t="shared" si="10"/>
        <v>0.2512775685852609</v>
      </c>
      <c r="N573" s="14">
        <f t="shared" si="11"/>
        <v>10.315872783692575</v>
      </c>
    </row>
    <row r="574" spans="1:14" x14ac:dyDescent="0.25">
      <c r="A574" s="3" t="s">
        <v>16</v>
      </c>
      <c r="B574" s="3" t="s">
        <v>644</v>
      </c>
      <c r="C574" s="3" t="s">
        <v>645</v>
      </c>
      <c r="D574" s="5" t="s">
        <v>433</v>
      </c>
      <c r="E574" s="5" t="s">
        <v>502</v>
      </c>
      <c r="F574" s="5">
        <v>1939220</v>
      </c>
      <c r="G574" s="5">
        <v>10565700</v>
      </c>
      <c r="H574" s="5">
        <v>236683</v>
      </c>
      <c r="I574" s="5">
        <v>5175</v>
      </c>
      <c r="J574" s="5">
        <v>356</v>
      </c>
      <c r="K574" s="18">
        <f t="shared" si="8"/>
        <v>374.72850241545893</v>
      </c>
      <c r="L574" s="14">
        <f t="shared" si="9"/>
        <v>2.1864688211658632E-2</v>
      </c>
      <c r="M574" s="14">
        <f t="shared" si="10"/>
        <v>6.8792270531400967E-2</v>
      </c>
      <c r="N574" s="14">
        <f t="shared" si="11"/>
        <v>5.4484277183609908</v>
      </c>
    </row>
    <row r="575" spans="1:14" x14ac:dyDescent="0.25">
      <c r="A575" s="3" t="s">
        <v>16</v>
      </c>
      <c r="B575" s="3" t="s">
        <v>377</v>
      </c>
      <c r="C575" s="3" t="s">
        <v>378</v>
      </c>
      <c r="D575" s="5" t="s">
        <v>81</v>
      </c>
      <c r="E575" s="5" t="s">
        <v>82</v>
      </c>
      <c r="F575" s="5">
        <v>3580</v>
      </c>
      <c r="G575" s="5">
        <v>35800</v>
      </c>
      <c r="H575" s="5">
        <v>850</v>
      </c>
      <c r="I575" s="5">
        <v>16</v>
      </c>
      <c r="J575" s="5">
        <v>2</v>
      </c>
      <c r="K575" s="18">
        <f t="shared" si="8"/>
        <v>223.75</v>
      </c>
      <c r="L575" s="14">
        <f t="shared" si="9"/>
        <v>1.8823529411764704E-2</v>
      </c>
      <c r="M575" s="14">
        <f t="shared" si="10"/>
        <v>0.125</v>
      </c>
      <c r="N575" s="14">
        <f t="shared" si="11"/>
        <v>10</v>
      </c>
    </row>
    <row r="576" spans="1:14" x14ac:dyDescent="0.25">
      <c r="A576" s="3" t="s">
        <v>16</v>
      </c>
      <c r="B576" s="3" t="s">
        <v>377</v>
      </c>
      <c r="C576" s="3" t="s">
        <v>378</v>
      </c>
      <c r="D576" s="5" t="s">
        <v>81</v>
      </c>
      <c r="E576" s="5" t="s">
        <v>83</v>
      </c>
      <c r="F576" s="5">
        <v>898260</v>
      </c>
      <c r="G576" s="5">
        <v>6728650</v>
      </c>
      <c r="H576" s="5">
        <v>360522</v>
      </c>
      <c r="I576" s="5">
        <v>5670</v>
      </c>
      <c r="J576" s="5">
        <v>1410</v>
      </c>
      <c r="K576" s="18">
        <f t="shared" si="8"/>
        <v>158.42328042328043</v>
      </c>
      <c r="L576" s="14">
        <f t="shared" si="9"/>
        <v>1.5727195566428678E-2</v>
      </c>
      <c r="M576" s="14">
        <f t="shared" si="10"/>
        <v>0.24867724867724866</v>
      </c>
      <c r="N576" s="14">
        <f t="shared" si="11"/>
        <v>7.4907599136107583</v>
      </c>
    </row>
    <row r="577" spans="1:14" x14ac:dyDescent="0.25">
      <c r="A577" s="3" t="s">
        <v>16</v>
      </c>
      <c r="B577" s="3" t="s">
        <v>377</v>
      </c>
      <c r="C577" s="3" t="s">
        <v>378</v>
      </c>
      <c r="D577" s="5" t="s">
        <v>81</v>
      </c>
      <c r="E577" s="5" t="s">
        <v>90</v>
      </c>
      <c r="F577" s="5">
        <v>94590</v>
      </c>
      <c r="G577" s="5">
        <v>562520</v>
      </c>
      <c r="H577" s="5">
        <v>38479</v>
      </c>
      <c r="I577" s="5">
        <v>576</v>
      </c>
      <c r="J577" s="5">
        <v>85</v>
      </c>
      <c r="K577" s="18">
        <f t="shared" si="8"/>
        <v>164.21875</v>
      </c>
      <c r="L577" s="14">
        <f t="shared" si="9"/>
        <v>1.4969203981392449E-2</v>
      </c>
      <c r="M577" s="14">
        <f t="shared" si="10"/>
        <v>0.14756944444444445</v>
      </c>
      <c r="N577" s="14">
        <f t="shared" si="11"/>
        <v>5.9469288508298979</v>
      </c>
    </row>
    <row r="578" spans="1:14" x14ac:dyDescent="0.25">
      <c r="A578" s="3" t="s">
        <v>16</v>
      </c>
      <c r="B578" s="3" t="s">
        <v>1579</v>
      </c>
      <c r="C578" s="3" t="s">
        <v>1580</v>
      </c>
      <c r="D578" s="5" t="s">
        <v>433</v>
      </c>
      <c r="E578" s="5" t="s">
        <v>468</v>
      </c>
      <c r="F578" s="5">
        <v>275410</v>
      </c>
      <c r="G578" s="5">
        <v>1178400</v>
      </c>
      <c r="H578" s="5">
        <v>53197</v>
      </c>
      <c r="I578" s="5">
        <v>895</v>
      </c>
      <c r="J578" s="5">
        <v>74</v>
      </c>
      <c r="K578" s="18">
        <f t="shared" si="8"/>
        <v>307.72067039106145</v>
      </c>
      <c r="L578" s="14">
        <f t="shared" si="9"/>
        <v>1.6824257006974076E-2</v>
      </c>
      <c r="M578" s="14">
        <f t="shared" si="10"/>
        <v>8.2681564245810052E-2</v>
      </c>
      <c r="N578" s="14">
        <f t="shared" si="11"/>
        <v>4.2787117388620599</v>
      </c>
    </row>
    <row r="579" spans="1:14" x14ac:dyDescent="0.25">
      <c r="A579" s="3" t="s">
        <v>16</v>
      </c>
      <c r="B579" s="3" t="s">
        <v>1579</v>
      </c>
      <c r="C579" s="3" t="s">
        <v>1580</v>
      </c>
      <c r="D579" s="5" t="s">
        <v>433</v>
      </c>
      <c r="E579" s="5" t="s">
        <v>426</v>
      </c>
      <c r="F579" s="5">
        <v>1035020</v>
      </c>
      <c r="G579" s="5">
        <v>5979300</v>
      </c>
      <c r="H579" s="5">
        <v>145484</v>
      </c>
      <c r="I579" s="5">
        <v>1736</v>
      </c>
      <c r="J579" s="5">
        <v>151</v>
      </c>
      <c r="K579" s="18">
        <f t="shared" si="8"/>
        <v>596.20967741935488</v>
      </c>
      <c r="L579" s="14">
        <f t="shared" si="9"/>
        <v>1.1932583651810508E-2</v>
      </c>
      <c r="M579" s="14">
        <f t="shared" si="10"/>
        <v>8.6981566820276496E-2</v>
      </c>
      <c r="N579" s="14">
        <f t="shared" si="11"/>
        <v>5.7769898166219011</v>
      </c>
    </row>
    <row r="580" spans="1:14" x14ac:dyDescent="0.25">
      <c r="A580" s="3" t="s">
        <v>16</v>
      </c>
      <c r="B580" s="3" t="s">
        <v>1579</v>
      </c>
      <c r="C580" s="3" t="s">
        <v>1580</v>
      </c>
      <c r="D580" s="5" t="s">
        <v>433</v>
      </c>
      <c r="E580" s="5" t="s">
        <v>495</v>
      </c>
      <c r="F580" s="5">
        <v>80350</v>
      </c>
      <c r="G580" s="5">
        <v>260500</v>
      </c>
      <c r="H580" s="5">
        <v>12605</v>
      </c>
      <c r="I580" s="5">
        <v>246</v>
      </c>
      <c r="J580" s="5">
        <v>12</v>
      </c>
      <c r="K580" s="18">
        <f t="shared" si="8"/>
        <v>326.6260162601626</v>
      </c>
      <c r="L580" s="14">
        <f t="shared" si="9"/>
        <v>1.9516065053550177E-2</v>
      </c>
      <c r="M580" s="14">
        <f t="shared" si="10"/>
        <v>4.878048780487805E-2</v>
      </c>
      <c r="N580" s="14">
        <f t="shared" si="11"/>
        <v>3.2420659614187928</v>
      </c>
    </row>
    <row r="581" spans="1:14" x14ac:dyDescent="0.25">
      <c r="A581" s="3" t="s">
        <v>16</v>
      </c>
      <c r="B581" s="3" t="s">
        <v>398</v>
      </c>
      <c r="C581" s="3" t="s">
        <v>399</v>
      </c>
      <c r="D581" s="5" t="s">
        <v>236</v>
      </c>
      <c r="E581" s="5" t="s">
        <v>238</v>
      </c>
      <c r="F581" s="5">
        <v>759940</v>
      </c>
      <c r="G581" s="5">
        <v>3529000</v>
      </c>
      <c r="H581" s="5">
        <v>95898</v>
      </c>
      <c r="I581" s="5">
        <v>1717</v>
      </c>
      <c r="J581" s="5">
        <v>233</v>
      </c>
      <c r="K581" s="18">
        <f t="shared" si="8"/>
        <v>442.59755387303437</v>
      </c>
      <c r="L581" s="14">
        <f t="shared" si="9"/>
        <v>1.790444013430937E-2</v>
      </c>
      <c r="M581" s="14">
        <f t="shared" si="10"/>
        <v>0.13570180547466512</v>
      </c>
      <c r="N581" s="14">
        <f t="shared" si="11"/>
        <v>4.6437876674474303</v>
      </c>
    </row>
    <row r="582" spans="1:14" x14ac:dyDescent="0.25">
      <c r="A582" s="3" t="s">
        <v>16</v>
      </c>
      <c r="B582" s="3" t="s">
        <v>398</v>
      </c>
      <c r="C582" s="3" t="s">
        <v>399</v>
      </c>
      <c r="D582" s="5" t="s">
        <v>236</v>
      </c>
      <c r="E582" s="5" t="s">
        <v>242</v>
      </c>
      <c r="F582" s="5">
        <v>139080</v>
      </c>
      <c r="G582" s="5">
        <v>825100</v>
      </c>
      <c r="H582" s="5">
        <v>18667</v>
      </c>
      <c r="I582" s="5">
        <v>275</v>
      </c>
      <c r="J582" s="5">
        <v>43</v>
      </c>
      <c r="K582" s="18">
        <f t="shared" si="8"/>
        <v>505.74545454545455</v>
      </c>
      <c r="L582" s="14">
        <f t="shared" si="9"/>
        <v>1.4731879787860931E-2</v>
      </c>
      <c r="M582" s="14">
        <f t="shared" si="10"/>
        <v>0.15636363636363637</v>
      </c>
      <c r="N582" s="14">
        <f t="shared" si="11"/>
        <v>5.9325568018406676</v>
      </c>
    </row>
    <row r="583" spans="1:14" x14ac:dyDescent="0.25">
      <c r="A583" s="3" t="s">
        <v>16</v>
      </c>
      <c r="B583" s="3" t="s">
        <v>398</v>
      </c>
      <c r="C583" s="3" t="s">
        <v>399</v>
      </c>
      <c r="D583" s="5" t="s">
        <v>236</v>
      </c>
      <c r="E583" s="5" t="s">
        <v>244</v>
      </c>
      <c r="F583" s="5">
        <v>4746220</v>
      </c>
      <c r="G583" s="5">
        <v>35893000</v>
      </c>
      <c r="H583" s="5">
        <v>793149</v>
      </c>
      <c r="I583" s="5">
        <v>12585</v>
      </c>
      <c r="J583" s="5">
        <v>2313</v>
      </c>
      <c r="K583" s="18">
        <f t="shared" si="8"/>
        <v>377.13309495431071</v>
      </c>
      <c r="L583" s="14">
        <f t="shared" si="9"/>
        <v>1.5867132152975041E-2</v>
      </c>
      <c r="M583" s="14">
        <f t="shared" si="10"/>
        <v>0.18379022646007151</v>
      </c>
      <c r="N583" s="14">
        <f t="shared" si="11"/>
        <v>7.5624391621121649</v>
      </c>
    </row>
    <row r="584" spans="1:14" x14ac:dyDescent="0.25">
      <c r="A584" s="3" t="s">
        <v>16</v>
      </c>
      <c r="B584" s="3" t="s">
        <v>398</v>
      </c>
      <c r="C584" s="3" t="s">
        <v>399</v>
      </c>
      <c r="D584" s="5" t="s">
        <v>236</v>
      </c>
      <c r="E584" s="5" t="s">
        <v>248</v>
      </c>
      <c r="F584" s="5">
        <v>770570</v>
      </c>
      <c r="G584" s="5">
        <v>4563000</v>
      </c>
      <c r="H584" s="5">
        <v>60731</v>
      </c>
      <c r="I584" s="5">
        <v>1282</v>
      </c>
      <c r="J584" s="5">
        <v>198</v>
      </c>
      <c r="K584" s="18">
        <f t="shared" si="8"/>
        <v>601.06864274570978</v>
      </c>
      <c r="L584" s="14">
        <f t="shared" si="9"/>
        <v>2.1109482801205316E-2</v>
      </c>
      <c r="M584" s="14">
        <f t="shared" si="10"/>
        <v>0.1544461778471139</v>
      </c>
      <c r="N584" s="14">
        <f t="shared" si="11"/>
        <v>5.9215905109204874</v>
      </c>
    </row>
    <row r="585" spans="1:14" x14ac:dyDescent="0.25">
      <c r="A585" s="3" t="s">
        <v>16</v>
      </c>
      <c r="B585" s="3" t="s">
        <v>398</v>
      </c>
      <c r="C585" s="3" t="s">
        <v>399</v>
      </c>
      <c r="D585" s="5" t="s">
        <v>236</v>
      </c>
      <c r="E585" s="5" t="s">
        <v>256</v>
      </c>
      <c r="F585" s="5">
        <v>87850</v>
      </c>
      <c r="G585" s="5">
        <v>686800</v>
      </c>
      <c r="H585" s="5">
        <v>10922</v>
      </c>
      <c r="I585" s="5">
        <v>254</v>
      </c>
      <c r="J585" s="5">
        <v>71</v>
      </c>
      <c r="K585" s="18">
        <f t="shared" si="8"/>
        <v>345.86614173228344</v>
      </c>
      <c r="L585" s="14">
        <f t="shared" si="9"/>
        <v>2.3255813953488372E-2</v>
      </c>
      <c r="M585" s="14">
        <f t="shared" si="10"/>
        <v>0.27952755905511811</v>
      </c>
      <c r="N585" s="14">
        <f t="shared" si="11"/>
        <v>7.8178713716562322</v>
      </c>
    </row>
    <row r="586" spans="1:14" x14ac:dyDescent="0.25">
      <c r="A586" s="3" t="s">
        <v>16</v>
      </c>
      <c r="B586" s="3" t="s">
        <v>398</v>
      </c>
      <c r="C586" s="3" t="s">
        <v>399</v>
      </c>
      <c r="D586" s="5" t="s">
        <v>236</v>
      </c>
      <c r="E586" s="5" t="s">
        <v>261</v>
      </c>
      <c r="F586" s="5">
        <v>11520860</v>
      </c>
      <c r="G586" s="5">
        <v>77322600</v>
      </c>
      <c r="H586" s="5">
        <v>1060247</v>
      </c>
      <c r="I586" s="5">
        <v>23812</v>
      </c>
      <c r="J586" s="5">
        <v>3425</v>
      </c>
      <c r="K586" s="18">
        <f t="shared" si="8"/>
        <v>483.82580211657989</v>
      </c>
      <c r="L586" s="14">
        <f t="shared" si="9"/>
        <v>2.2458917591844166E-2</v>
      </c>
      <c r="M586" s="14">
        <f t="shared" si="10"/>
        <v>0.14383504115571979</v>
      </c>
      <c r="N586" s="14">
        <f t="shared" si="11"/>
        <v>6.7115302156262642</v>
      </c>
    </row>
    <row r="587" spans="1:14" x14ac:dyDescent="0.25">
      <c r="A587" s="3" t="s">
        <v>16</v>
      </c>
      <c r="B587" s="3" t="s">
        <v>398</v>
      </c>
      <c r="C587" s="3" t="s">
        <v>399</v>
      </c>
      <c r="D587" s="5" t="s">
        <v>236</v>
      </c>
      <c r="E587" s="5" t="s">
        <v>263</v>
      </c>
      <c r="F587" s="5">
        <v>337590</v>
      </c>
      <c r="G587" s="5">
        <v>1434200</v>
      </c>
      <c r="H587" s="5">
        <v>60956</v>
      </c>
      <c r="I587" s="5">
        <v>1290</v>
      </c>
      <c r="J587" s="5">
        <v>64</v>
      </c>
      <c r="K587" s="18">
        <f t="shared" si="8"/>
        <v>261.69767441860466</v>
      </c>
      <c r="L587" s="14">
        <f t="shared" si="9"/>
        <v>2.116280595839622E-2</v>
      </c>
      <c r="M587" s="14">
        <f t="shared" si="10"/>
        <v>4.9612403100775193E-2</v>
      </c>
      <c r="N587" s="14">
        <f t="shared" si="11"/>
        <v>4.248348588524542</v>
      </c>
    </row>
    <row r="588" spans="1:14" x14ac:dyDescent="0.25">
      <c r="A588" s="3" t="s">
        <v>16</v>
      </c>
      <c r="B588" s="3" t="s">
        <v>398</v>
      </c>
      <c r="C588" s="3" t="s">
        <v>399</v>
      </c>
      <c r="D588" s="5" t="s">
        <v>236</v>
      </c>
      <c r="E588" s="5" t="s">
        <v>268</v>
      </c>
      <c r="F588" s="5">
        <v>29470</v>
      </c>
      <c r="G588" s="5">
        <v>170900</v>
      </c>
      <c r="H588" s="5">
        <v>6644</v>
      </c>
      <c r="I588" s="5">
        <v>227</v>
      </c>
      <c r="J588" s="5">
        <v>10</v>
      </c>
      <c r="K588" s="18">
        <f t="shared" si="8"/>
        <v>129.82378854625551</v>
      </c>
      <c r="L588" s="14">
        <f t="shared" si="9"/>
        <v>3.4166164960866947E-2</v>
      </c>
      <c r="M588" s="14">
        <f t="shared" si="10"/>
        <v>4.405286343612335E-2</v>
      </c>
      <c r="N588" s="14">
        <f t="shared" si="11"/>
        <v>5.7991177468612145</v>
      </c>
    </row>
    <row r="589" spans="1:14" x14ac:dyDescent="0.25">
      <c r="A589" s="3" t="s">
        <v>16</v>
      </c>
      <c r="B589" s="3" t="s">
        <v>1475</v>
      </c>
      <c r="C589" s="3" t="s">
        <v>1476</v>
      </c>
      <c r="D589" s="5" t="s">
        <v>236</v>
      </c>
      <c r="E589" s="5" t="s">
        <v>261</v>
      </c>
      <c r="F589" s="5">
        <v>869550</v>
      </c>
      <c r="G589" s="5">
        <v>4575900</v>
      </c>
      <c r="H589" s="5">
        <v>53586</v>
      </c>
      <c r="I589" s="5">
        <v>790</v>
      </c>
      <c r="J589" s="5">
        <v>104</v>
      </c>
      <c r="K589" s="18">
        <f t="shared" si="8"/>
        <v>1100.6962025316457</v>
      </c>
      <c r="L589" s="14">
        <f t="shared" si="9"/>
        <v>1.4742656664054044E-2</v>
      </c>
      <c r="M589" s="14">
        <f t="shared" si="10"/>
        <v>0.13164556962025317</v>
      </c>
      <c r="N589" s="14">
        <f t="shared" si="11"/>
        <v>5.2623770915991033</v>
      </c>
    </row>
    <row r="590" spans="1:14" x14ac:dyDescent="0.25">
      <c r="A590" s="3" t="s">
        <v>16</v>
      </c>
      <c r="B590" s="3" t="s">
        <v>1475</v>
      </c>
      <c r="C590" s="3" t="s">
        <v>1476</v>
      </c>
      <c r="D590" s="5" t="s">
        <v>236</v>
      </c>
      <c r="E590" s="5" t="s">
        <v>263</v>
      </c>
      <c r="F590" s="5">
        <v>2679470</v>
      </c>
      <c r="G590" s="5">
        <v>14062500</v>
      </c>
      <c r="H590" s="5">
        <v>149046</v>
      </c>
      <c r="I590" s="5">
        <v>2441</v>
      </c>
      <c r="J590" s="5">
        <v>335</v>
      </c>
      <c r="K590" s="18">
        <f t="shared" si="8"/>
        <v>1097.6935682097501</v>
      </c>
      <c r="L590" s="14">
        <f t="shared" si="9"/>
        <v>1.6377494196422582E-2</v>
      </c>
      <c r="M590" s="14">
        <f t="shared" si="10"/>
        <v>0.13723883654240066</v>
      </c>
      <c r="N590" s="14">
        <f t="shared" si="11"/>
        <v>5.2482393906257583</v>
      </c>
    </row>
    <row r="591" spans="1:14" x14ac:dyDescent="0.25">
      <c r="A591" s="3" t="s">
        <v>16</v>
      </c>
      <c r="B591" s="3" t="s">
        <v>1583</v>
      </c>
      <c r="C591" s="3" t="s">
        <v>1584</v>
      </c>
      <c r="D591" s="5" t="s">
        <v>288</v>
      </c>
      <c r="E591" s="5" t="s">
        <v>296</v>
      </c>
      <c r="F591" s="5">
        <v>59040</v>
      </c>
      <c r="G591" s="5">
        <v>451000</v>
      </c>
      <c r="H591" s="5">
        <v>11850</v>
      </c>
      <c r="I591" s="5">
        <v>193</v>
      </c>
      <c r="J591" s="5">
        <v>14</v>
      </c>
      <c r="K591" s="18">
        <f t="shared" si="8"/>
        <v>305.90673575129534</v>
      </c>
      <c r="L591" s="14">
        <f t="shared" si="9"/>
        <v>1.6286919831223629E-2</v>
      </c>
      <c r="M591" s="14">
        <f t="shared" si="10"/>
        <v>7.2538860103626937E-2</v>
      </c>
      <c r="N591" s="14">
        <f t="shared" si="11"/>
        <v>7.6388888888888893</v>
      </c>
    </row>
    <row r="592" spans="1:14" x14ac:dyDescent="0.25">
      <c r="A592" s="3" t="s">
        <v>16</v>
      </c>
      <c r="B592" s="3" t="s">
        <v>1583</v>
      </c>
      <c r="C592" s="3" t="s">
        <v>1584</v>
      </c>
      <c r="D592" s="5" t="s">
        <v>288</v>
      </c>
      <c r="E592" s="5" t="s">
        <v>303</v>
      </c>
      <c r="F592" s="5">
        <v>13640</v>
      </c>
      <c r="G592" s="5">
        <v>64000</v>
      </c>
      <c r="H592" s="5">
        <v>2941</v>
      </c>
      <c r="I592" s="5">
        <v>52</v>
      </c>
      <c r="J592" s="5">
        <v>4</v>
      </c>
      <c r="K592" s="18">
        <f t="shared" si="8"/>
        <v>262.30769230769232</v>
      </c>
      <c r="L592" s="14">
        <f t="shared" si="9"/>
        <v>1.7681060863651819E-2</v>
      </c>
      <c r="M592" s="14">
        <f t="shared" si="10"/>
        <v>7.6923076923076927E-2</v>
      </c>
      <c r="N592" s="14">
        <f t="shared" si="11"/>
        <v>4.6920821114369504</v>
      </c>
    </row>
    <row r="593" spans="1:14" x14ac:dyDescent="0.25">
      <c r="A593" s="3" t="s">
        <v>16</v>
      </c>
      <c r="B593" s="3" t="s">
        <v>1583</v>
      </c>
      <c r="C593" s="3" t="s">
        <v>1584</v>
      </c>
      <c r="D593" s="5" t="s">
        <v>288</v>
      </c>
      <c r="E593" s="5" t="s">
        <v>311</v>
      </c>
      <c r="F593" s="5">
        <v>26970</v>
      </c>
      <c r="G593" s="5">
        <v>166000</v>
      </c>
      <c r="H593" s="5">
        <v>5644</v>
      </c>
      <c r="I593" s="5">
        <v>94</v>
      </c>
      <c r="J593" s="5">
        <v>4</v>
      </c>
      <c r="K593" s="18">
        <f t="shared" si="8"/>
        <v>286.91489361702128</v>
      </c>
      <c r="L593" s="14">
        <f t="shared" si="9"/>
        <v>1.6654854712969524E-2</v>
      </c>
      <c r="M593" s="14">
        <f t="shared" si="10"/>
        <v>4.2553191489361701E-2</v>
      </c>
      <c r="N593" s="14">
        <f t="shared" si="11"/>
        <v>6.154987022617723</v>
      </c>
    </row>
    <row r="594" spans="1:14" x14ac:dyDescent="0.25">
      <c r="A594" s="3" t="s">
        <v>16</v>
      </c>
      <c r="B594" s="3" t="s">
        <v>677</v>
      </c>
      <c r="C594" s="3" t="s">
        <v>678</v>
      </c>
      <c r="D594" s="5" t="s">
        <v>433</v>
      </c>
      <c r="E594" s="5" t="s">
        <v>468</v>
      </c>
      <c r="F594" s="5">
        <v>119140</v>
      </c>
      <c r="G594" s="5">
        <v>517170</v>
      </c>
      <c r="H594" s="5">
        <v>16927</v>
      </c>
      <c r="I594" s="5">
        <v>261</v>
      </c>
      <c r="J594" s="5">
        <v>19</v>
      </c>
      <c r="K594" s="18">
        <f t="shared" si="8"/>
        <v>456.4750957854406</v>
      </c>
      <c r="L594" s="14">
        <f t="shared" si="9"/>
        <v>1.5419152832752407E-2</v>
      </c>
      <c r="M594" s="14">
        <f t="shared" si="10"/>
        <v>7.2796934865900387E-2</v>
      </c>
      <c r="N594" s="14">
        <f t="shared" si="11"/>
        <v>4.3408594930334061</v>
      </c>
    </row>
    <row r="595" spans="1:14" x14ac:dyDescent="0.25">
      <c r="A595" s="3" t="s">
        <v>16</v>
      </c>
      <c r="B595" s="3" t="s">
        <v>677</v>
      </c>
      <c r="C595" s="3" t="s">
        <v>678</v>
      </c>
      <c r="D595" s="5" t="s">
        <v>433</v>
      </c>
      <c r="E595" s="5" t="s">
        <v>426</v>
      </c>
      <c r="F595" s="5">
        <v>380280</v>
      </c>
      <c r="G595" s="5">
        <v>2071130</v>
      </c>
      <c r="H595" s="5">
        <v>71068</v>
      </c>
      <c r="I595" s="5">
        <v>1121</v>
      </c>
      <c r="J595" s="5">
        <v>96</v>
      </c>
      <c r="K595" s="18">
        <f t="shared" si="8"/>
        <v>339.23282783229257</v>
      </c>
      <c r="L595" s="14">
        <f t="shared" si="9"/>
        <v>1.5773625260314065E-2</v>
      </c>
      <c r="M595" s="14">
        <f t="shared" si="10"/>
        <v>8.5637823371989288E-2</v>
      </c>
      <c r="N595" s="14">
        <f t="shared" si="11"/>
        <v>5.4463290207215733</v>
      </c>
    </row>
    <row r="596" spans="1:14" x14ac:dyDescent="0.25">
      <c r="A596" s="3" t="s">
        <v>16</v>
      </c>
      <c r="B596" s="3" t="s">
        <v>640</v>
      </c>
      <c r="C596" s="3" t="s">
        <v>641</v>
      </c>
      <c r="D596" s="5" t="s">
        <v>236</v>
      </c>
      <c r="E596" s="5" t="s">
        <v>243</v>
      </c>
      <c r="F596" s="5">
        <v>2586420</v>
      </c>
      <c r="G596" s="5">
        <v>62128135</v>
      </c>
      <c r="H596" s="5">
        <v>1165409</v>
      </c>
      <c r="I596" s="5">
        <v>24689</v>
      </c>
      <c r="J596" s="5">
        <v>4047</v>
      </c>
      <c r="K596" s="18">
        <f t="shared" si="8"/>
        <v>104.76001458139253</v>
      </c>
      <c r="L596" s="14">
        <f t="shared" si="9"/>
        <v>2.1184837254560416E-2</v>
      </c>
      <c r="M596" s="14">
        <f t="shared" si="10"/>
        <v>0.16391915427923368</v>
      </c>
      <c r="N596" s="14">
        <f t="shared" si="11"/>
        <v>24.020899544544196</v>
      </c>
    </row>
    <row r="597" spans="1:14" x14ac:dyDescent="0.25">
      <c r="A597" s="3" t="s">
        <v>16</v>
      </c>
      <c r="B597" s="3" t="s">
        <v>640</v>
      </c>
      <c r="C597" s="3" t="s">
        <v>641</v>
      </c>
      <c r="D597" s="5" t="s">
        <v>236</v>
      </c>
      <c r="E597" s="5" t="s">
        <v>256</v>
      </c>
      <c r="F597" s="5">
        <v>26960</v>
      </c>
      <c r="G597" s="5">
        <v>499320</v>
      </c>
      <c r="H597" s="5">
        <v>13703</v>
      </c>
      <c r="I597" s="5">
        <v>257</v>
      </c>
      <c r="J597" s="5">
        <v>63</v>
      </c>
      <c r="K597" s="18">
        <f t="shared" si="8"/>
        <v>104.90272373540856</v>
      </c>
      <c r="L597" s="14">
        <f t="shared" si="9"/>
        <v>1.8755017149529301E-2</v>
      </c>
      <c r="M597" s="14">
        <f t="shared" si="10"/>
        <v>0.24513618677042801</v>
      </c>
      <c r="N597" s="14">
        <f t="shared" si="11"/>
        <v>18.520771513353115</v>
      </c>
    </row>
    <row r="598" spans="1:14" x14ac:dyDescent="0.25">
      <c r="A598" s="3" t="s">
        <v>16</v>
      </c>
      <c r="B598" s="3" t="s">
        <v>640</v>
      </c>
      <c r="C598" s="3" t="s">
        <v>641</v>
      </c>
      <c r="D598" s="5" t="s">
        <v>236</v>
      </c>
      <c r="E598" s="5" t="s">
        <v>261</v>
      </c>
      <c r="F598" s="5">
        <v>189860</v>
      </c>
      <c r="G598" s="5">
        <v>3863530</v>
      </c>
      <c r="H598" s="5">
        <v>108704</v>
      </c>
      <c r="I598" s="5">
        <v>1372</v>
      </c>
      <c r="J598" s="5">
        <v>149</v>
      </c>
      <c r="K598" s="18">
        <f t="shared" si="8"/>
        <v>138.38192419825072</v>
      </c>
      <c r="L598" s="14">
        <f t="shared" si="9"/>
        <v>1.2621430674124228E-2</v>
      </c>
      <c r="M598" s="14">
        <f t="shared" si="10"/>
        <v>0.10860058309037901</v>
      </c>
      <c r="N598" s="14">
        <f t="shared" si="11"/>
        <v>20.34936268829664</v>
      </c>
    </row>
    <row r="599" spans="1:14" x14ac:dyDescent="0.25">
      <c r="A599" s="3" t="s">
        <v>16</v>
      </c>
      <c r="B599" s="3" t="s">
        <v>1375</v>
      </c>
      <c r="C599" s="3" t="s">
        <v>1376</v>
      </c>
      <c r="D599" s="5" t="s">
        <v>236</v>
      </c>
      <c r="E599" s="5" t="s">
        <v>244</v>
      </c>
      <c r="F599" s="5">
        <v>47750</v>
      </c>
      <c r="G599" s="5">
        <v>224600</v>
      </c>
      <c r="H599" s="5">
        <v>6064</v>
      </c>
      <c r="I599" s="5">
        <v>113</v>
      </c>
      <c r="J599" s="5">
        <v>14</v>
      </c>
      <c r="K599" s="18">
        <f t="shared" si="8"/>
        <v>422.56637168141594</v>
      </c>
      <c r="L599" s="14">
        <f t="shared" si="9"/>
        <v>1.8634564643799471E-2</v>
      </c>
      <c r="M599" s="14">
        <f t="shared" si="10"/>
        <v>0.12389380530973451</v>
      </c>
      <c r="N599" s="14">
        <f t="shared" si="11"/>
        <v>4.7036649214659683</v>
      </c>
    </row>
    <row r="600" spans="1:14" x14ac:dyDescent="0.25">
      <c r="A600" s="3" t="s">
        <v>16</v>
      </c>
      <c r="B600" s="3" t="s">
        <v>1375</v>
      </c>
      <c r="C600" s="3" t="s">
        <v>1376</v>
      </c>
      <c r="D600" s="5" t="s">
        <v>236</v>
      </c>
      <c r="E600" s="5" t="s">
        <v>261</v>
      </c>
      <c r="F600" s="5">
        <v>10750020</v>
      </c>
      <c r="G600" s="5">
        <v>40191700</v>
      </c>
      <c r="H600" s="5">
        <v>1095841</v>
      </c>
      <c r="I600" s="5">
        <v>17538</v>
      </c>
      <c r="J600" s="5">
        <v>2246</v>
      </c>
      <c r="K600" s="18">
        <f t="shared" si="8"/>
        <v>612.95586725966473</v>
      </c>
      <c r="L600" s="14">
        <f t="shared" si="9"/>
        <v>1.6004146586959239E-2</v>
      </c>
      <c r="M600" s="14">
        <f t="shared" si="10"/>
        <v>0.12806477363439389</v>
      </c>
      <c r="N600" s="14">
        <f t="shared" si="11"/>
        <v>3.7387558348728653</v>
      </c>
    </row>
    <row r="601" spans="1:14" x14ac:dyDescent="0.25">
      <c r="A601" s="3" t="s">
        <v>16</v>
      </c>
      <c r="B601" s="3" t="s">
        <v>1375</v>
      </c>
      <c r="C601" s="3" t="s">
        <v>1376</v>
      </c>
      <c r="D601" s="5" t="s">
        <v>236</v>
      </c>
      <c r="E601" s="5" t="s">
        <v>263</v>
      </c>
      <c r="F601" s="5">
        <v>210850</v>
      </c>
      <c r="G601" s="5">
        <v>358200</v>
      </c>
      <c r="H601" s="5">
        <v>44957</v>
      </c>
      <c r="I601" s="5">
        <v>629</v>
      </c>
      <c r="J601" s="5">
        <v>21</v>
      </c>
      <c r="K601" s="18">
        <f t="shared" si="8"/>
        <v>335.214626391097</v>
      </c>
      <c r="L601" s="14">
        <f t="shared" si="9"/>
        <v>1.3991147096114065E-2</v>
      </c>
      <c r="M601" s="14">
        <f t="shared" si="10"/>
        <v>3.3386327503974564E-2</v>
      </c>
      <c r="N601" s="14">
        <f t="shared" si="11"/>
        <v>1.6988380365188522</v>
      </c>
    </row>
    <row r="602" spans="1:14" x14ac:dyDescent="0.25">
      <c r="A602" s="3" t="s">
        <v>16</v>
      </c>
      <c r="B602" s="3" t="s">
        <v>1585</v>
      </c>
      <c r="C602" s="3" t="s">
        <v>1586</v>
      </c>
      <c r="D602" s="5" t="s">
        <v>433</v>
      </c>
      <c r="E602" s="5" t="s">
        <v>434</v>
      </c>
      <c r="F602" s="5">
        <v>13130</v>
      </c>
      <c r="G602" s="5">
        <v>18900</v>
      </c>
      <c r="H602" s="5">
        <v>5739</v>
      </c>
      <c r="I602" s="5">
        <v>67</v>
      </c>
      <c r="J602" s="5">
        <v>1</v>
      </c>
      <c r="K602" s="18">
        <f t="shared" si="8"/>
        <v>195.97014925373134</v>
      </c>
      <c r="L602" s="14">
        <f t="shared" si="9"/>
        <v>1.1674507753964105E-2</v>
      </c>
      <c r="M602" s="14">
        <f t="shared" si="10"/>
        <v>1.4925373134328358E-2</v>
      </c>
      <c r="N602" s="14">
        <f t="shared" si="11"/>
        <v>1.4394516374714394</v>
      </c>
    </row>
    <row r="603" spans="1:14" x14ac:dyDescent="0.25">
      <c r="A603" s="3" t="s">
        <v>16</v>
      </c>
      <c r="B603" s="3" t="s">
        <v>1585</v>
      </c>
      <c r="C603" s="3" t="s">
        <v>1586</v>
      </c>
      <c r="D603" s="5" t="s">
        <v>433</v>
      </c>
      <c r="E603" s="5" t="s">
        <v>442</v>
      </c>
      <c r="F603" s="5">
        <v>1397140</v>
      </c>
      <c r="G603" s="5">
        <v>10479700</v>
      </c>
      <c r="H603" s="5">
        <v>240613</v>
      </c>
      <c r="I603" s="5">
        <v>1940</v>
      </c>
      <c r="J603" s="5">
        <v>210</v>
      </c>
      <c r="K603" s="18">
        <f t="shared" si="8"/>
        <v>720.17525773195871</v>
      </c>
      <c r="L603" s="14">
        <f t="shared" si="9"/>
        <v>8.062739752216214E-3</v>
      </c>
      <c r="M603" s="14">
        <f t="shared" si="10"/>
        <v>0.10824742268041238</v>
      </c>
      <c r="N603" s="14">
        <f t="shared" si="11"/>
        <v>7.5008231100677101</v>
      </c>
    </row>
    <row r="604" spans="1:14" x14ac:dyDescent="0.25">
      <c r="A604" s="3" t="s">
        <v>16</v>
      </c>
      <c r="B604" s="3" t="s">
        <v>1585</v>
      </c>
      <c r="C604" s="3" t="s">
        <v>1586</v>
      </c>
      <c r="D604" s="5" t="s">
        <v>433</v>
      </c>
      <c r="E604" s="5" t="s">
        <v>509</v>
      </c>
      <c r="F604" s="5">
        <v>1004210</v>
      </c>
      <c r="G604" s="5">
        <v>6168000</v>
      </c>
      <c r="H604" s="5">
        <v>178082</v>
      </c>
      <c r="I604" s="5">
        <v>1495</v>
      </c>
      <c r="J604" s="5">
        <v>102</v>
      </c>
      <c r="K604" s="18">
        <f t="shared" si="8"/>
        <v>671.7123745819398</v>
      </c>
      <c r="L604" s="14">
        <f t="shared" si="9"/>
        <v>8.3950090407789672E-3</v>
      </c>
      <c r="M604" s="14">
        <f t="shared" si="10"/>
        <v>6.8227424749163879E-2</v>
      </c>
      <c r="N604" s="14">
        <f t="shared" si="11"/>
        <v>6.1421415839316476</v>
      </c>
    </row>
    <row r="605" spans="1:14" x14ac:dyDescent="0.25">
      <c r="A605" s="3" t="s">
        <v>16</v>
      </c>
      <c r="B605" s="3" t="s">
        <v>1588</v>
      </c>
      <c r="C605" s="3" t="s">
        <v>1589</v>
      </c>
      <c r="D605" s="5" t="s">
        <v>236</v>
      </c>
      <c r="E605" s="5" t="s">
        <v>243</v>
      </c>
      <c r="F605" s="5">
        <v>273810</v>
      </c>
      <c r="G605" s="5">
        <v>1476000</v>
      </c>
      <c r="H605" s="5">
        <v>21117</v>
      </c>
      <c r="I605" s="5">
        <v>494</v>
      </c>
      <c r="J605" s="5">
        <v>81</v>
      </c>
      <c r="K605" s="18">
        <f t="shared" si="8"/>
        <v>554.27125506072878</v>
      </c>
      <c r="L605" s="14">
        <f t="shared" si="9"/>
        <v>2.3393474451863426E-2</v>
      </c>
      <c r="M605" s="14">
        <f t="shared" si="10"/>
        <v>0.16396761133603238</v>
      </c>
      <c r="N605" s="14">
        <f t="shared" si="11"/>
        <v>5.3905993206968335</v>
      </c>
    </row>
    <row r="606" spans="1:14" x14ac:dyDescent="0.25">
      <c r="A606" s="3" t="s">
        <v>16</v>
      </c>
      <c r="B606" s="3" t="s">
        <v>1588</v>
      </c>
      <c r="C606" s="3" t="s">
        <v>1589</v>
      </c>
      <c r="D606" s="5" t="s">
        <v>236</v>
      </c>
      <c r="E606" s="5" t="s">
        <v>261</v>
      </c>
      <c r="F606" s="5">
        <v>115960</v>
      </c>
      <c r="G606" s="5">
        <v>453600</v>
      </c>
      <c r="H606" s="5">
        <v>4631</v>
      </c>
      <c r="I606" s="5">
        <v>121</v>
      </c>
      <c r="J606" s="5">
        <v>16</v>
      </c>
      <c r="K606" s="18">
        <f t="shared" si="8"/>
        <v>958.34710743801656</v>
      </c>
      <c r="L606" s="14">
        <f t="shared" si="9"/>
        <v>2.6128266033254157E-2</v>
      </c>
      <c r="M606" s="14">
        <f t="shared" si="10"/>
        <v>0.13223140495867769</v>
      </c>
      <c r="N606" s="14">
        <f t="shared" si="11"/>
        <v>3.9116936874784409</v>
      </c>
    </row>
    <row r="607" spans="1:14" x14ac:dyDescent="0.25">
      <c r="A607" s="3" t="s">
        <v>16</v>
      </c>
      <c r="B607" s="3" t="s">
        <v>1084</v>
      </c>
      <c r="C607" s="3" t="s">
        <v>1086</v>
      </c>
      <c r="D607" s="5" t="s">
        <v>223</v>
      </c>
      <c r="E607" s="5" t="s">
        <v>226</v>
      </c>
      <c r="F607" s="5">
        <v>225760</v>
      </c>
      <c r="G607" s="5">
        <v>320500</v>
      </c>
      <c r="H607" s="5">
        <v>30047</v>
      </c>
      <c r="I607" s="5">
        <v>423</v>
      </c>
      <c r="J607" s="5">
        <v>27</v>
      </c>
      <c r="K607" s="18">
        <f t="shared" si="8"/>
        <v>533.71158392434984</v>
      </c>
      <c r="L607" s="14">
        <f t="shared" si="9"/>
        <v>1.4077944553532798E-2</v>
      </c>
      <c r="M607" s="14">
        <f t="shared" si="10"/>
        <v>6.3829787234042548E-2</v>
      </c>
      <c r="N607" s="14">
        <f t="shared" si="11"/>
        <v>1.4196491849751949</v>
      </c>
    </row>
    <row r="608" spans="1:14" x14ac:dyDescent="0.25">
      <c r="A608" s="3" t="s">
        <v>16</v>
      </c>
      <c r="B608" s="3" t="s">
        <v>1084</v>
      </c>
      <c r="C608" s="3" t="s">
        <v>1086</v>
      </c>
      <c r="D608" s="5" t="s">
        <v>223</v>
      </c>
      <c r="E608" s="5" t="s">
        <v>233</v>
      </c>
      <c r="F608" s="5">
        <v>14820</v>
      </c>
      <c r="G608" s="5">
        <v>218500</v>
      </c>
      <c r="H608" s="5">
        <v>2169</v>
      </c>
      <c r="I608" s="5">
        <v>50</v>
      </c>
      <c r="J608" s="5">
        <v>14</v>
      </c>
      <c r="K608" s="18">
        <f t="shared" si="8"/>
        <v>296.39999999999998</v>
      </c>
      <c r="L608" s="14">
        <f t="shared" si="9"/>
        <v>2.3052097740894423E-2</v>
      </c>
      <c r="M608" s="14">
        <f t="shared" si="10"/>
        <v>0.28000000000000003</v>
      </c>
      <c r="N608" s="14">
        <f t="shared" si="11"/>
        <v>14.743589743589743</v>
      </c>
    </row>
    <row r="609" spans="1:14" x14ac:dyDescent="0.25">
      <c r="A609" s="3" t="s">
        <v>16</v>
      </c>
      <c r="B609" s="3" t="s">
        <v>1345</v>
      </c>
      <c r="C609" s="3" t="s">
        <v>1346</v>
      </c>
      <c r="D609" s="5" t="s">
        <v>433</v>
      </c>
      <c r="E609" s="5" t="s">
        <v>468</v>
      </c>
      <c r="F609" s="5">
        <v>2068910</v>
      </c>
      <c r="G609" s="5">
        <v>19119100</v>
      </c>
      <c r="H609" s="5">
        <v>173910</v>
      </c>
      <c r="I609" s="5">
        <v>3548</v>
      </c>
      <c r="J609" s="5">
        <v>529</v>
      </c>
      <c r="K609" s="18">
        <f t="shared" si="8"/>
        <v>583.12006764374291</v>
      </c>
      <c r="L609" s="14">
        <f t="shared" si="9"/>
        <v>2.0401357023747915E-2</v>
      </c>
      <c r="M609" s="14">
        <f t="shared" si="10"/>
        <v>0.14909808342728298</v>
      </c>
      <c r="N609" s="14">
        <f t="shared" si="11"/>
        <v>9.2411463040924939</v>
      </c>
    </row>
    <row r="610" spans="1:14" x14ac:dyDescent="0.25">
      <c r="A610" s="3" t="s">
        <v>16</v>
      </c>
      <c r="B610" s="3" t="s">
        <v>1345</v>
      </c>
      <c r="C610" s="3" t="s">
        <v>1346</v>
      </c>
      <c r="D610" s="5" t="s">
        <v>433</v>
      </c>
      <c r="E610" s="5" t="s">
        <v>426</v>
      </c>
      <c r="F610" s="5">
        <v>757390</v>
      </c>
      <c r="G610" s="5">
        <v>5618800</v>
      </c>
      <c r="H610" s="5">
        <v>96689</v>
      </c>
      <c r="I610" s="5">
        <v>2604</v>
      </c>
      <c r="J610" s="5">
        <v>202</v>
      </c>
      <c r="K610" s="18">
        <f t="shared" si="8"/>
        <v>290.85637480798772</v>
      </c>
      <c r="L610" s="14">
        <f t="shared" si="9"/>
        <v>2.6931708881051619E-2</v>
      </c>
      <c r="M610" s="14">
        <f t="shared" si="10"/>
        <v>7.757296466973887E-2</v>
      </c>
      <c r="N610" s="14">
        <f t="shared" si="11"/>
        <v>7.4186350493140916</v>
      </c>
    </row>
    <row r="611" spans="1:14" x14ac:dyDescent="0.25">
      <c r="A611" s="3" t="s">
        <v>16</v>
      </c>
      <c r="B611" s="3" t="s">
        <v>1345</v>
      </c>
      <c r="C611" s="3" t="s">
        <v>1346</v>
      </c>
      <c r="D611" s="5" t="s">
        <v>433</v>
      </c>
      <c r="E611" s="5" t="s">
        <v>477</v>
      </c>
      <c r="F611" s="5">
        <v>1923830</v>
      </c>
      <c r="G611" s="5">
        <v>40644600</v>
      </c>
      <c r="H611" s="5">
        <v>173518</v>
      </c>
      <c r="I611" s="5">
        <v>3881</v>
      </c>
      <c r="J611" s="5">
        <v>716</v>
      </c>
      <c r="K611" s="18">
        <f t="shared" si="8"/>
        <v>495.7047152795671</v>
      </c>
      <c r="L611" s="14">
        <f t="shared" si="9"/>
        <v>2.2366555631116079E-2</v>
      </c>
      <c r="M611" s="14">
        <f t="shared" si="10"/>
        <v>0.18448853388301983</v>
      </c>
      <c r="N611" s="14">
        <f t="shared" si="11"/>
        <v>21.126918698637613</v>
      </c>
    </row>
    <row r="612" spans="1:14" x14ac:dyDescent="0.25">
      <c r="A612" s="3" t="s">
        <v>16</v>
      </c>
      <c r="B612" s="3" t="s">
        <v>1345</v>
      </c>
      <c r="C612" s="3" t="s">
        <v>1346</v>
      </c>
      <c r="D612" s="5" t="s">
        <v>433</v>
      </c>
      <c r="E612" s="5" t="s">
        <v>488</v>
      </c>
      <c r="F612" s="5">
        <v>212820</v>
      </c>
      <c r="G612" s="5">
        <v>2285400</v>
      </c>
      <c r="H612" s="5">
        <v>38107</v>
      </c>
      <c r="I612" s="5">
        <v>353</v>
      </c>
      <c r="J612" s="5">
        <v>64</v>
      </c>
      <c r="K612" s="18">
        <f t="shared" si="8"/>
        <v>602.88951841359778</v>
      </c>
      <c r="L612" s="14">
        <f t="shared" si="9"/>
        <v>9.2633899283596187E-3</v>
      </c>
      <c r="M612" s="14">
        <f t="shared" si="10"/>
        <v>0.18130311614730879</v>
      </c>
      <c r="N612" s="14">
        <f t="shared" si="11"/>
        <v>10.738652382294896</v>
      </c>
    </row>
    <row r="613" spans="1:14" x14ac:dyDescent="0.25">
      <c r="A613" s="3" t="s">
        <v>16</v>
      </c>
      <c r="B613" s="3" t="s">
        <v>1591</v>
      </c>
      <c r="C613" s="3" t="s">
        <v>1592</v>
      </c>
      <c r="D613" s="5" t="s">
        <v>236</v>
      </c>
      <c r="E613" s="5" t="s">
        <v>243</v>
      </c>
      <c r="F613" s="5">
        <v>561330</v>
      </c>
      <c r="G613" s="5">
        <v>1614000</v>
      </c>
      <c r="H613" s="5">
        <v>102144</v>
      </c>
      <c r="I613" s="5">
        <v>1189</v>
      </c>
      <c r="J613" s="5">
        <v>73</v>
      </c>
      <c r="K613" s="18">
        <f t="shared" si="8"/>
        <v>472.10260723296886</v>
      </c>
      <c r="L613" s="14">
        <f t="shared" si="9"/>
        <v>1.1640429197994987E-2</v>
      </c>
      <c r="M613" s="14">
        <f t="shared" si="10"/>
        <v>6.1396131202691336E-2</v>
      </c>
      <c r="N613" s="14">
        <f t="shared" si="11"/>
        <v>2.8753139864250974</v>
      </c>
    </row>
    <row r="614" spans="1:14" x14ac:dyDescent="0.25">
      <c r="A614" s="3" t="s">
        <v>16</v>
      </c>
      <c r="B614" s="3" t="s">
        <v>1591</v>
      </c>
      <c r="C614" s="3" t="s">
        <v>1592</v>
      </c>
      <c r="D614" s="5" t="s">
        <v>236</v>
      </c>
      <c r="E614" s="5" t="s">
        <v>261</v>
      </c>
      <c r="F614" s="5">
        <v>1487150</v>
      </c>
      <c r="G614" s="5">
        <v>2532700</v>
      </c>
      <c r="H614" s="5">
        <v>189277</v>
      </c>
      <c r="I614" s="5">
        <v>1351</v>
      </c>
      <c r="J614" s="5">
        <v>71</v>
      </c>
      <c r="K614" s="18">
        <f t="shared" si="8"/>
        <v>1100.7772020725388</v>
      </c>
      <c r="L614" s="14">
        <f t="shared" si="9"/>
        <v>7.1376870935190226E-3</v>
      </c>
      <c r="M614" s="14">
        <f t="shared" si="10"/>
        <v>5.2553663952627686E-2</v>
      </c>
      <c r="N614" s="14">
        <f t="shared" si="11"/>
        <v>1.7030561812863532</v>
      </c>
    </row>
    <row r="615" spans="1:14" x14ac:dyDescent="0.25">
      <c r="A615" s="3" t="s">
        <v>16</v>
      </c>
      <c r="B615" s="3" t="s">
        <v>1594</v>
      </c>
      <c r="C615" s="3" t="s">
        <v>1595</v>
      </c>
      <c r="D615" s="5" t="s">
        <v>209</v>
      </c>
      <c r="E615" s="5" t="s">
        <v>247</v>
      </c>
      <c r="F615" s="5">
        <v>8540</v>
      </c>
      <c r="G615" s="5">
        <v>0</v>
      </c>
      <c r="H615" s="5">
        <v>2674</v>
      </c>
      <c r="I615" s="5">
        <v>41</v>
      </c>
      <c r="J615" s="5">
        <v>0</v>
      </c>
      <c r="K615" s="18">
        <f t="shared" si="8"/>
        <v>208.29268292682926</v>
      </c>
      <c r="L615" s="14">
        <f t="shared" si="9"/>
        <v>1.5332834704562454E-2</v>
      </c>
      <c r="M615" s="14">
        <f t="shared" si="10"/>
        <v>0</v>
      </c>
      <c r="N615" s="14">
        <f t="shared" si="11"/>
        <v>0</v>
      </c>
    </row>
    <row r="616" spans="1:14" x14ac:dyDescent="0.25">
      <c r="A616" s="3" t="s">
        <v>16</v>
      </c>
      <c r="B616" s="3" t="s">
        <v>1594</v>
      </c>
      <c r="C616" s="3" t="s">
        <v>1595</v>
      </c>
      <c r="D616" s="5" t="s">
        <v>433</v>
      </c>
      <c r="E616" s="5" t="s">
        <v>434</v>
      </c>
      <c r="F616" s="5">
        <v>501940</v>
      </c>
      <c r="G616" s="5">
        <v>5818000</v>
      </c>
      <c r="H616" s="5">
        <v>96743</v>
      </c>
      <c r="I616" s="5">
        <v>2743</v>
      </c>
      <c r="J616" s="5">
        <v>427</v>
      </c>
      <c r="K616" s="18">
        <f t="shared" si="8"/>
        <v>182.98942763397739</v>
      </c>
      <c r="L616" s="14">
        <f t="shared" si="9"/>
        <v>2.8353472602668926E-2</v>
      </c>
      <c r="M616" s="14">
        <f t="shared" si="10"/>
        <v>0.15566897557418885</v>
      </c>
      <c r="N616" s="14">
        <f t="shared" si="11"/>
        <v>11.591026815954098</v>
      </c>
    </row>
    <row r="617" spans="1:14" x14ac:dyDescent="0.25">
      <c r="A617" s="3" t="s">
        <v>16</v>
      </c>
      <c r="B617" s="3" t="s">
        <v>1594</v>
      </c>
      <c r="C617" s="3" t="s">
        <v>1595</v>
      </c>
      <c r="D617" s="5" t="s">
        <v>433</v>
      </c>
      <c r="E617" s="5" t="s">
        <v>442</v>
      </c>
      <c r="F617" s="5">
        <v>1583070</v>
      </c>
      <c r="G617" s="5">
        <v>14272700</v>
      </c>
      <c r="H617" s="5">
        <v>414809</v>
      </c>
      <c r="I617" s="5">
        <v>9207</v>
      </c>
      <c r="J617" s="5">
        <v>710</v>
      </c>
      <c r="K617" s="18">
        <f t="shared" si="8"/>
        <v>171.94200065167806</v>
      </c>
      <c r="L617" s="14">
        <f t="shared" si="9"/>
        <v>2.2195757565530161E-2</v>
      </c>
      <c r="M617" s="14">
        <f t="shared" si="10"/>
        <v>7.711523840556099E-2</v>
      </c>
      <c r="N617" s="14">
        <f t="shared" si="11"/>
        <v>9.0158363180402628</v>
      </c>
    </row>
    <row r="618" spans="1:14" x14ac:dyDescent="0.25">
      <c r="A618" s="3" t="s">
        <v>16</v>
      </c>
      <c r="B618" s="3" t="s">
        <v>1594</v>
      </c>
      <c r="C618" s="3" t="s">
        <v>1595</v>
      </c>
      <c r="D618" s="5" t="s">
        <v>433</v>
      </c>
      <c r="E618" s="5" t="s">
        <v>468</v>
      </c>
      <c r="F618" s="5">
        <v>5920</v>
      </c>
      <c r="G618" s="5">
        <v>62400</v>
      </c>
      <c r="H618" s="5">
        <v>867</v>
      </c>
      <c r="I618" s="5">
        <v>23</v>
      </c>
      <c r="J618" s="5">
        <v>3</v>
      </c>
      <c r="K618" s="18">
        <f t="shared" si="8"/>
        <v>257.39130434782606</v>
      </c>
      <c r="L618" s="14">
        <f t="shared" si="9"/>
        <v>2.6528258362168398E-2</v>
      </c>
      <c r="M618" s="14">
        <f t="shared" si="10"/>
        <v>0.13043478260869565</v>
      </c>
      <c r="N618" s="14">
        <f t="shared" si="11"/>
        <v>10.54054054054054</v>
      </c>
    </row>
    <row r="619" spans="1:14" x14ac:dyDescent="0.25">
      <c r="A619" s="3" t="s">
        <v>16</v>
      </c>
      <c r="B619" s="3" t="s">
        <v>1594</v>
      </c>
      <c r="C619" s="3" t="s">
        <v>1595</v>
      </c>
      <c r="D619" s="5" t="s">
        <v>433</v>
      </c>
      <c r="E619" s="5" t="s">
        <v>426</v>
      </c>
      <c r="F619" s="5">
        <v>9520</v>
      </c>
      <c r="G619" s="5">
        <v>280200</v>
      </c>
      <c r="H619" s="5">
        <v>2328</v>
      </c>
      <c r="I619" s="5">
        <v>41</v>
      </c>
      <c r="J619" s="5">
        <v>8</v>
      </c>
      <c r="K619" s="18">
        <f t="shared" si="8"/>
        <v>232.19512195121951</v>
      </c>
      <c r="L619" s="14">
        <f t="shared" si="9"/>
        <v>1.7611683848797251E-2</v>
      </c>
      <c r="M619" s="14">
        <f t="shared" si="10"/>
        <v>0.1951219512195122</v>
      </c>
      <c r="N619" s="14">
        <f t="shared" si="11"/>
        <v>29.432773109243698</v>
      </c>
    </row>
    <row r="620" spans="1:14" x14ac:dyDescent="0.25">
      <c r="A620" s="3" t="s">
        <v>16</v>
      </c>
      <c r="B620" s="3" t="s">
        <v>1594</v>
      </c>
      <c r="C620" s="3" t="s">
        <v>1595</v>
      </c>
      <c r="D620" s="5" t="s">
        <v>433</v>
      </c>
      <c r="E620" s="5" t="s">
        <v>495</v>
      </c>
      <c r="F620" s="5">
        <v>8280</v>
      </c>
      <c r="G620" s="5">
        <v>91200</v>
      </c>
      <c r="H620" s="5">
        <v>1148</v>
      </c>
      <c r="I620" s="5">
        <v>38</v>
      </c>
      <c r="J620" s="5">
        <v>7</v>
      </c>
      <c r="K620" s="18">
        <f t="shared" si="8"/>
        <v>217.89473684210526</v>
      </c>
      <c r="L620" s="14">
        <f t="shared" si="9"/>
        <v>3.3101045296167246E-2</v>
      </c>
      <c r="M620" s="14">
        <f t="shared" si="10"/>
        <v>0.18421052631578946</v>
      </c>
      <c r="N620" s="14">
        <f t="shared" si="11"/>
        <v>11.014492753623188</v>
      </c>
    </row>
    <row r="621" spans="1:14" x14ac:dyDescent="0.25">
      <c r="A621" s="3" t="s">
        <v>16</v>
      </c>
      <c r="B621" s="3" t="s">
        <v>1597</v>
      </c>
      <c r="C621" s="3" t="s">
        <v>1598</v>
      </c>
      <c r="D621" s="5" t="s">
        <v>223</v>
      </c>
      <c r="E621" s="5" t="s">
        <v>230</v>
      </c>
      <c r="F621" s="5">
        <v>33470</v>
      </c>
      <c r="G621" s="5">
        <v>237840</v>
      </c>
      <c r="H621" s="5">
        <v>10020</v>
      </c>
      <c r="I621" s="5">
        <v>231</v>
      </c>
      <c r="J621" s="5">
        <v>60</v>
      </c>
      <c r="K621" s="18">
        <f t="shared" si="8"/>
        <v>144.8917748917749</v>
      </c>
      <c r="L621" s="14">
        <f t="shared" si="9"/>
        <v>2.3053892215568861E-2</v>
      </c>
      <c r="M621" s="14">
        <f t="shared" si="10"/>
        <v>0.25974025974025972</v>
      </c>
      <c r="N621" s="14">
        <f t="shared" si="11"/>
        <v>7.1060651329548854</v>
      </c>
    </row>
    <row r="622" spans="1:14" x14ac:dyDescent="0.25">
      <c r="A622" s="3" t="s">
        <v>16</v>
      </c>
      <c r="B622" s="3" t="s">
        <v>1597</v>
      </c>
      <c r="C622" s="3" t="s">
        <v>1598</v>
      </c>
      <c r="D622" s="5" t="s">
        <v>236</v>
      </c>
      <c r="E622" s="5" t="s">
        <v>244</v>
      </c>
      <c r="F622" s="5">
        <v>69330</v>
      </c>
      <c r="G622" s="5">
        <v>325160</v>
      </c>
      <c r="H622" s="5">
        <v>9627</v>
      </c>
      <c r="I622" s="5">
        <v>224</v>
      </c>
      <c r="J622" s="5">
        <v>64</v>
      </c>
      <c r="K622" s="18">
        <f t="shared" si="8"/>
        <v>309.50892857142856</v>
      </c>
      <c r="L622" s="14">
        <f t="shared" si="9"/>
        <v>2.3267892385997715E-2</v>
      </c>
      <c r="M622" s="14">
        <f t="shared" si="10"/>
        <v>0.2857142857142857</v>
      </c>
      <c r="N622" s="14">
        <f t="shared" si="11"/>
        <v>4.6900331746718589</v>
      </c>
    </row>
    <row r="623" spans="1:14" x14ac:dyDescent="0.25">
      <c r="A623" s="3" t="s">
        <v>16</v>
      </c>
      <c r="B623" s="3" t="s">
        <v>1597</v>
      </c>
      <c r="C623" s="3" t="s">
        <v>1598</v>
      </c>
      <c r="D623" s="5" t="s">
        <v>236</v>
      </c>
      <c r="E623" s="5" t="s">
        <v>261</v>
      </c>
      <c r="F623" s="5">
        <v>167590</v>
      </c>
      <c r="G623" s="5">
        <v>1272460</v>
      </c>
      <c r="H623" s="5">
        <v>45882</v>
      </c>
      <c r="I623" s="5">
        <v>869</v>
      </c>
      <c r="J623" s="5">
        <v>221</v>
      </c>
      <c r="K623" s="18">
        <f t="shared" si="8"/>
        <v>192.85385500575373</v>
      </c>
      <c r="L623" s="14">
        <f t="shared" si="9"/>
        <v>1.89398892811996E-2</v>
      </c>
      <c r="M623" s="14">
        <f t="shared" si="10"/>
        <v>0.25431530494821636</v>
      </c>
      <c r="N623" s="14">
        <f t="shared" si="11"/>
        <v>7.5926964616027206</v>
      </c>
    </row>
    <row r="624" spans="1:14" x14ac:dyDescent="0.25">
      <c r="A624" s="3" t="s">
        <v>16</v>
      </c>
      <c r="B624" s="3" t="s">
        <v>1597</v>
      </c>
      <c r="C624" s="3" t="s">
        <v>1598</v>
      </c>
      <c r="D624" s="5" t="s">
        <v>236</v>
      </c>
      <c r="E624" s="5" t="s">
        <v>263</v>
      </c>
      <c r="F624" s="5">
        <v>102960</v>
      </c>
      <c r="G624" s="5">
        <v>599700</v>
      </c>
      <c r="H624" s="5">
        <v>11405</v>
      </c>
      <c r="I624" s="5">
        <v>236</v>
      </c>
      <c r="J624" s="5">
        <v>47</v>
      </c>
      <c r="K624" s="18">
        <f t="shared" si="8"/>
        <v>436.27118644067798</v>
      </c>
      <c r="L624" s="14">
        <f t="shared" si="9"/>
        <v>2.0692678649715038E-2</v>
      </c>
      <c r="M624" s="14">
        <f t="shared" si="10"/>
        <v>0.19915254237288135</v>
      </c>
      <c r="N624" s="14">
        <f t="shared" si="11"/>
        <v>5.8245920745920747</v>
      </c>
    </row>
    <row r="625" spans="1:14" x14ac:dyDescent="0.25">
      <c r="A625" s="3" t="s">
        <v>16</v>
      </c>
      <c r="B625" s="3" t="s">
        <v>1597</v>
      </c>
      <c r="C625" s="3" t="s">
        <v>1598</v>
      </c>
      <c r="D625" s="5" t="s">
        <v>236</v>
      </c>
      <c r="E625" s="5" t="s">
        <v>266</v>
      </c>
      <c r="F625" s="5">
        <v>10630</v>
      </c>
      <c r="G625" s="5">
        <v>58500</v>
      </c>
      <c r="H625" s="5">
        <v>7582</v>
      </c>
      <c r="I625" s="5">
        <v>82</v>
      </c>
      <c r="J625" s="5">
        <v>6</v>
      </c>
      <c r="K625" s="18">
        <f t="shared" si="8"/>
        <v>129.63414634146341</v>
      </c>
      <c r="L625" s="14">
        <f t="shared" si="9"/>
        <v>1.0815088367185439E-2</v>
      </c>
      <c r="M625" s="14">
        <f t="shared" si="10"/>
        <v>7.3170731707317069E-2</v>
      </c>
      <c r="N625" s="14">
        <f t="shared" si="11"/>
        <v>5.5032925682031983</v>
      </c>
    </row>
    <row r="626" spans="1:14" x14ac:dyDescent="0.25">
      <c r="A626" s="3" t="s">
        <v>16</v>
      </c>
      <c r="B626" s="3" t="s">
        <v>1597</v>
      </c>
      <c r="C626" s="3" t="s">
        <v>1598</v>
      </c>
      <c r="D626" s="5" t="s">
        <v>236</v>
      </c>
      <c r="E626" s="5" t="s">
        <v>268</v>
      </c>
      <c r="F626" s="5">
        <v>25980</v>
      </c>
      <c r="G626" s="5">
        <v>57360</v>
      </c>
      <c r="H626" s="5">
        <v>4883</v>
      </c>
      <c r="I626" s="5">
        <v>53</v>
      </c>
      <c r="J626" s="5">
        <v>6</v>
      </c>
      <c r="K626" s="18">
        <f t="shared" si="8"/>
        <v>490.18867924528303</v>
      </c>
      <c r="L626" s="14">
        <f t="shared" si="9"/>
        <v>1.0853983207044849E-2</v>
      </c>
      <c r="M626" s="14">
        <f t="shared" si="10"/>
        <v>0.11320754716981132</v>
      </c>
      <c r="N626" s="14">
        <f t="shared" si="11"/>
        <v>2.207852193995381</v>
      </c>
    </row>
    <row r="627" spans="1:14" x14ac:dyDescent="0.25">
      <c r="A627" s="3" t="s">
        <v>16</v>
      </c>
      <c r="B627" s="3" t="s">
        <v>1599</v>
      </c>
      <c r="C627" s="3" t="s">
        <v>1600</v>
      </c>
      <c r="D627" s="5" t="s">
        <v>236</v>
      </c>
      <c r="E627" s="5" t="s">
        <v>256</v>
      </c>
      <c r="F627" s="5">
        <v>0</v>
      </c>
      <c r="G627" s="5">
        <v>0</v>
      </c>
      <c r="H627" s="5">
        <v>24</v>
      </c>
      <c r="I627" s="5">
        <v>0</v>
      </c>
      <c r="J627" s="5">
        <v>0</v>
      </c>
      <c r="K627" s="18">
        <f t="shared" si="8"/>
        <v>0</v>
      </c>
      <c r="L627" s="14">
        <f t="shared" si="9"/>
        <v>0</v>
      </c>
      <c r="M627" s="14">
        <f t="shared" si="10"/>
        <v>0</v>
      </c>
      <c r="N627" s="14">
        <f t="shared" si="11"/>
        <v>0</v>
      </c>
    </row>
    <row r="628" spans="1:14" x14ac:dyDescent="0.25">
      <c r="A628" s="3" t="s">
        <v>16</v>
      </c>
      <c r="B628" s="3" t="s">
        <v>1599</v>
      </c>
      <c r="C628" s="3" t="s">
        <v>1600</v>
      </c>
      <c r="D628" s="5" t="s">
        <v>236</v>
      </c>
      <c r="E628" s="5" t="s">
        <v>268</v>
      </c>
      <c r="F628" s="5">
        <v>1834120</v>
      </c>
      <c r="G628" s="5">
        <v>9638700</v>
      </c>
      <c r="H628" s="5">
        <v>209735</v>
      </c>
      <c r="I628" s="5">
        <v>3660</v>
      </c>
      <c r="J628" s="5">
        <v>545</v>
      </c>
      <c r="K628" s="18">
        <f t="shared" si="8"/>
        <v>501.12568306010928</v>
      </c>
      <c r="L628" s="14">
        <f t="shared" si="9"/>
        <v>1.7450592414237014E-2</v>
      </c>
      <c r="M628" s="14">
        <f t="shared" si="10"/>
        <v>0.14890710382513661</v>
      </c>
      <c r="N628" s="14">
        <f t="shared" si="11"/>
        <v>5.2552177611061435</v>
      </c>
    </row>
    <row r="629" spans="1:14" x14ac:dyDescent="0.25">
      <c r="A629" s="3" t="s">
        <v>16</v>
      </c>
      <c r="B629" s="3" t="s">
        <v>1601</v>
      </c>
      <c r="C629" s="3" t="s">
        <v>1602</v>
      </c>
      <c r="D629" s="5" t="s">
        <v>236</v>
      </c>
      <c r="E629" s="5" t="s">
        <v>242</v>
      </c>
      <c r="F629" s="5">
        <v>99270</v>
      </c>
      <c r="G629" s="5">
        <v>460000</v>
      </c>
      <c r="H629" s="5">
        <v>4891</v>
      </c>
      <c r="I629" s="5">
        <v>103</v>
      </c>
      <c r="J629" s="5">
        <v>19</v>
      </c>
      <c r="K629" s="18">
        <f t="shared" si="8"/>
        <v>963.78640776699024</v>
      </c>
      <c r="L629" s="14">
        <f t="shared" si="9"/>
        <v>2.1059088121038641E-2</v>
      </c>
      <c r="M629" s="14">
        <f t="shared" si="10"/>
        <v>0.18446601941747573</v>
      </c>
      <c r="N629" s="14">
        <f t="shared" si="11"/>
        <v>4.6338269366374538</v>
      </c>
    </row>
    <row r="630" spans="1:14" x14ac:dyDescent="0.25">
      <c r="A630" s="3" t="s">
        <v>16</v>
      </c>
      <c r="B630" s="3" t="s">
        <v>1601</v>
      </c>
      <c r="C630" s="3" t="s">
        <v>1602</v>
      </c>
      <c r="D630" s="5" t="s">
        <v>236</v>
      </c>
      <c r="E630" s="5" t="s">
        <v>261</v>
      </c>
      <c r="F630" s="5">
        <v>2122370</v>
      </c>
      <c r="G630" s="5">
        <v>11524900</v>
      </c>
      <c r="H630" s="5">
        <v>160896</v>
      </c>
      <c r="I630" s="5">
        <v>2494</v>
      </c>
      <c r="J630" s="5">
        <v>433</v>
      </c>
      <c r="K630" s="18">
        <f t="shared" si="8"/>
        <v>850.99037690457101</v>
      </c>
      <c r="L630" s="14">
        <f t="shared" si="9"/>
        <v>1.5500696101829753E-2</v>
      </c>
      <c r="M630" s="14">
        <f t="shared" si="10"/>
        <v>0.17361668003207698</v>
      </c>
      <c r="N630" s="14">
        <f t="shared" si="11"/>
        <v>5.4302030277472824</v>
      </c>
    </row>
    <row r="631" spans="1:14" x14ac:dyDescent="0.25">
      <c r="A631" s="3" t="s">
        <v>16</v>
      </c>
      <c r="B631" s="3" t="s">
        <v>1601</v>
      </c>
      <c r="C631" s="3" t="s">
        <v>1602</v>
      </c>
      <c r="D631" s="5" t="s">
        <v>236</v>
      </c>
      <c r="E631" s="5" t="s">
        <v>263</v>
      </c>
      <c r="F631" s="5">
        <v>1167790</v>
      </c>
      <c r="G631" s="5">
        <v>7458800</v>
      </c>
      <c r="H631" s="5">
        <v>123529</v>
      </c>
      <c r="I631" s="5">
        <v>2499</v>
      </c>
      <c r="J631" s="5">
        <v>292</v>
      </c>
      <c r="K631" s="18">
        <f t="shared" si="8"/>
        <v>467.30292116846738</v>
      </c>
      <c r="L631" s="14">
        <f t="shared" si="9"/>
        <v>2.023006743355811E-2</v>
      </c>
      <c r="M631" s="14">
        <f t="shared" si="10"/>
        <v>0.11684673869547819</v>
      </c>
      <c r="N631" s="14">
        <f t="shared" si="11"/>
        <v>6.3871072709990671</v>
      </c>
    </row>
    <row r="632" spans="1:14" x14ac:dyDescent="0.25">
      <c r="A632" s="3" t="s">
        <v>16</v>
      </c>
      <c r="B632" s="3" t="s">
        <v>565</v>
      </c>
      <c r="C632" s="3" t="s">
        <v>566</v>
      </c>
      <c r="D632" s="5" t="s">
        <v>236</v>
      </c>
      <c r="E632" s="5" t="s">
        <v>244</v>
      </c>
      <c r="F632" s="5">
        <v>426910</v>
      </c>
      <c r="G632" s="5">
        <v>1484560</v>
      </c>
      <c r="H632" s="5">
        <v>36120</v>
      </c>
      <c r="I632" s="5">
        <v>634</v>
      </c>
      <c r="J632" s="5">
        <v>31</v>
      </c>
      <c r="K632" s="18">
        <f t="shared" si="8"/>
        <v>673.35962145110409</v>
      </c>
      <c r="L632" s="14">
        <f t="shared" si="9"/>
        <v>1.7552602436323367E-2</v>
      </c>
      <c r="M632" s="14">
        <f t="shared" si="10"/>
        <v>4.8895899053627762E-2</v>
      </c>
      <c r="N632" s="14">
        <f t="shared" si="11"/>
        <v>3.4774542643648543</v>
      </c>
    </row>
    <row r="633" spans="1:14" x14ac:dyDescent="0.25">
      <c r="A633" s="3" t="s">
        <v>16</v>
      </c>
      <c r="B633" s="3" t="s">
        <v>565</v>
      </c>
      <c r="C633" s="3" t="s">
        <v>566</v>
      </c>
      <c r="D633" s="5" t="s">
        <v>236</v>
      </c>
      <c r="E633" s="5" t="s">
        <v>261</v>
      </c>
      <c r="F633" s="5">
        <v>338190</v>
      </c>
      <c r="G633" s="5">
        <v>1217120</v>
      </c>
      <c r="H633" s="5">
        <v>28848</v>
      </c>
      <c r="I633" s="5">
        <v>511</v>
      </c>
      <c r="J633" s="5">
        <v>39</v>
      </c>
      <c r="K633" s="18">
        <f t="shared" si="8"/>
        <v>661.81996086105676</v>
      </c>
      <c r="L633" s="14">
        <f t="shared" si="9"/>
        <v>1.7713533000554633E-2</v>
      </c>
      <c r="M633" s="14">
        <f t="shared" si="10"/>
        <v>7.6320939334637961E-2</v>
      </c>
      <c r="N633" s="14">
        <f t="shared" si="11"/>
        <v>3.5989236819539312</v>
      </c>
    </row>
    <row r="634" spans="1:14" x14ac:dyDescent="0.25">
      <c r="A634" s="3" t="s">
        <v>16</v>
      </c>
      <c r="B634" s="3" t="s">
        <v>565</v>
      </c>
      <c r="C634" s="3" t="s">
        <v>566</v>
      </c>
      <c r="D634" s="5" t="s">
        <v>236</v>
      </c>
      <c r="E634" s="5" t="s">
        <v>268</v>
      </c>
      <c r="F634" s="5">
        <v>175300</v>
      </c>
      <c r="G634" s="5">
        <v>873400</v>
      </c>
      <c r="H634" s="5">
        <v>13915</v>
      </c>
      <c r="I634" s="5">
        <v>208</v>
      </c>
      <c r="J634" s="5">
        <v>20</v>
      </c>
      <c r="K634" s="18">
        <f t="shared" si="8"/>
        <v>842.78846153846155</v>
      </c>
      <c r="L634" s="14">
        <f t="shared" si="9"/>
        <v>1.494789795185052E-2</v>
      </c>
      <c r="M634" s="14">
        <f t="shared" si="10"/>
        <v>9.6153846153846159E-2</v>
      </c>
      <c r="N634" s="14">
        <f t="shared" si="11"/>
        <v>4.9823160296634343</v>
      </c>
    </row>
    <row r="635" spans="1:14" x14ac:dyDescent="0.25">
      <c r="A635" s="3" t="s">
        <v>16</v>
      </c>
      <c r="B635" s="3" t="s">
        <v>1603</v>
      </c>
      <c r="C635" s="3" t="s">
        <v>1604</v>
      </c>
      <c r="D635" s="5" t="s">
        <v>236</v>
      </c>
      <c r="E635" s="5" t="s">
        <v>261</v>
      </c>
      <c r="F635" s="5">
        <v>921980</v>
      </c>
      <c r="G635" s="5">
        <v>4425600</v>
      </c>
      <c r="H635" s="5">
        <v>127143</v>
      </c>
      <c r="I635" s="5">
        <v>1611</v>
      </c>
      <c r="J635" s="5">
        <v>278</v>
      </c>
      <c r="K635" s="18">
        <f t="shared" si="8"/>
        <v>572.30291744258227</v>
      </c>
      <c r="L635" s="14">
        <f t="shared" si="9"/>
        <v>1.2670772280031146E-2</v>
      </c>
      <c r="M635" s="14">
        <f t="shared" si="10"/>
        <v>0.17256362507759157</v>
      </c>
      <c r="N635" s="14">
        <f t="shared" si="11"/>
        <v>4.8001041237337034</v>
      </c>
    </row>
    <row r="636" spans="1:14" x14ac:dyDescent="0.25">
      <c r="A636" s="3" t="s">
        <v>16</v>
      </c>
      <c r="B636" s="3" t="s">
        <v>1603</v>
      </c>
      <c r="C636" s="3" t="s">
        <v>1604</v>
      </c>
      <c r="D636" s="5" t="s">
        <v>236</v>
      </c>
      <c r="E636" s="5" t="s">
        <v>263</v>
      </c>
      <c r="F636" s="5">
        <v>12850</v>
      </c>
      <c r="G636" s="5">
        <v>50400</v>
      </c>
      <c r="H636" s="5">
        <v>2339</v>
      </c>
      <c r="I636" s="5">
        <v>36</v>
      </c>
      <c r="J636" s="5">
        <v>3</v>
      </c>
      <c r="K636" s="18">
        <f t="shared" si="8"/>
        <v>356.94444444444446</v>
      </c>
      <c r="L636" s="14">
        <f t="shared" si="9"/>
        <v>1.5391192817443352E-2</v>
      </c>
      <c r="M636" s="14">
        <f t="shared" si="10"/>
        <v>8.3333333333333329E-2</v>
      </c>
      <c r="N636" s="14">
        <f t="shared" si="11"/>
        <v>3.9221789883268481</v>
      </c>
    </row>
    <row r="637" spans="1:14" x14ac:dyDescent="0.25">
      <c r="A637" s="3" t="s">
        <v>16</v>
      </c>
      <c r="B637" s="3" t="s">
        <v>1605</v>
      </c>
      <c r="C637" s="3" t="s">
        <v>1606</v>
      </c>
      <c r="D637" s="5" t="s">
        <v>236</v>
      </c>
      <c r="E637" s="5" t="s">
        <v>244</v>
      </c>
      <c r="F637" s="5">
        <v>132760</v>
      </c>
      <c r="G637" s="5">
        <v>607900</v>
      </c>
      <c r="H637" s="5">
        <v>41421</v>
      </c>
      <c r="I637" s="5">
        <v>850</v>
      </c>
      <c r="J637" s="5">
        <v>22</v>
      </c>
      <c r="K637" s="18">
        <f t="shared" si="8"/>
        <v>156.18823529411765</v>
      </c>
      <c r="L637" s="14">
        <f t="shared" si="9"/>
        <v>2.0520991767460951E-2</v>
      </c>
      <c r="M637" s="14">
        <f t="shared" si="10"/>
        <v>2.5882352941176471E-2</v>
      </c>
      <c r="N637" s="14">
        <f t="shared" si="11"/>
        <v>4.5789394395902381</v>
      </c>
    </row>
    <row r="638" spans="1:14" x14ac:dyDescent="0.25">
      <c r="A638" s="3" t="s">
        <v>16</v>
      </c>
      <c r="B638" s="3" t="s">
        <v>1605</v>
      </c>
      <c r="C638" s="3" t="s">
        <v>1606</v>
      </c>
      <c r="D638" s="5" t="s">
        <v>236</v>
      </c>
      <c r="E638" s="5" t="s">
        <v>272</v>
      </c>
      <c r="F638" s="5">
        <v>56680</v>
      </c>
      <c r="G638" s="5">
        <v>370000</v>
      </c>
      <c r="H638" s="5">
        <v>24359</v>
      </c>
      <c r="I638" s="5">
        <v>358</v>
      </c>
      <c r="J638" s="5">
        <v>15</v>
      </c>
      <c r="K638" s="18">
        <f t="shared" si="8"/>
        <v>158.32402234636871</v>
      </c>
      <c r="L638" s="14">
        <f t="shared" si="9"/>
        <v>1.4696826634919332E-2</v>
      </c>
      <c r="M638" s="14">
        <f t="shared" si="10"/>
        <v>4.189944134078212E-2</v>
      </c>
      <c r="N638" s="14">
        <f t="shared" si="11"/>
        <v>6.5278757939308401</v>
      </c>
    </row>
    <row r="639" spans="1:14" x14ac:dyDescent="0.25">
      <c r="A639" s="3" t="s">
        <v>16</v>
      </c>
      <c r="B639" s="3" t="s">
        <v>1607</v>
      </c>
      <c r="C639" s="3" t="s">
        <v>1608</v>
      </c>
      <c r="D639" s="5" t="s">
        <v>433</v>
      </c>
      <c r="E639" s="5" t="s">
        <v>468</v>
      </c>
      <c r="F639" s="5">
        <v>3450</v>
      </c>
      <c r="G639" s="5">
        <v>18700</v>
      </c>
      <c r="H639" s="5">
        <v>405</v>
      </c>
      <c r="I639" s="5">
        <v>11</v>
      </c>
      <c r="J639" s="5">
        <v>1</v>
      </c>
      <c r="K639" s="18">
        <f t="shared" si="8"/>
        <v>313.63636363636363</v>
      </c>
      <c r="L639" s="14">
        <f t="shared" si="9"/>
        <v>2.7160493827160494E-2</v>
      </c>
      <c r="M639" s="14">
        <f t="shared" si="10"/>
        <v>9.0909090909090912E-2</v>
      </c>
      <c r="N639" s="14">
        <f t="shared" si="11"/>
        <v>5.4202898550724639</v>
      </c>
    </row>
    <row r="640" spans="1:14" x14ac:dyDescent="0.25">
      <c r="A640" s="3" t="s">
        <v>16</v>
      </c>
      <c r="B640" s="3" t="s">
        <v>1607</v>
      </c>
      <c r="C640" s="3" t="s">
        <v>1608</v>
      </c>
      <c r="D640" s="5" t="s">
        <v>433</v>
      </c>
      <c r="E640" s="5" t="s">
        <v>426</v>
      </c>
      <c r="F640" s="5">
        <v>136720</v>
      </c>
      <c r="G640" s="5">
        <v>773000</v>
      </c>
      <c r="H640" s="5">
        <v>13246</v>
      </c>
      <c r="I640" s="5">
        <v>320</v>
      </c>
      <c r="J640" s="5">
        <v>24</v>
      </c>
      <c r="K640" s="18">
        <f t="shared" si="8"/>
        <v>427.25</v>
      </c>
      <c r="L640" s="14">
        <f t="shared" si="9"/>
        <v>2.4158236448739243E-2</v>
      </c>
      <c r="M640" s="14">
        <f t="shared" si="10"/>
        <v>7.4999999999999997E-2</v>
      </c>
      <c r="N640" s="14">
        <f t="shared" si="11"/>
        <v>5.6538911644236398</v>
      </c>
    </row>
    <row r="641" spans="1:14" x14ac:dyDescent="0.25">
      <c r="A641" s="3" t="s">
        <v>16</v>
      </c>
      <c r="B641" s="3" t="s">
        <v>1607</v>
      </c>
      <c r="C641" s="3" t="s">
        <v>1608</v>
      </c>
      <c r="D641" s="5" t="s">
        <v>433</v>
      </c>
      <c r="E641" s="5" t="s">
        <v>488</v>
      </c>
      <c r="F641" s="5">
        <v>42910</v>
      </c>
      <c r="G641" s="5">
        <v>208100</v>
      </c>
      <c r="H641" s="5">
        <v>5333</v>
      </c>
      <c r="I641" s="5">
        <v>81</v>
      </c>
      <c r="J641" s="5">
        <v>8</v>
      </c>
      <c r="K641" s="18">
        <f t="shared" si="8"/>
        <v>529.75308641975312</v>
      </c>
      <c r="L641" s="14">
        <f t="shared" si="9"/>
        <v>1.518844927807988E-2</v>
      </c>
      <c r="M641" s="14">
        <f t="shared" si="10"/>
        <v>9.8765432098765427E-2</v>
      </c>
      <c r="N641" s="14">
        <f t="shared" si="11"/>
        <v>4.8496853880214399</v>
      </c>
    </row>
    <row r="642" spans="1:14" x14ac:dyDescent="0.25">
      <c r="A642" s="3" t="s">
        <v>16</v>
      </c>
      <c r="B642" s="3" t="s">
        <v>1610</v>
      </c>
      <c r="C642" s="3" t="s">
        <v>1611</v>
      </c>
      <c r="D642" s="5" t="s">
        <v>236</v>
      </c>
      <c r="E642" s="5" t="s">
        <v>238</v>
      </c>
      <c r="F642" s="5">
        <v>62600</v>
      </c>
      <c r="G642" s="5">
        <v>221320</v>
      </c>
      <c r="H642" s="5">
        <v>8420</v>
      </c>
      <c r="I642" s="5">
        <v>170</v>
      </c>
      <c r="J642" s="5">
        <v>13</v>
      </c>
      <c r="K642" s="18">
        <f t="shared" si="8"/>
        <v>368.23529411764707</v>
      </c>
      <c r="L642" s="14">
        <f t="shared" si="9"/>
        <v>2.0190023752969122E-2</v>
      </c>
      <c r="M642" s="14">
        <f t="shared" si="10"/>
        <v>7.6470588235294124E-2</v>
      </c>
      <c r="N642" s="14">
        <f t="shared" si="11"/>
        <v>3.5354632587859425</v>
      </c>
    </row>
    <row r="643" spans="1:14" x14ac:dyDescent="0.25">
      <c r="A643" s="3" t="s">
        <v>16</v>
      </c>
      <c r="B643" s="3" t="s">
        <v>1610</v>
      </c>
      <c r="C643" s="3" t="s">
        <v>1611</v>
      </c>
      <c r="D643" s="5" t="s">
        <v>236</v>
      </c>
      <c r="E643" s="5" t="s">
        <v>244</v>
      </c>
      <c r="F643" s="5">
        <v>61470</v>
      </c>
      <c r="G643" s="5">
        <v>224800</v>
      </c>
      <c r="H643" s="5">
        <v>4347</v>
      </c>
      <c r="I643" s="5">
        <v>62</v>
      </c>
      <c r="J643" s="5">
        <v>14</v>
      </c>
      <c r="K643" s="18">
        <f t="shared" si="8"/>
        <v>991.45161290322585</v>
      </c>
      <c r="L643" s="14">
        <f t="shared" si="9"/>
        <v>1.4262709914883829E-2</v>
      </c>
      <c r="M643" s="14">
        <f t="shared" si="10"/>
        <v>0.22580645161290322</v>
      </c>
      <c r="N643" s="14">
        <f t="shared" si="11"/>
        <v>3.6570684886936715</v>
      </c>
    </row>
    <row r="644" spans="1:14" x14ac:dyDescent="0.25">
      <c r="A644" s="3" t="s">
        <v>16</v>
      </c>
      <c r="B644" s="3" t="s">
        <v>1610</v>
      </c>
      <c r="C644" s="3" t="s">
        <v>1611</v>
      </c>
      <c r="D644" s="5" t="s">
        <v>236</v>
      </c>
      <c r="E644" s="5" t="s">
        <v>261</v>
      </c>
      <c r="F644" s="5">
        <v>251150</v>
      </c>
      <c r="G644" s="5">
        <v>694800</v>
      </c>
      <c r="H644" s="5">
        <v>28681</v>
      </c>
      <c r="I644" s="5">
        <v>735</v>
      </c>
      <c r="J644" s="5">
        <v>27</v>
      </c>
      <c r="K644" s="18">
        <f t="shared" si="8"/>
        <v>341.70068027210885</v>
      </c>
      <c r="L644" s="14">
        <f t="shared" si="9"/>
        <v>2.5626721522959452E-2</v>
      </c>
      <c r="M644" s="14">
        <f t="shared" si="10"/>
        <v>3.6734693877551024E-2</v>
      </c>
      <c r="N644" s="14">
        <f t="shared" si="11"/>
        <v>2.7664742185944653</v>
      </c>
    </row>
    <row r="645" spans="1:14" x14ac:dyDescent="0.25">
      <c r="A645" s="3" t="s">
        <v>16</v>
      </c>
      <c r="B645" s="3" t="s">
        <v>1610</v>
      </c>
      <c r="C645" s="3" t="s">
        <v>1611</v>
      </c>
      <c r="D645" s="5" t="s">
        <v>236</v>
      </c>
      <c r="E645" s="5" t="s">
        <v>268</v>
      </c>
      <c r="F645" s="5">
        <v>625750</v>
      </c>
      <c r="G645" s="5">
        <v>3340000</v>
      </c>
      <c r="H645" s="5">
        <v>27375</v>
      </c>
      <c r="I645" s="5">
        <v>692</v>
      </c>
      <c r="J645" s="5">
        <v>213</v>
      </c>
      <c r="K645" s="18">
        <f t="shared" si="8"/>
        <v>904.26300578034682</v>
      </c>
      <c r="L645" s="14">
        <f t="shared" si="9"/>
        <v>2.5278538812785387E-2</v>
      </c>
      <c r="M645" s="14">
        <f t="shared" si="10"/>
        <v>0.30780346820809251</v>
      </c>
      <c r="N645" s="14">
        <f t="shared" si="11"/>
        <v>5.3375948861366362</v>
      </c>
    </row>
    <row r="646" spans="1:14" x14ac:dyDescent="0.25">
      <c r="A646" s="3" t="s">
        <v>16</v>
      </c>
      <c r="B646" s="3" t="s">
        <v>726</v>
      </c>
      <c r="C646" s="3" t="s">
        <v>727</v>
      </c>
      <c r="D646" s="5" t="s">
        <v>318</v>
      </c>
      <c r="E646" s="5" t="s">
        <v>329</v>
      </c>
      <c r="F646" s="5">
        <v>188230</v>
      </c>
      <c r="G646" s="5">
        <v>1780420</v>
      </c>
      <c r="H646" s="5">
        <v>35382</v>
      </c>
      <c r="I646" s="5">
        <v>889</v>
      </c>
      <c r="J646" s="5">
        <v>117</v>
      </c>
      <c r="K646" s="18">
        <f t="shared" si="8"/>
        <v>211.73228346456693</v>
      </c>
      <c r="L646" s="14">
        <f t="shared" si="9"/>
        <v>2.5125770165620936E-2</v>
      </c>
      <c r="M646" s="14">
        <f t="shared" si="10"/>
        <v>0.13160854893138357</v>
      </c>
      <c r="N646" s="14">
        <f t="shared" si="11"/>
        <v>9.4587472772671735</v>
      </c>
    </row>
    <row r="647" spans="1:14" x14ac:dyDescent="0.25">
      <c r="A647" s="3" t="s">
        <v>16</v>
      </c>
      <c r="B647" s="3" t="s">
        <v>1335</v>
      </c>
      <c r="C647" s="3" t="s">
        <v>1336</v>
      </c>
      <c r="D647" s="5" t="s">
        <v>433</v>
      </c>
      <c r="E647" s="5" t="s">
        <v>442</v>
      </c>
      <c r="F647" s="5">
        <v>309290</v>
      </c>
      <c r="G647" s="5">
        <v>5842250</v>
      </c>
      <c r="H647" s="5">
        <v>53791</v>
      </c>
      <c r="I647" s="5">
        <v>1153</v>
      </c>
      <c r="J647" s="5">
        <v>154</v>
      </c>
      <c r="K647" s="18">
        <f t="shared" si="8"/>
        <v>268.24804856895054</v>
      </c>
      <c r="L647" s="14">
        <f t="shared" si="9"/>
        <v>2.1434812515104758E-2</v>
      </c>
      <c r="M647" s="14">
        <f t="shared" si="10"/>
        <v>0.13356461405030357</v>
      </c>
      <c r="N647" s="14">
        <f t="shared" si="11"/>
        <v>18.889230172330176</v>
      </c>
    </row>
    <row r="648" spans="1:14" x14ac:dyDescent="0.25">
      <c r="A648" s="3" t="s">
        <v>16</v>
      </c>
      <c r="B648" s="3" t="s">
        <v>1335</v>
      </c>
      <c r="C648" s="3" t="s">
        <v>1336</v>
      </c>
      <c r="D648" s="5" t="s">
        <v>433</v>
      </c>
      <c r="E648" s="5" t="s">
        <v>458</v>
      </c>
      <c r="F648" s="5">
        <v>1950060</v>
      </c>
      <c r="G648" s="5">
        <v>37824840</v>
      </c>
      <c r="H648" s="5">
        <v>391271</v>
      </c>
      <c r="I648" s="5">
        <v>9030</v>
      </c>
      <c r="J648" s="5">
        <v>1317</v>
      </c>
      <c r="K648" s="18">
        <f t="shared" si="8"/>
        <v>215.95348837209303</v>
      </c>
      <c r="L648" s="14">
        <f t="shared" si="9"/>
        <v>2.3078633479097607E-2</v>
      </c>
      <c r="M648" s="14">
        <f t="shared" si="10"/>
        <v>0.14584717607973421</v>
      </c>
      <c r="N648" s="14">
        <f t="shared" si="11"/>
        <v>19.396757022860836</v>
      </c>
    </row>
    <row r="649" spans="1:14" x14ac:dyDescent="0.25">
      <c r="A649" s="3" t="s">
        <v>16</v>
      </c>
      <c r="B649" s="3" t="s">
        <v>1335</v>
      </c>
      <c r="C649" s="3" t="s">
        <v>1336</v>
      </c>
      <c r="D649" s="5" t="s">
        <v>433</v>
      </c>
      <c r="E649" s="5" t="s">
        <v>495</v>
      </c>
      <c r="F649" s="5">
        <v>16010</v>
      </c>
      <c r="G649" s="5">
        <v>356400</v>
      </c>
      <c r="H649" s="5">
        <v>3582</v>
      </c>
      <c r="I649" s="5">
        <v>82</v>
      </c>
      <c r="J649" s="5">
        <v>13</v>
      </c>
      <c r="K649" s="18">
        <f t="shared" si="8"/>
        <v>195.2439024390244</v>
      </c>
      <c r="L649" s="14">
        <f t="shared" si="9"/>
        <v>2.2892238972640984E-2</v>
      </c>
      <c r="M649" s="14">
        <f t="shared" si="10"/>
        <v>0.15853658536585366</v>
      </c>
      <c r="N649" s="14">
        <f t="shared" si="11"/>
        <v>22.261086820737038</v>
      </c>
    </row>
    <row r="650" spans="1:14" x14ac:dyDescent="0.25">
      <c r="A650" s="3" t="s">
        <v>16</v>
      </c>
      <c r="B650" s="3" t="s">
        <v>669</v>
      </c>
      <c r="C650" s="3" t="s">
        <v>670</v>
      </c>
      <c r="D650" s="5" t="s">
        <v>96</v>
      </c>
      <c r="E650" s="5" t="s">
        <v>102</v>
      </c>
      <c r="F650" s="5">
        <v>172230</v>
      </c>
      <c r="G650" s="5">
        <v>1762910</v>
      </c>
      <c r="H650" s="5">
        <v>105267</v>
      </c>
      <c r="I650" s="5">
        <v>1498</v>
      </c>
      <c r="J650" s="5">
        <v>116</v>
      </c>
      <c r="K650" s="18">
        <f t="shared" si="8"/>
        <v>114.97329773030708</v>
      </c>
      <c r="L650" s="14">
        <f t="shared" si="9"/>
        <v>1.4230480587458558E-2</v>
      </c>
      <c r="M650" s="14">
        <f t="shared" si="10"/>
        <v>7.7436582109479304E-2</v>
      </c>
      <c r="N650" s="14">
        <f t="shared" si="11"/>
        <v>10.235789351448645</v>
      </c>
    </row>
    <row r="651" spans="1:14" x14ac:dyDescent="0.25">
      <c r="A651" s="3" t="s">
        <v>16</v>
      </c>
      <c r="B651" s="3" t="s">
        <v>669</v>
      </c>
      <c r="C651" s="3" t="s">
        <v>670</v>
      </c>
      <c r="D651" s="5" t="s">
        <v>209</v>
      </c>
      <c r="E651" s="5" t="s">
        <v>235</v>
      </c>
      <c r="F651" s="5">
        <v>5280</v>
      </c>
      <c r="G651" s="5">
        <v>0</v>
      </c>
      <c r="H651" s="5">
        <v>1357</v>
      </c>
      <c r="I651" s="5">
        <v>51</v>
      </c>
      <c r="J651" s="5">
        <v>0</v>
      </c>
      <c r="K651" s="18">
        <f t="shared" si="8"/>
        <v>103.52941176470588</v>
      </c>
      <c r="L651" s="14">
        <f t="shared" si="9"/>
        <v>3.7582903463522478E-2</v>
      </c>
      <c r="M651" s="14">
        <f t="shared" si="10"/>
        <v>0</v>
      </c>
      <c r="N651" s="14">
        <f t="shared" si="11"/>
        <v>0</v>
      </c>
    </row>
    <row r="652" spans="1:14" x14ac:dyDescent="0.25">
      <c r="A652" s="3" t="s">
        <v>16</v>
      </c>
      <c r="B652" s="3" t="s">
        <v>1612</v>
      </c>
      <c r="C652" s="3" t="s">
        <v>1613</v>
      </c>
      <c r="D652" s="5" t="s">
        <v>43</v>
      </c>
      <c r="E652" s="5" t="s">
        <v>111</v>
      </c>
      <c r="F652" s="5">
        <v>85630</v>
      </c>
      <c r="G652" s="5">
        <v>408700</v>
      </c>
      <c r="H652" s="5">
        <v>38659</v>
      </c>
      <c r="I652" s="5">
        <v>552</v>
      </c>
      <c r="J652" s="5">
        <v>59</v>
      </c>
      <c r="K652" s="18">
        <f t="shared" si="8"/>
        <v>155.12681159420291</v>
      </c>
      <c r="L652" s="14">
        <f t="shared" si="9"/>
        <v>1.4278693189166818E-2</v>
      </c>
      <c r="M652" s="14">
        <f t="shared" si="10"/>
        <v>0.1068840579710145</v>
      </c>
      <c r="N652" s="14">
        <f t="shared" si="11"/>
        <v>4.77285997897933</v>
      </c>
    </row>
    <row r="653" spans="1:14" x14ac:dyDescent="0.25">
      <c r="A653" s="3" t="s">
        <v>16</v>
      </c>
      <c r="B653" s="3" t="s">
        <v>1424</v>
      </c>
      <c r="C653" s="3" t="s">
        <v>1425</v>
      </c>
      <c r="D653" s="5" t="s">
        <v>81</v>
      </c>
      <c r="E653" s="5" t="s">
        <v>83</v>
      </c>
      <c r="F653" s="5">
        <v>115740</v>
      </c>
      <c r="G653" s="5">
        <v>524000</v>
      </c>
      <c r="H653" s="5">
        <v>149820</v>
      </c>
      <c r="I653" s="5">
        <v>1154</v>
      </c>
      <c r="J653" s="5">
        <v>47</v>
      </c>
      <c r="K653" s="18">
        <f t="shared" si="8"/>
        <v>100.29462738301559</v>
      </c>
      <c r="L653" s="14">
        <f t="shared" si="9"/>
        <v>7.7025764250433851E-3</v>
      </c>
      <c r="M653" s="14">
        <f t="shared" si="10"/>
        <v>4.0727902946273833E-2</v>
      </c>
      <c r="N653" s="14">
        <f t="shared" si="11"/>
        <v>4.5273889752894423</v>
      </c>
    </row>
    <row r="654" spans="1:14" x14ac:dyDescent="0.25">
      <c r="A654" s="3" t="s">
        <v>16</v>
      </c>
      <c r="B654" s="3" t="s">
        <v>1424</v>
      </c>
      <c r="C654" s="3" t="s">
        <v>1425</v>
      </c>
      <c r="D654" s="5" t="s">
        <v>47</v>
      </c>
      <c r="E654" s="5" t="s">
        <v>68</v>
      </c>
      <c r="F654" s="5">
        <v>2191010</v>
      </c>
      <c r="G654" s="5">
        <v>20513000</v>
      </c>
      <c r="H654" s="5">
        <v>1568979</v>
      </c>
      <c r="I654" s="5">
        <v>17287</v>
      </c>
      <c r="J654" s="5">
        <v>1345</v>
      </c>
      <c r="K654" s="18">
        <f t="shared" si="8"/>
        <v>126.74321744663619</v>
      </c>
      <c r="L654" s="14">
        <f t="shared" si="9"/>
        <v>1.1017993229992244E-2</v>
      </c>
      <c r="M654" s="14">
        <f t="shared" si="10"/>
        <v>7.7804130271302133E-2</v>
      </c>
      <c r="N654" s="14">
        <f t="shared" si="11"/>
        <v>9.362348871068594</v>
      </c>
    </row>
    <row r="655" spans="1:14" x14ac:dyDescent="0.25">
      <c r="A655" s="3" t="s">
        <v>16</v>
      </c>
      <c r="B655" s="3" t="s">
        <v>1424</v>
      </c>
      <c r="C655" s="3" t="s">
        <v>1425</v>
      </c>
      <c r="D655" s="5" t="s">
        <v>47</v>
      </c>
      <c r="E655" s="5" t="s">
        <v>80</v>
      </c>
      <c r="F655" s="5">
        <v>10849650</v>
      </c>
      <c r="G655" s="5">
        <v>107344800</v>
      </c>
      <c r="H655" s="5">
        <v>4912553</v>
      </c>
      <c r="I655" s="5">
        <v>87812</v>
      </c>
      <c r="J655" s="5">
        <v>9371</v>
      </c>
      <c r="K655" s="18">
        <f t="shared" si="8"/>
        <v>123.5554366145857</v>
      </c>
      <c r="L655" s="14">
        <f t="shared" si="9"/>
        <v>1.7875023434861671E-2</v>
      </c>
      <c r="M655" s="14">
        <f t="shared" si="10"/>
        <v>0.10671662187400355</v>
      </c>
      <c r="N655" s="14">
        <f t="shared" si="11"/>
        <v>9.8938491103399642</v>
      </c>
    </row>
    <row r="656" spans="1:14" x14ac:dyDescent="0.25">
      <c r="A656" s="3" t="s">
        <v>16</v>
      </c>
      <c r="B656" s="3" t="s">
        <v>1424</v>
      </c>
      <c r="C656" s="3" t="s">
        <v>1425</v>
      </c>
      <c r="D656" s="5" t="s">
        <v>47</v>
      </c>
      <c r="E656" s="5" t="s">
        <v>93</v>
      </c>
      <c r="F656" s="5">
        <v>379470</v>
      </c>
      <c r="G656" s="5">
        <v>1852500</v>
      </c>
      <c r="H656" s="5">
        <v>256211</v>
      </c>
      <c r="I656" s="5">
        <v>3772</v>
      </c>
      <c r="J656" s="5">
        <v>145</v>
      </c>
      <c r="K656" s="18">
        <f t="shared" si="8"/>
        <v>100.60180275715801</v>
      </c>
      <c r="L656" s="14">
        <f t="shared" si="9"/>
        <v>1.4722240653211611E-2</v>
      </c>
      <c r="M656" s="14">
        <f t="shared" si="10"/>
        <v>3.8441145281018024E-2</v>
      </c>
      <c r="N656" s="14">
        <f t="shared" si="11"/>
        <v>4.8818088386433711</v>
      </c>
    </row>
    <row r="657" spans="1:14" x14ac:dyDescent="0.25">
      <c r="A657" s="3" t="s">
        <v>16</v>
      </c>
      <c r="B657" s="3" t="s">
        <v>1615</v>
      </c>
      <c r="C657" s="3" t="s">
        <v>1616</v>
      </c>
      <c r="D657" s="5" t="s">
        <v>107</v>
      </c>
      <c r="E657" s="5" t="s">
        <v>109</v>
      </c>
      <c r="F657" s="5">
        <v>2696160</v>
      </c>
      <c r="G657" s="5">
        <v>29508430</v>
      </c>
      <c r="H657" s="5">
        <v>1891583</v>
      </c>
      <c r="I657" s="5">
        <v>22054</v>
      </c>
      <c r="J657" s="5">
        <v>2769</v>
      </c>
      <c r="K657" s="18">
        <f t="shared" si="8"/>
        <v>122.25265258003083</v>
      </c>
      <c r="L657" s="14">
        <f t="shared" si="9"/>
        <v>1.1659017870217695E-2</v>
      </c>
      <c r="M657" s="14">
        <f t="shared" si="10"/>
        <v>0.12555545479278135</v>
      </c>
      <c r="N657" s="14">
        <f t="shared" si="11"/>
        <v>10.944613821138212</v>
      </c>
    </row>
    <row r="658" spans="1:14" x14ac:dyDescent="0.25">
      <c r="A658" s="3" t="s">
        <v>16</v>
      </c>
      <c r="B658" s="3" t="s">
        <v>492</v>
      </c>
      <c r="C658" s="3" t="s">
        <v>493</v>
      </c>
      <c r="D658" s="5" t="s">
        <v>236</v>
      </c>
      <c r="E658" s="5" t="s">
        <v>238</v>
      </c>
      <c r="F658" s="5">
        <v>1842130</v>
      </c>
      <c r="G658" s="5">
        <v>3463800</v>
      </c>
      <c r="H658" s="5">
        <v>282122</v>
      </c>
      <c r="I658" s="5">
        <v>4995</v>
      </c>
      <c r="J658" s="5">
        <v>224</v>
      </c>
      <c r="K658" s="18">
        <f t="shared" si="8"/>
        <v>368.79479479479477</v>
      </c>
      <c r="L658" s="14">
        <f t="shared" si="9"/>
        <v>1.7705106301529126E-2</v>
      </c>
      <c r="M658" s="14">
        <f t="shared" si="10"/>
        <v>4.4844844844844842E-2</v>
      </c>
      <c r="N658" s="14">
        <f t="shared" si="11"/>
        <v>1.8803233213725417</v>
      </c>
    </row>
    <row r="659" spans="1:14" x14ac:dyDescent="0.25">
      <c r="A659" s="3" t="s">
        <v>16</v>
      </c>
      <c r="B659" s="3" t="s">
        <v>1617</v>
      </c>
      <c r="C659" s="3" t="s">
        <v>1618</v>
      </c>
      <c r="D659" s="5" t="s">
        <v>203</v>
      </c>
      <c r="E659" s="5" t="s">
        <v>210</v>
      </c>
      <c r="F659" s="5">
        <v>235000</v>
      </c>
      <c r="G659" s="5">
        <v>3018000</v>
      </c>
      <c r="H659" s="5">
        <v>141000</v>
      </c>
      <c r="I659" s="5">
        <v>1048</v>
      </c>
      <c r="J659" s="5">
        <v>82</v>
      </c>
      <c r="K659" s="18">
        <f t="shared" si="8"/>
        <v>224.23664122137404</v>
      </c>
      <c r="L659" s="14">
        <f t="shared" si="9"/>
        <v>7.4326241134751777E-3</v>
      </c>
      <c r="M659" s="14">
        <f t="shared" si="10"/>
        <v>7.8244274809160311E-2</v>
      </c>
      <c r="N659" s="14">
        <f t="shared" si="11"/>
        <v>12.842553191489362</v>
      </c>
    </row>
    <row r="660" spans="1:14" x14ac:dyDescent="0.25">
      <c r="A660" s="3" t="s">
        <v>16</v>
      </c>
      <c r="B660" s="3" t="s">
        <v>1617</v>
      </c>
      <c r="C660" s="3" t="s">
        <v>1618</v>
      </c>
      <c r="D660" s="5" t="s">
        <v>203</v>
      </c>
      <c r="E660" s="5" t="s">
        <v>214</v>
      </c>
      <c r="F660" s="5">
        <v>112720</v>
      </c>
      <c r="G660" s="5">
        <v>548000</v>
      </c>
      <c r="H660" s="5">
        <v>170225</v>
      </c>
      <c r="I660" s="5">
        <v>651</v>
      </c>
      <c r="J660" s="5">
        <v>24</v>
      </c>
      <c r="K660" s="18">
        <f t="shared" si="8"/>
        <v>173.1490015360983</v>
      </c>
      <c r="L660" s="14">
        <f t="shared" si="9"/>
        <v>3.8243501248347773E-3</v>
      </c>
      <c r="M660" s="14">
        <f t="shared" si="10"/>
        <v>3.6866359447004608E-2</v>
      </c>
      <c r="N660" s="14">
        <f t="shared" si="11"/>
        <v>4.8616039744499648</v>
      </c>
    </row>
    <row r="661" spans="1:14" x14ac:dyDescent="0.25">
      <c r="A661" s="3" t="s">
        <v>16</v>
      </c>
      <c r="B661" s="3" t="s">
        <v>1617</v>
      </c>
      <c r="C661" s="3" t="s">
        <v>1618</v>
      </c>
      <c r="D661" s="5" t="s">
        <v>203</v>
      </c>
      <c r="E661" s="5" t="s">
        <v>219</v>
      </c>
      <c r="F661" s="5">
        <v>414340</v>
      </c>
      <c r="G661" s="5">
        <v>4230000</v>
      </c>
      <c r="H661" s="5">
        <v>177746</v>
      </c>
      <c r="I661" s="5">
        <v>1444</v>
      </c>
      <c r="J661" s="5">
        <v>92</v>
      </c>
      <c r="K661" s="18">
        <f t="shared" si="8"/>
        <v>286.93905817174516</v>
      </c>
      <c r="L661" s="14">
        <f t="shared" si="9"/>
        <v>8.1239521564479642E-3</v>
      </c>
      <c r="M661" s="14">
        <f t="shared" si="10"/>
        <v>6.3711911357340723E-2</v>
      </c>
      <c r="N661" s="14">
        <f t="shared" si="11"/>
        <v>10.209007095621953</v>
      </c>
    </row>
    <row r="662" spans="1:14" x14ac:dyDescent="0.25">
      <c r="A662" s="3" t="s">
        <v>16</v>
      </c>
      <c r="B662" s="3" t="s">
        <v>1617</v>
      </c>
      <c r="C662" s="3" t="s">
        <v>1618</v>
      </c>
      <c r="D662" s="5" t="s">
        <v>203</v>
      </c>
      <c r="E662" s="5" t="s">
        <v>222</v>
      </c>
      <c r="F662" s="5">
        <v>573860</v>
      </c>
      <c r="G662" s="5">
        <v>5297000</v>
      </c>
      <c r="H662" s="5">
        <v>185591</v>
      </c>
      <c r="I662" s="5">
        <v>1456</v>
      </c>
      <c r="J662" s="5">
        <v>69</v>
      </c>
      <c r="K662" s="18">
        <f t="shared" si="8"/>
        <v>394.13461538461536</v>
      </c>
      <c r="L662" s="14">
        <f t="shared" si="9"/>
        <v>7.8452080111643344E-3</v>
      </c>
      <c r="M662" s="14">
        <f t="shared" si="10"/>
        <v>4.7390109890109888E-2</v>
      </c>
      <c r="N662" s="14">
        <f t="shared" si="11"/>
        <v>9.230474331718538</v>
      </c>
    </row>
    <row r="663" spans="1:14" x14ac:dyDescent="0.25">
      <c r="A663" s="3" t="s">
        <v>16</v>
      </c>
      <c r="B663" s="3" t="s">
        <v>1241</v>
      </c>
      <c r="C663" s="3" t="s">
        <v>1242</v>
      </c>
      <c r="D663" s="5" t="s">
        <v>433</v>
      </c>
      <c r="E663" s="5" t="s">
        <v>468</v>
      </c>
      <c r="F663" s="5">
        <v>1548240</v>
      </c>
      <c r="G663" s="5">
        <v>8681800</v>
      </c>
      <c r="H663" s="5">
        <v>236646</v>
      </c>
      <c r="I663" s="5">
        <v>4361</v>
      </c>
      <c r="J663" s="5">
        <v>446</v>
      </c>
      <c r="K663" s="18">
        <f t="shared" si="8"/>
        <v>355.01949094244441</v>
      </c>
      <c r="L663" s="14">
        <f t="shared" si="9"/>
        <v>1.8428369801306594E-2</v>
      </c>
      <c r="M663" s="14">
        <f t="shared" si="10"/>
        <v>0.10227012153175877</v>
      </c>
      <c r="N663" s="14">
        <f t="shared" si="11"/>
        <v>5.6075285485454449</v>
      </c>
    </row>
    <row r="664" spans="1:14" x14ac:dyDescent="0.25">
      <c r="A664" s="3" t="s">
        <v>16</v>
      </c>
      <c r="B664" s="3" t="s">
        <v>1241</v>
      </c>
      <c r="C664" s="3" t="s">
        <v>1242</v>
      </c>
      <c r="D664" s="5" t="s">
        <v>433</v>
      </c>
      <c r="E664" s="5" t="s">
        <v>426</v>
      </c>
      <c r="F664" s="5">
        <v>341080</v>
      </c>
      <c r="G664" s="5">
        <v>1817200</v>
      </c>
      <c r="H664" s="5">
        <v>42319</v>
      </c>
      <c r="I664" s="5">
        <v>1052</v>
      </c>
      <c r="J664" s="5">
        <v>115</v>
      </c>
      <c r="K664" s="18">
        <f t="shared" si="8"/>
        <v>324.22053231939162</v>
      </c>
      <c r="L664" s="14">
        <f t="shared" si="9"/>
        <v>2.4858810463385242E-2</v>
      </c>
      <c r="M664" s="14">
        <f t="shared" si="10"/>
        <v>0.10931558935361217</v>
      </c>
      <c r="N664" s="14">
        <f t="shared" si="11"/>
        <v>5.3277823384543215</v>
      </c>
    </row>
    <row r="665" spans="1:14" x14ac:dyDescent="0.25">
      <c r="A665" s="3" t="s">
        <v>16</v>
      </c>
      <c r="B665" s="3" t="s">
        <v>1170</v>
      </c>
      <c r="C665" s="3" t="s">
        <v>1171</v>
      </c>
      <c r="D665" s="5" t="s">
        <v>236</v>
      </c>
      <c r="E665" s="5" t="s">
        <v>261</v>
      </c>
      <c r="F665" s="5">
        <v>500940</v>
      </c>
      <c r="G665" s="5">
        <v>2345800</v>
      </c>
      <c r="H665" s="5">
        <v>122173</v>
      </c>
      <c r="I665" s="5">
        <v>1770</v>
      </c>
      <c r="J665" s="5">
        <v>151</v>
      </c>
      <c r="K665" s="18">
        <f t="shared" si="8"/>
        <v>283.0169491525424</v>
      </c>
      <c r="L665" s="14">
        <f t="shared" si="9"/>
        <v>1.4487652754700302E-2</v>
      </c>
      <c r="M665" s="14">
        <f t="shared" si="10"/>
        <v>8.5310734463276833E-2</v>
      </c>
      <c r="N665" s="14">
        <f t="shared" si="11"/>
        <v>4.6827963428753945</v>
      </c>
    </row>
    <row r="666" spans="1:14" x14ac:dyDescent="0.25">
      <c r="A666" s="3" t="s">
        <v>16</v>
      </c>
      <c r="B666" s="3" t="s">
        <v>1170</v>
      </c>
      <c r="C666" s="3" t="s">
        <v>1171</v>
      </c>
      <c r="D666" s="5" t="s">
        <v>236</v>
      </c>
      <c r="E666" s="5" t="s">
        <v>263</v>
      </c>
      <c r="F666" s="5">
        <v>7750</v>
      </c>
      <c r="G666" s="5">
        <v>23700</v>
      </c>
      <c r="H666" s="5">
        <v>10074</v>
      </c>
      <c r="I666" s="5">
        <v>64</v>
      </c>
      <c r="J666" s="5">
        <v>3</v>
      </c>
      <c r="K666" s="18">
        <f t="shared" si="8"/>
        <v>121.09375</v>
      </c>
      <c r="L666" s="14">
        <f t="shared" si="9"/>
        <v>6.3529878896168351E-3</v>
      </c>
      <c r="M666" s="14">
        <f t="shared" si="10"/>
        <v>4.6875E-2</v>
      </c>
      <c r="N666" s="14">
        <f t="shared" si="11"/>
        <v>3.0580645161290323</v>
      </c>
    </row>
    <row r="667" spans="1:14" x14ac:dyDescent="0.25">
      <c r="A667" s="3" t="s">
        <v>16</v>
      </c>
      <c r="B667" s="3" t="s">
        <v>1619</v>
      </c>
      <c r="C667" s="3" t="s">
        <v>1620</v>
      </c>
      <c r="D667" s="5" t="s">
        <v>203</v>
      </c>
      <c r="E667" s="5" t="s">
        <v>207</v>
      </c>
      <c r="F667" s="5">
        <v>10590</v>
      </c>
      <c r="G667" s="5">
        <v>0</v>
      </c>
      <c r="H667" s="5">
        <v>411</v>
      </c>
      <c r="I667" s="5">
        <v>10</v>
      </c>
      <c r="J667" s="5">
        <v>0</v>
      </c>
      <c r="K667" s="18">
        <f t="shared" si="8"/>
        <v>1059</v>
      </c>
      <c r="L667" s="14">
        <f t="shared" si="9"/>
        <v>2.4330900243309004E-2</v>
      </c>
      <c r="M667" s="14">
        <f t="shared" si="10"/>
        <v>0</v>
      </c>
      <c r="N667" s="14">
        <f t="shared" si="11"/>
        <v>0</v>
      </c>
    </row>
    <row r="668" spans="1:14" x14ac:dyDescent="0.25">
      <c r="A668" s="3" t="s">
        <v>16</v>
      </c>
      <c r="B668" s="3" t="s">
        <v>756</v>
      </c>
      <c r="C668" s="3" t="s">
        <v>757</v>
      </c>
      <c r="D668" s="5" t="s">
        <v>236</v>
      </c>
      <c r="E668" s="5" t="s">
        <v>243</v>
      </c>
      <c r="F668" s="5">
        <v>1672410</v>
      </c>
      <c r="G668" s="5">
        <v>9277800</v>
      </c>
      <c r="H668" s="5">
        <v>393776</v>
      </c>
      <c r="I668" s="5">
        <v>1668</v>
      </c>
      <c r="J668" s="5">
        <v>122</v>
      </c>
      <c r="K668" s="18">
        <f t="shared" si="8"/>
        <v>1002.6438848920864</v>
      </c>
      <c r="L668" s="14">
        <f t="shared" si="9"/>
        <v>4.235910771606192E-3</v>
      </c>
      <c r="M668" s="14">
        <f t="shared" si="10"/>
        <v>7.3141486810551562E-2</v>
      </c>
      <c r="N668" s="14">
        <f t="shared" si="11"/>
        <v>5.5475630975657886</v>
      </c>
    </row>
    <row r="669" spans="1:14" x14ac:dyDescent="0.25">
      <c r="A669" s="3" t="s">
        <v>16</v>
      </c>
      <c r="B669" s="3" t="s">
        <v>756</v>
      </c>
      <c r="C669" s="3" t="s">
        <v>757</v>
      </c>
      <c r="D669" s="5" t="s">
        <v>236</v>
      </c>
      <c r="E669" s="5" t="s">
        <v>261</v>
      </c>
      <c r="F669" s="5">
        <v>1063290</v>
      </c>
      <c r="G669" s="5">
        <v>4655700</v>
      </c>
      <c r="H669" s="5">
        <v>206146</v>
      </c>
      <c r="I669" s="5">
        <v>868</v>
      </c>
      <c r="J669" s="5">
        <v>52</v>
      </c>
      <c r="K669" s="18">
        <f t="shared" si="8"/>
        <v>1224.9884792626729</v>
      </c>
      <c r="L669" s="14">
        <f t="shared" si="9"/>
        <v>4.210608015678209E-3</v>
      </c>
      <c r="M669" s="14">
        <f t="shared" si="10"/>
        <v>5.9907834101382486E-2</v>
      </c>
      <c r="N669" s="14">
        <f t="shared" si="11"/>
        <v>4.3785796913353838</v>
      </c>
    </row>
    <row r="670" spans="1:14" x14ac:dyDescent="0.25">
      <c r="A670" s="3" t="s">
        <v>16</v>
      </c>
      <c r="B670" s="3" t="s">
        <v>1234</v>
      </c>
      <c r="C670" s="3" t="s">
        <v>1235</v>
      </c>
      <c r="D670" s="5" t="s">
        <v>236</v>
      </c>
      <c r="E670" s="5" t="s">
        <v>244</v>
      </c>
      <c r="F670" s="5">
        <v>157270</v>
      </c>
      <c r="G670" s="5">
        <v>512000</v>
      </c>
      <c r="H670" s="5">
        <v>10854</v>
      </c>
      <c r="I670" s="5">
        <v>275</v>
      </c>
      <c r="J670" s="5">
        <v>41</v>
      </c>
      <c r="K670" s="18">
        <f t="shared" si="8"/>
        <v>571.89090909090908</v>
      </c>
      <c r="L670" s="14">
        <f t="shared" si="9"/>
        <v>2.5336281555187027E-2</v>
      </c>
      <c r="M670" s="14">
        <f t="shared" si="10"/>
        <v>0.14909090909090908</v>
      </c>
      <c r="N670" s="14">
        <f t="shared" si="11"/>
        <v>3.2555477840656195</v>
      </c>
    </row>
    <row r="671" spans="1:14" x14ac:dyDescent="0.25">
      <c r="A671" s="3" t="s">
        <v>16</v>
      </c>
      <c r="B671" s="3" t="s">
        <v>1234</v>
      </c>
      <c r="C671" s="3" t="s">
        <v>1235</v>
      </c>
      <c r="D671" s="5" t="s">
        <v>236</v>
      </c>
      <c r="E671" s="5" t="s">
        <v>256</v>
      </c>
      <c r="F671" s="5">
        <v>118870</v>
      </c>
      <c r="G671" s="5">
        <v>327900</v>
      </c>
      <c r="H671" s="5">
        <v>21663</v>
      </c>
      <c r="I671" s="5">
        <v>494</v>
      </c>
      <c r="J671" s="5">
        <v>17</v>
      </c>
      <c r="K671" s="18">
        <f t="shared" si="8"/>
        <v>240.62753036437246</v>
      </c>
      <c r="L671" s="14">
        <f t="shared" si="9"/>
        <v>2.2803859114619397E-2</v>
      </c>
      <c r="M671" s="14">
        <f t="shared" si="10"/>
        <v>3.4412955465587043E-2</v>
      </c>
      <c r="N671" s="14">
        <f t="shared" si="11"/>
        <v>2.7584756456633297</v>
      </c>
    </row>
    <row r="672" spans="1:14" x14ac:dyDescent="0.25">
      <c r="A672" s="3" t="s">
        <v>16</v>
      </c>
      <c r="B672" s="3" t="s">
        <v>1234</v>
      </c>
      <c r="C672" s="3" t="s">
        <v>1235</v>
      </c>
      <c r="D672" s="5" t="s">
        <v>236</v>
      </c>
      <c r="E672" s="5" t="s">
        <v>261</v>
      </c>
      <c r="F672" s="5">
        <v>1331430</v>
      </c>
      <c r="G672" s="5">
        <v>5468800</v>
      </c>
      <c r="H672" s="5">
        <v>117272</v>
      </c>
      <c r="I672" s="5">
        <v>2623</v>
      </c>
      <c r="J672" s="5">
        <v>291</v>
      </c>
      <c r="K672" s="18">
        <f t="shared" si="8"/>
        <v>507.59817003431186</v>
      </c>
      <c r="L672" s="14">
        <f t="shared" si="9"/>
        <v>2.2366805375537212E-2</v>
      </c>
      <c r="M672" s="14">
        <f t="shared" si="10"/>
        <v>0.11094166984369043</v>
      </c>
      <c r="N672" s="14">
        <f t="shared" si="11"/>
        <v>4.1074634040092235</v>
      </c>
    </row>
    <row r="673" spans="1:14" x14ac:dyDescent="0.25">
      <c r="A673" s="3" t="s">
        <v>16</v>
      </c>
      <c r="B673" s="3" t="s">
        <v>1621</v>
      </c>
      <c r="C673" s="3" t="s">
        <v>1622</v>
      </c>
      <c r="D673" s="5" t="s">
        <v>288</v>
      </c>
      <c r="E673" s="5" t="s">
        <v>303</v>
      </c>
      <c r="F673" s="5">
        <v>208810</v>
      </c>
      <c r="G673" s="5">
        <v>2252400</v>
      </c>
      <c r="H673" s="5">
        <v>102002</v>
      </c>
      <c r="I673" s="5">
        <v>1227</v>
      </c>
      <c r="J673" s="5">
        <v>161</v>
      </c>
      <c r="K673" s="18">
        <f t="shared" si="8"/>
        <v>170.17929910350449</v>
      </c>
      <c r="L673" s="14">
        <f t="shared" si="9"/>
        <v>1.2029175898511794E-2</v>
      </c>
      <c r="M673" s="14">
        <f t="shared" si="10"/>
        <v>0.13121434392828035</v>
      </c>
      <c r="N673" s="14">
        <f t="shared" si="11"/>
        <v>10.786839710741823</v>
      </c>
    </row>
    <row r="674" spans="1:14" x14ac:dyDescent="0.25">
      <c r="A674" s="3" t="s">
        <v>16</v>
      </c>
      <c r="B674" s="3" t="s">
        <v>1623</v>
      </c>
      <c r="C674" s="3" t="s">
        <v>1624</v>
      </c>
      <c r="D674" s="5" t="s">
        <v>167</v>
      </c>
      <c r="E674" s="5" t="s">
        <v>167</v>
      </c>
      <c r="F674" s="5">
        <v>32590</v>
      </c>
      <c r="G674" s="5">
        <v>759150</v>
      </c>
      <c r="H674" s="5">
        <v>3681</v>
      </c>
      <c r="I674" s="5">
        <v>154</v>
      </c>
      <c r="J674" s="5">
        <v>31</v>
      </c>
      <c r="K674" s="18">
        <f t="shared" si="8"/>
        <v>211.62337662337663</v>
      </c>
      <c r="L674" s="14">
        <f t="shared" si="9"/>
        <v>4.1836457484379246E-2</v>
      </c>
      <c r="M674" s="14">
        <f t="shared" si="10"/>
        <v>0.20129870129870131</v>
      </c>
      <c r="N674" s="14">
        <f t="shared" si="11"/>
        <v>23.293955200981895</v>
      </c>
    </row>
    <row r="675" spans="1:14" x14ac:dyDescent="0.25">
      <c r="A675" s="3" t="s">
        <v>16</v>
      </c>
      <c r="B675" s="3" t="s">
        <v>1623</v>
      </c>
      <c r="C675" s="3" t="s">
        <v>1624</v>
      </c>
      <c r="D675" s="5" t="s">
        <v>47</v>
      </c>
      <c r="E675" s="5" t="s">
        <v>80</v>
      </c>
      <c r="F675" s="5">
        <v>48400</v>
      </c>
      <c r="G675" s="5">
        <v>560700</v>
      </c>
      <c r="H675" s="5">
        <v>15353</v>
      </c>
      <c r="I675" s="5">
        <v>331</v>
      </c>
      <c r="J675" s="5">
        <v>46</v>
      </c>
      <c r="K675" s="18">
        <f t="shared" si="8"/>
        <v>146.22356495468279</v>
      </c>
      <c r="L675" s="14">
        <f t="shared" si="9"/>
        <v>2.1559304370481338E-2</v>
      </c>
      <c r="M675" s="14">
        <f t="shared" si="10"/>
        <v>0.13897280966767372</v>
      </c>
      <c r="N675" s="14">
        <f t="shared" si="11"/>
        <v>11.584710743801653</v>
      </c>
    </row>
    <row r="676" spans="1:14" x14ac:dyDescent="0.25">
      <c r="A676" s="3" t="s">
        <v>16</v>
      </c>
      <c r="B676" s="3" t="s">
        <v>1625</v>
      </c>
      <c r="C676" s="3" t="s">
        <v>1626</v>
      </c>
      <c r="D676" s="5" t="s">
        <v>81</v>
      </c>
      <c r="E676" s="5" t="s">
        <v>86</v>
      </c>
      <c r="F676" s="5">
        <v>721150</v>
      </c>
      <c r="G676" s="5">
        <v>4605280</v>
      </c>
      <c r="H676" s="5">
        <v>105528</v>
      </c>
      <c r="I676" s="5">
        <v>3322</v>
      </c>
      <c r="J676" s="5">
        <v>403</v>
      </c>
      <c r="K676" s="18">
        <f t="shared" si="8"/>
        <v>217.08308248043346</v>
      </c>
      <c r="L676" s="14">
        <f t="shared" si="9"/>
        <v>3.1479796831172767E-2</v>
      </c>
      <c r="M676" s="14">
        <f t="shared" si="10"/>
        <v>0.12131246237206503</v>
      </c>
      <c r="N676" s="14">
        <f t="shared" si="11"/>
        <v>6.3860223254524024</v>
      </c>
    </row>
    <row r="677" spans="1:14" x14ac:dyDescent="0.25">
      <c r="A677" s="3" t="s">
        <v>16</v>
      </c>
      <c r="B677" s="3" t="s">
        <v>525</v>
      </c>
      <c r="C677" s="3" t="s">
        <v>526</v>
      </c>
      <c r="D677" s="5" t="s">
        <v>433</v>
      </c>
      <c r="E677" s="5" t="s">
        <v>483</v>
      </c>
      <c r="F677" s="5">
        <v>513570</v>
      </c>
      <c r="G677" s="5">
        <v>2639200</v>
      </c>
      <c r="H677" s="5">
        <v>334105</v>
      </c>
      <c r="I677" s="5">
        <v>4944</v>
      </c>
      <c r="J677" s="5">
        <v>455</v>
      </c>
      <c r="K677" s="18">
        <f t="shared" si="8"/>
        <v>103.87742718446601</v>
      </c>
      <c r="L677" s="14">
        <f t="shared" si="9"/>
        <v>1.4797743224435432E-2</v>
      </c>
      <c r="M677" s="14">
        <f t="shared" si="10"/>
        <v>9.2030744336569575E-2</v>
      </c>
      <c r="N677" s="14">
        <f t="shared" si="11"/>
        <v>5.1389294546020992</v>
      </c>
    </row>
    <row r="678" spans="1:14" x14ac:dyDescent="0.25">
      <c r="A678" s="3" t="s">
        <v>16</v>
      </c>
      <c r="B678" s="3" t="s">
        <v>439</v>
      </c>
      <c r="C678" s="3" t="s">
        <v>440</v>
      </c>
      <c r="D678" s="5" t="s">
        <v>433</v>
      </c>
      <c r="E678" s="5" t="s">
        <v>468</v>
      </c>
      <c r="F678" s="5">
        <v>483670</v>
      </c>
      <c r="G678" s="5">
        <v>1979100</v>
      </c>
      <c r="H678" s="5">
        <v>63022</v>
      </c>
      <c r="I678" s="5">
        <v>1456</v>
      </c>
      <c r="J678" s="5">
        <v>101</v>
      </c>
      <c r="K678" s="18">
        <f t="shared" si="8"/>
        <v>332.19093406593407</v>
      </c>
      <c r="L678" s="14">
        <f t="shared" si="9"/>
        <v>2.3103043381676239E-2</v>
      </c>
      <c r="M678" s="14">
        <f t="shared" si="10"/>
        <v>6.9368131868131871E-2</v>
      </c>
      <c r="N678" s="14">
        <f t="shared" si="11"/>
        <v>4.0918394773295841</v>
      </c>
    </row>
    <row r="679" spans="1:14" x14ac:dyDescent="0.25">
      <c r="A679" s="3" t="s">
        <v>16</v>
      </c>
      <c r="B679" s="3" t="s">
        <v>439</v>
      </c>
      <c r="C679" s="3" t="s">
        <v>440</v>
      </c>
      <c r="D679" s="5" t="s">
        <v>433</v>
      </c>
      <c r="E679" s="5" t="s">
        <v>426</v>
      </c>
      <c r="F679" s="5">
        <v>1568570</v>
      </c>
      <c r="G679" s="5">
        <v>8271400</v>
      </c>
      <c r="H679" s="5">
        <v>244264</v>
      </c>
      <c r="I679" s="5">
        <v>4440</v>
      </c>
      <c r="J679" s="5">
        <v>382</v>
      </c>
      <c r="K679" s="18">
        <f t="shared" si="8"/>
        <v>353.28153153153153</v>
      </c>
      <c r="L679" s="14">
        <f t="shared" si="9"/>
        <v>1.8177054334654309E-2</v>
      </c>
      <c r="M679" s="14">
        <f t="shared" si="10"/>
        <v>8.6036036036036032E-2</v>
      </c>
      <c r="N679" s="14">
        <f t="shared" si="11"/>
        <v>5.2732106313393725</v>
      </c>
    </row>
    <row r="680" spans="1:14" x14ac:dyDescent="0.25">
      <c r="A680" s="3" t="s">
        <v>16</v>
      </c>
      <c r="B680" s="3" t="s">
        <v>1627</v>
      </c>
      <c r="C680" s="3" t="s">
        <v>1628</v>
      </c>
      <c r="D680" s="5" t="s">
        <v>209</v>
      </c>
      <c r="E680" s="5" t="s">
        <v>247</v>
      </c>
      <c r="F680" s="5">
        <v>2740480</v>
      </c>
      <c r="G680" s="5">
        <v>30786800</v>
      </c>
      <c r="H680" s="5">
        <v>1362492</v>
      </c>
      <c r="I680" s="5">
        <v>22269</v>
      </c>
      <c r="J680" s="5">
        <v>4140</v>
      </c>
      <c r="K680" s="18">
        <f t="shared" si="8"/>
        <v>123.06255332525035</v>
      </c>
      <c r="L680" s="14">
        <f t="shared" si="9"/>
        <v>1.6344316150113176E-2</v>
      </c>
      <c r="M680" s="14">
        <f t="shared" si="10"/>
        <v>0.18590866226593022</v>
      </c>
      <c r="N680" s="14">
        <f t="shared" si="11"/>
        <v>11.234090378327885</v>
      </c>
    </row>
    <row r="681" spans="1:14" x14ac:dyDescent="0.25">
      <c r="A681" s="3" t="s">
        <v>16</v>
      </c>
      <c r="B681" s="3" t="s">
        <v>1629</v>
      </c>
      <c r="C681" s="3" t="s">
        <v>391</v>
      </c>
      <c r="D681" s="5" t="s">
        <v>236</v>
      </c>
      <c r="E681" s="5" t="s">
        <v>244</v>
      </c>
      <c r="F681" s="5">
        <v>344550</v>
      </c>
      <c r="G681" s="5">
        <v>3058800</v>
      </c>
      <c r="H681" s="5">
        <v>42924</v>
      </c>
      <c r="I681" s="5">
        <v>810</v>
      </c>
      <c r="J681" s="5">
        <v>171</v>
      </c>
      <c r="K681" s="18">
        <f t="shared" si="8"/>
        <v>425.37037037037038</v>
      </c>
      <c r="L681" s="14">
        <f t="shared" si="9"/>
        <v>1.8870561923399497E-2</v>
      </c>
      <c r="M681" s="14">
        <f t="shared" si="10"/>
        <v>0.21111111111111111</v>
      </c>
      <c r="N681" s="14">
        <f t="shared" si="11"/>
        <v>8.8776665215498483</v>
      </c>
    </row>
    <row r="682" spans="1:14" x14ac:dyDescent="0.25">
      <c r="A682" s="3" t="s">
        <v>16</v>
      </c>
      <c r="B682" s="3" t="s">
        <v>1629</v>
      </c>
      <c r="C682" s="3" t="s">
        <v>391</v>
      </c>
      <c r="D682" s="5" t="s">
        <v>236</v>
      </c>
      <c r="E682" s="5" t="s">
        <v>268</v>
      </c>
      <c r="F682" s="5">
        <v>261610</v>
      </c>
      <c r="G682" s="5">
        <v>2354250</v>
      </c>
      <c r="H682" s="5">
        <v>34162</v>
      </c>
      <c r="I682" s="5">
        <v>802</v>
      </c>
      <c r="J682" s="5">
        <v>131</v>
      </c>
      <c r="K682" s="18">
        <f t="shared" si="8"/>
        <v>326.19700748129674</v>
      </c>
      <c r="L682" s="14">
        <f t="shared" si="9"/>
        <v>2.3476377261284469E-2</v>
      </c>
      <c r="M682" s="14">
        <f t="shared" si="10"/>
        <v>0.1633416458852868</v>
      </c>
      <c r="N682" s="14">
        <f t="shared" si="11"/>
        <v>8.9990826038759995</v>
      </c>
    </row>
    <row r="683" spans="1:14" x14ac:dyDescent="0.25">
      <c r="A683" s="3" t="s">
        <v>16</v>
      </c>
      <c r="B683" s="3" t="s">
        <v>1631</v>
      </c>
      <c r="C683" s="3" t="s">
        <v>1632</v>
      </c>
      <c r="D683" s="5" t="s">
        <v>203</v>
      </c>
      <c r="E683" s="5" t="s">
        <v>208</v>
      </c>
      <c r="F683" s="5">
        <v>19050</v>
      </c>
      <c r="G683" s="5">
        <v>261000</v>
      </c>
      <c r="H683" s="5">
        <v>2133</v>
      </c>
      <c r="I683" s="5">
        <v>34</v>
      </c>
      <c r="J683" s="5">
        <v>7</v>
      </c>
      <c r="K683" s="18">
        <f t="shared" si="8"/>
        <v>560.29411764705878</v>
      </c>
      <c r="L683" s="14">
        <f t="shared" si="9"/>
        <v>1.5939990623534926E-2</v>
      </c>
      <c r="M683" s="14">
        <f t="shared" si="10"/>
        <v>0.20588235294117646</v>
      </c>
      <c r="N683" s="14">
        <f t="shared" si="11"/>
        <v>13.700787401574804</v>
      </c>
    </row>
    <row r="684" spans="1:14" x14ac:dyDescent="0.25">
      <c r="A684" s="3" t="s">
        <v>16</v>
      </c>
      <c r="B684" s="3" t="s">
        <v>1631</v>
      </c>
      <c r="C684" s="3" t="s">
        <v>1632</v>
      </c>
      <c r="D684" s="5" t="s">
        <v>203</v>
      </c>
      <c r="E684" s="5" t="s">
        <v>213</v>
      </c>
      <c r="F684" s="5">
        <v>33860</v>
      </c>
      <c r="G684" s="5">
        <v>408000</v>
      </c>
      <c r="H684" s="5">
        <v>2849</v>
      </c>
      <c r="I684" s="5">
        <v>69</v>
      </c>
      <c r="J684" s="5">
        <v>11</v>
      </c>
      <c r="K684" s="18">
        <f t="shared" si="8"/>
        <v>490.72463768115944</v>
      </c>
      <c r="L684" s="14">
        <f t="shared" si="9"/>
        <v>2.4219024219024218E-2</v>
      </c>
      <c r="M684" s="14">
        <f t="shared" si="10"/>
        <v>0.15942028985507245</v>
      </c>
      <c r="N684" s="14">
        <f t="shared" si="11"/>
        <v>12.049616066154755</v>
      </c>
    </row>
    <row r="685" spans="1:14" x14ac:dyDescent="0.25">
      <c r="A685" s="3" t="s">
        <v>16</v>
      </c>
      <c r="B685" s="3" t="s">
        <v>1631</v>
      </c>
      <c r="C685" s="3" t="s">
        <v>1632</v>
      </c>
      <c r="D685" s="5" t="s">
        <v>203</v>
      </c>
      <c r="E685" s="5" t="s">
        <v>214</v>
      </c>
      <c r="F685" s="5">
        <v>2330</v>
      </c>
      <c r="G685" s="5">
        <v>55000</v>
      </c>
      <c r="H685" s="5">
        <v>375</v>
      </c>
      <c r="I685" s="5">
        <v>8</v>
      </c>
      <c r="J685" s="5">
        <v>1</v>
      </c>
      <c r="K685" s="18">
        <f t="shared" si="8"/>
        <v>291.25</v>
      </c>
      <c r="L685" s="14">
        <f t="shared" si="9"/>
        <v>2.1333333333333333E-2</v>
      </c>
      <c r="M685" s="14">
        <f t="shared" si="10"/>
        <v>0.125</v>
      </c>
      <c r="N685" s="14">
        <f t="shared" si="11"/>
        <v>23.605150214592275</v>
      </c>
    </row>
    <row r="686" spans="1:14" x14ac:dyDescent="0.25">
      <c r="A686" s="3" t="s">
        <v>16</v>
      </c>
      <c r="B686" s="3" t="s">
        <v>1631</v>
      </c>
      <c r="C686" s="3" t="s">
        <v>1632</v>
      </c>
      <c r="D686" s="5" t="s">
        <v>203</v>
      </c>
      <c r="E686" s="5" t="s">
        <v>219</v>
      </c>
      <c r="F686" s="5">
        <v>403620</v>
      </c>
      <c r="G686" s="5">
        <v>11031000</v>
      </c>
      <c r="H686" s="5">
        <v>35120</v>
      </c>
      <c r="I686" s="5">
        <v>510</v>
      </c>
      <c r="J686" s="5">
        <v>122</v>
      </c>
      <c r="K686" s="18">
        <f t="shared" si="8"/>
        <v>791.41176470588232</v>
      </c>
      <c r="L686" s="14">
        <f t="shared" si="9"/>
        <v>1.4521640091116172E-2</v>
      </c>
      <c r="M686" s="14">
        <f t="shared" si="10"/>
        <v>0.23921568627450981</v>
      </c>
      <c r="N686" s="14">
        <f t="shared" si="11"/>
        <v>27.330162033595958</v>
      </c>
    </row>
    <row r="687" spans="1:14" x14ac:dyDescent="0.25">
      <c r="A687" s="3" t="s">
        <v>16</v>
      </c>
      <c r="B687" s="3" t="s">
        <v>1631</v>
      </c>
      <c r="C687" s="3" t="s">
        <v>1632</v>
      </c>
      <c r="D687" s="5" t="s">
        <v>203</v>
      </c>
      <c r="E687" s="5" t="s">
        <v>222</v>
      </c>
      <c r="F687" s="5">
        <v>28750</v>
      </c>
      <c r="G687" s="5">
        <v>160000</v>
      </c>
      <c r="H687" s="5">
        <v>2866</v>
      </c>
      <c r="I687" s="5">
        <v>65</v>
      </c>
      <c r="J687" s="5">
        <v>4</v>
      </c>
      <c r="K687" s="18">
        <f t="shared" si="8"/>
        <v>442.30769230769232</v>
      </c>
      <c r="L687" s="14">
        <f t="shared" si="9"/>
        <v>2.2679692951849267E-2</v>
      </c>
      <c r="M687" s="14">
        <f t="shared" si="10"/>
        <v>6.1538461538461542E-2</v>
      </c>
      <c r="N687" s="14">
        <f t="shared" si="11"/>
        <v>5.5652173913043477</v>
      </c>
    </row>
    <row r="688" spans="1:14" x14ac:dyDescent="0.25">
      <c r="A688" s="3" t="s">
        <v>16</v>
      </c>
      <c r="B688" s="3" t="s">
        <v>1633</v>
      </c>
      <c r="C688" s="3" t="s">
        <v>1634</v>
      </c>
      <c r="D688" s="5" t="s">
        <v>203</v>
      </c>
      <c r="E688" s="5" t="s">
        <v>214</v>
      </c>
      <c r="F688" s="5">
        <v>461480</v>
      </c>
      <c r="G688" s="5">
        <v>3888000</v>
      </c>
      <c r="H688" s="5">
        <v>107993</v>
      </c>
      <c r="I688" s="5">
        <v>592</v>
      </c>
      <c r="J688" s="5">
        <v>53</v>
      </c>
      <c r="K688" s="18">
        <f t="shared" si="8"/>
        <v>779.52702702702697</v>
      </c>
      <c r="L688" s="14">
        <f t="shared" si="9"/>
        <v>5.4818367857175929E-3</v>
      </c>
      <c r="M688" s="14">
        <f t="shared" si="10"/>
        <v>8.9527027027027029E-2</v>
      </c>
      <c r="N688" s="14">
        <f t="shared" si="11"/>
        <v>8.4250671751755224</v>
      </c>
    </row>
    <row r="689" spans="1:14" x14ac:dyDescent="0.25">
      <c r="A689" s="3" t="s">
        <v>16</v>
      </c>
      <c r="B689" s="3" t="s">
        <v>1635</v>
      </c>
      <c r="C689" s="3" t="s">
        <v>1636</v>
      </c>
      <c r="D689" s="5" t="s">
        <v>203</v>
      </c>
      <c r="E689" s="5" t="s">
        <v>207</v>
      </c>
      <c r="F689" s="5">
        <v>410580</v>
      </c>
      <c r="G689" s="5">
        <v>2282000</v>
      </c>
      <c r="H689" s="5">
        <v>45759</v>
      </c>
      <c r="I689" s="5">
        <v>728</v>
      </c>
      <c r="J689" s="5">
        <v>29</v>
      </c>
      <c r="K689" s="18">
        <f t="shared" si="8"/>
        <v>563.9835164835165</v>
      </c>
      <c r="L689" s="14">
        <f t="shared" si="9"/>
        <v>1.5909438580388558E-2</v>
      </c>
      <c r="M689" s="14">
        <f t="shared" si="10"/>
        <v>3.9835164835164832E-2</v>
      </c>
      <c r="N689" s="14">
        <f t="shared" si="11"/>
        <v>5.5579911344926689</v>
      </c>
    </row>
    <row r="690" spans="1:14" x14ac:dyDescent="0.25">
      <c r="A690" s="3" t="s">
        <v>16</v>
      </c>
      <c r="B690" s="3" t="s">
        <v>1635</v>
      </c>
      <c r="C690" s="3" t="s">
        <v>1636</v>
      </c>
      <c r="D690" s="5" t="s">
        <v>203</v>
      </c>
      <c r="E690" s="5" t="s">
        <v>208</v>
      </c>
      <c r="F690" s="5">
        <v>25310</v>
      </c>
      <c r="G690" s="5">
        <v>196000</v>
      </c>
      <c r="H690" s="5">
        <v>4266</v>
      </c>
      <c r="I690" s="5">
        <v>51</v>
      </c>
      <c r="J690" s="5">
        <v>4</v>
      </c>
      <c r="K690" s="18">
        <f t="shared" si="8"/>
        <v>496.27450980392155</v>
      </c>
      <c r="L690" s="14">
        <f t="shared" si="9"/>
        <v>1.1954992967651195E-2</v>
      </c>
      <c r="M690" s="14">
        <f t="shared" si="10"/>
        <v>7.8431372549019607E-2</v>
      </c>
      <c r="N690" s="14">
        <f t="shared" si="11"/>
        <v>7.7439747135519559</v>
      </c>
    </row>
    <row r="691" spans="1:14" x14ac:dyDescent="0.25">
      <c r="A691" s="3" t="s">
        <v>16</v>
      </c>
      <c r="B691" s="3" t="s">
        <v>1635</v>
      </c>
      <c r="C691" s="3" t="s">
        <v>1636</v>
      </c>
      <c r="D691" s="5" t="s">
        <v>203</v>
      </c>
      <c r="E691" s="5" t="s">
        <v>214</v>
      </c>
      <c r="F691" s="5">
        <v>56140</v>
      </c>
      <c r="G691" s="5">
        <v>325000</v>
      </c>
      <c r="H691" s="5">
        <v>4525</v>
      </c>
      <c r="I691" s="5">
        <v>65</v>
      </c>
      <c r="J691" s="5">
        <v>2</v>
      </c>
      <c r="K691" s="18">
        <f t="shared" si="8"/>
        <v>863.69230769230774</v>
      </c>
      <c r="L691" s="14">
        <f t="shared" si="9"/>
        <v>1.4364640883977901E-2</v>
      </c>
      <c r="M691" s="14">
        <f t="shared" si="10"/>
        <v>3.0769230769230771E-2</v>
      </c>
      <c r="N691" s="14">
        <f t="shared" si="11"/>
        <v>5.7890986818667614</v>
      </c>
    </row>
    <row r="692" spans="1:14" x14ac:dyDescent="0.25">
      <c r="A692" s="3" t="s">
        <v>16</v>
      </c>
      <c r="B692" s="3" t="s">
        <v>1635</v>
      </c>
      <c r="C692" s="3" t="s">
        <v>1636</v>
      </c>
      <c r="D692" s="5" t="s">
        <v>203</v>
      </c>
      <c r="E692" s="5" t="s">
        <v>217</v>
      </c>
      <c r="F692" s="5">
        <v>14880</v>
      </c>
      <c r="G692" s="5">
        <v>168000</v>
      </c>
      <c r="H692" s="5">
        <v>879</v>
      </c>
      <c r="I692" s="5">
        <v>26</v>
      </c>
      <c r="J692" s="5">
        <v>2</v>
      </c>
      <c r="K692" s="18">
        <f t="shared" si="8"/>
        <v>572.30769230769226</v>
      </c>
      <c r="L692" s="14">
        <f t="shared" si="9"/>
        <v>2.9579067121729238E-2</v>
      </c>
      <c r="M692" s="14">
        <f t="shared" si="10"/>
        <v>7.6923076923076927E-2</v>
      </c>
      <c r="N692" s="14">
        <f t="shared" si="11"/>
        <v>11.290322580645162</v>
      </c>
    </row>
    <row r="693" spans="1:14" x14ac:dyDescent="0.25">
      <c r="A693" s="3" t="s">
        <v>16</v>
      </c>
      <c r="B693" s="3" t="s">
        <v>1638</v>
      </c>
      <c r="C693" s="3" t="s">
        <v>1639</v>
      </c>
      <c r="D693" s="5" t="s">
        <v>209</v>
      </c>
      <c r="E693" s="5" t="s">
        <v>247</v>
      </c>
      <c r="F693" s="5">
        <v>1100540</v>
      </c>
      <c r="G693" s="5">
        <v>3381600</v>
      </c>
      <c r="H693" s="5">
        <v>453495</v>
      </c>
      <c r="I693" s="5">
        <v>3459</v>
      </c>
      <c r="J693" s="5">
        <v>446</v>
      </c>
      <c r="K693" s="18">
        <f t="shared" si="8"/>
        <v>318.16710031801097</v>
      </c>
      <c r="L693" s="14">
        <f t="shared" si="9"/>
        <v>7.6274269837594685E-3</v>
      </c>
      <c r="M693" s="14">
        <f t="shared" si="10"/>
        <v>0.12893899971089912</v>
      </c>
      <c r="N693" s="14">
        <f t="shared" si="11"/>
        <v>3.0726734148690644</v>
      </c>
    </row>
    <row r="694" spans="1:14" x14ac:dyDescent="0.25">
      <c r="A694" s="3" t="s">
        <v>16</v>
      </c>
      <c r="B694" s="3" t="s">
        <v>1640</v>
      </c>
      <c r="C694" s="3" t="s">
        <v>1641</v>
      </c>
      <c r="D694" s="5" t="s">
        <v>288</v>
      </c>
      <c r="E694" s="5" t="s">
        <v>303</v>
      </c>
      <c r="F694" s="5">
        <v>1230910</v>
      </c>
      <c r="G694" s="5">
        <v>7336000</v>
      </c>
      <c r="H694" s="5">
        <v>494064</v>
      </c>
      <c r="I694" s="5">
        <v>4160</v>
      </c>
      <c r="J694" s="5">
        <v>399</v>
      </c>
      <c r="K694" s="18">
        <f t="shared" si="8"/>
        <v>295.89182692307691</v>
      </c>
      <c r="L694" s="14">
        <f t="shared" si="9"/>
        <v>8.4199617863272777E-3</v>
      </c>
      <c r="M694" s="14">
        <f t="shared" si="10"/>
        <v>9.5913461538461545E-2</v>
      </c>
      <c r="N694" s="14">
        <f t="shared" si="11"/>
        <v>5.9598183457767018</v>
      </c>
    </row>
    <row r="695" spans="1:14" x14ac:dyDescent="0.25">
      <c r="A695" s="3" t="s">
        <v>16</v>
      </c>
      <c r="B695" s="3" t="s">
        <v>1643</v>
      </c>
      <c r="C695" s="3" t="s">
        <v>1644</v>
      </c>
      <c r="D695" s="5" t="s">
        <v>203</v>
      </c>
      <c r="E695" s="5" t="s">
        <v>207</v>
      </c>
      <c r="F695" s="5">
        <v>198350</v>
      </c>
      <c r="G695" s="5">
        <v>789000</v>
      </c>
      <c r="H695" s="5">
        <v>38159</v>
      </c>
      <c r="I695" s="5">
        <v>552</v>
      </c>
      <c r="J695" s="5">
        <v>18</v>
      </c>
      <c r="K695" s="18">
        <f t="shared" si="8"/>
        <v>359.32971014492756</v>
      </c>
      <c r="L695" s="14">
        <f t="shared" si="9"/>
        <v>1.4465787887523259E-2</v>
      </c>
      <c r="M695" s="14">
        <f t="shared" si="10"/>
        <v>3.2608695652173912E-2</v>
      </c>
      <c r="N695" s="14">
        <f t="shared" si="11"/>
        <v>3.9778169901688933</v>
      </c>
    </row>
    <row r="696" spans="1:14" x14ac:dyDescent="0.25">
      <c r="A696" s="3" t="s">
        <v>16</v>
      </c>
      <c r="B696" s="3" t="s">
        <v>1643</v>
      </c>
      <c r="C696" s="3" t="s">
        <v>1644</v>
      </c>
      <c r="D696" s="5" t="s">
        <v>203</v>
      </c>
      <c r="E696" s="5" t="s">
        <v>208</v>
      </c>
      <c r="F696" s="5">
        <v>9210</v>
      </c>
      <c r="G696" s="5">
        <v>0</v>
      </c>
      <c r="H696" s="5">
        <v>1479</v>
      </c>
      <c r="I696" s="5">
        <v>27</v>
      </c>
      <c r="J696" s="5">
        <v>0</v>
      </c>
      <c r="K696" s="18">
        <f t="shared" si="8"/>
        <v>341.11111111111109</v>
      </c>
      <c r="L696" s="14">
        <f t="shared" si="9"/>
        <v>1.8255578093306288E-2</v>
      </c>
      <c r="M696" s="14">
        <f t="shared" si="10"/>
        <v>0</v>
      </c>
      <c r="N696" s="14">
        <f t="shared" si="11"/>
        <v>0</v>
      </c>
    </row>
    <row r="697" spans="1:14" x14ac:dyDescent="0.25">
      <c r="A697" s="3" t="s">
        <v>16</v>
      </c>
      <c r="B697" s="3" t="s">
        <v>1643</v>
      </c>
      <c r="C697" s="3" t="s">
        <v>1644</v>
      </c>
      <c r="D697" s="5" t="s">
        <v>203</v>
      </c>
      <c r="E697" s="5" t="s">
        <v>213</v>
      </c>
      <c r="F697" s="5">
        <v>2060</v>
      </c>
      <c r="G697" s="5">
        <v>10000</v>
      </c>
      <c r="H697" s="5">
        <v>270</v>
      </c>
      <c r="I697" s="5">
        <v>11</v>
      </c>
      <c r="J697" s="5">
        <v>2</v>
      </c>
      <c r="K697" s="18">
        <f t="shared" si="8"/>
        <v>187.27272727272728</v>
      </c>
      <c r="L697" s="14">
        <f t="shared" si="9"/>
        <v>4.0740740740740744E-2</v>
      </c>
      <c r="M697" s="14">
        <f t="shared" si="10"/>
        <v>0.18181818181818182</v>
      </c>
      <c r="N697" s="14">
        <f t="shared" si="11"/>
        <v>4.8543689320388346</v>
      </c>
    </row>
    <row r="698" spans="1:14" x14ac:dyDescent="0.25">
      <c r="A698" s="3" t="s">
        <v>16</v>
      </c>
      <c r="B698" s="3" t="s">
        <v>1643</v>
      </c>
      <c r="C698" s="3" t="s">
        <v>1644</v>
      </c>
      <c r="D698" s="5" t="s">
        <v>203</v>
      </c>
      <c r="E698" s="5" t="s">
        <v>214</v>
      </c>
      <c r="F698" s="5">
        <v>287110</v>
      </c>
      <c r="G698" s="5">
        <v>2424000</v>
      </c>
      <c r="H698" s="5">
        <v>45080</v>
      </c>
      <c r="I698" s="5">
        <v>484</v>
      </c>
      <c r="J698" s="5">
        <v>37</v>
      </c>
      <c r="K698" s="18">
        <f t="shared" si="8"/>
        <v>593.20247933884298</v>
      </c>
      <c r="L698" s="14">
        <f t="shared" si="9"/>
        <v>1.0736468500443656E-2</v>
      </c>
      <c r="M698" s="14">
        <f t="shared" si="10"/>
        <v>7.6446280991735532E-2</v>
      </c>
      <c r="N698" s="14">
        <f t="shared" si="11"/>
        <v>8.4427571314130478</v>
      </c>
    </row>
    <row r="699" spans="1:14" x14ac:dyDescent="0.25">
      <c r="A699" s="3" t="s">
        <v>16</v>
      </c>
      <c r="B699" s="3" t="s">
        <v>1643</v>
      </c>
      <c r="C699" s="3" t="s">
        <v>1644</v>
      </c>
      <c r="D699" s="5" t="s">
        <v>203</v>
      </c>
      <c r="E699" s="5" t="s">
        <v>222</v>
      </c>
      <c r="F699" s="5">
        <v>3580</v>
      </c>
      <c r="G699" s="5">
        <v>0</v>
      </c>
      <c r="H699" s="5">
        <v>1125</v>
      </c>
      <c r="I699" s="5">
        <v>14</v>
      </c>
      <c r="J699" s="5">
        <v>0</v>
      </c>
      <c r="K699" s="18">
        <f t="shared" si="8"/>
        <v>255.71428571428572</v>
      </c>
      <c r="L699" s="14">
        <f t="shared" si="9"/>
        <v>1.2444444444444444E-2</v>
      </c>
      <c r="M699" s="14">
        <f t="shared" si="10"/>
        <v>0</v>
      </c>
      <c r="N699" s="14">
        <f t="shared" si="11"/>
        <v>0</v>
      </c>
    </row>
    <row r="700" spans="1:14" x14ac:dyDescent="0.25">
      <c r="A700" s="3" t="s">
        <v>16</v>
      </c>
      <c r="B700" s="3" t="s">
        <v>1645</v>
      </c>
      <c r="C700" s="3" t="s">
        <v>1646</v>
      </c>
      <c r="D700" s="5" t="s">
        <v>203</v>
      </c>
      <c r="E700" s="5" t="s">
        <v>204</v>
      </c>
      <c r="F700" s="5">
        <v>500030</v>
      </c>
      <c r="G700" s="5">
        <v>5478400</v>
      </c>
      <c r="H700" s="5">
        <v>180350</v>
      </c>
      <c r="I700" s="5">
        <v>559</v>
      </c>
      <c r="J700" s="5">
        <v>61</v>
      </c>
      <c r="K700" s="18">
        <f t="shared" si="8"/>
        <v>894.50805008944542</v>
      </c>
      <c r="L700" s="14">
        <f t="shared" si="9"/>
        <v>3.099528694205711E-3</v>
      </c>
      <c r="M700" s="14">
        <f t="shared" si="10"/>
        <v>0.10912343470483005</v>
      </c>
      <c r="N700" s="14">
        <f t="shared" si="11"/>
        <v>10.956142631442113</v>
      </c>
    </row>
    <row r="701" spans="1:14" x14ac:dyDescent="0.25">
      <c r="A701" s="3" t="s">
        <v>16</v>
      </c>
      <c r="B701" s="3" t="s">
        <v>1647</v>
      </c>
      <c r="C701" s="3" t="s">
        <v>1648</v>
      </c>
      <c r="D701" s="5" t="s">
        <v>203</v>
      </c>
      <c r="E701" s="5" t="s">
        <v>219</v>
      </c>
      <c r="F701" s="5">
        <v>3451350</v>
      </c>
      <c r="G701" s="5">
        <v>13581900</v>
      </c>
      <c r="H701" s="5">
        <v>830695</v>
      </c>
      <c r="I701" s="5">
        <v>3119</v>
      </c>
      <c r="J701" s="5">
        <v>229</v>
      </c>
      <c r="K701" s="18">
        <f t="shared" si="8"/>
        <v>1106.5565886502084</v>
      </c>
      <c r="L701" s="14">
        <f t="shared" si="9"/>
        <v>3.754687340118816E-3</v>
      </c>
      <c r="M701" s="14">
        <f t="shared" si="10"/>
        <v>7.342096825905739E-2</v>
      </c>
      <c r="N701" s="14">
        <f t="shared" si="11"/>
        <v>3.9352427311052196</v>
      </c>
    </row>
    <row r="702" spans="1:14" x14ac:dyDescent="0.25">
      <c r="A702" s="3" t="s">
        <v>16</v>
      </c>
      <c r="B702" s="3" t="s">
        <v>1649</v>
      </c>
      <c r="C702" s="3" t="s">
        <v>1650</v>
      </c>
      <c r="D702" s="5" t="s">
        <v>318</v>
      </c>
      <c r="E702" s="5" t="s">
        <v>329</v>
      </c>
      <c r="F702" s="5">
        <v>72950</v>
      </c>
      <c r="G702" s="5">
        <v>448000</v>
      </c>
      <c r="H702" s="5">
        <v>37157</v>
      </c>
      <c r="I702" s="5">
        <v>608</v>
      </c>
      <c r="J702" s="5">
        <v>27</v>
      </c>
      <c r="K702" s="18">
        <f t="shared" si="8"/>
        <v>119.98355263157895</v>
      </c>
      <c r="L702" s="14">
        <f t="shared" si="9"/>
        <v>1.6363000242215466E-2</v>
      </c>
      <c r="M702" s="14">
        <f t="shared" si="10"/>
        <v>4.4407894736842105E-2</v>
      </c>
      <c r="N702" s="14">
        <f t="shared" si="11"/>
        <v>6.1411925976696367</v>
      </c>
    </row>
    <row r="703" spans="1:14" x14ac:dyDescent="0.25">
      <c r="A703" s="3" t="s">
        <v>16</v>
      </c>
      <c r="B703" s="3" t="s">
        <v>1649</v>
      </c>
      <c r="C703" s="3" t="s">
        <v>1650</v>
      </c>
      <c r="D703" s="5" t="s">
        <v>433</v>
      </c>
      <c r="E703" s="5" t="s">
        <v>434</v>
      </c>
      <c r="F703" s="5">
        <v>266990</v>
      </c>
      <c r="G703" s="5">
        <v>3693600</v>
      </c>
      <c r="H703" s="5">
        <v>43715</v>
      </c>
      <c r="I703" s="5">
        <v>1886</v>
      </c>
      <c r="J703" s="5">
        <v>191</v>
      </c>
      <c r="K703" s="18">
        <f t="shared" si="8"/>
        <v>141.56415694591729</v>
      </c>
      <c r="L703" s="14">
        <f t="shared" si="9"/>
        <v>4.3143085897289261E-2</v>
      </c>
      <c r="M703" s="14">
        <f t="shared" si="10"/>
        <v>0.10127253446447508</v>
      </c>
      <c r="N703" s="14">
        <f t="shared" si="11"/>
        <v>13.834226000973819</v>
      </c>
    </row>
    <row r="704" spans="1:14" x14ac:dyDescent="0.25">
      <c r="A704" s="3" t="s">
        <v>16</v>
      </c>
      <c r="B704" s="3" t="s">
        <v>1649</v>
      </c>
      <c r="C704" s="3" t="s">
        <v>1650</v>
      </c>
      <c r="D704" s="5" t="s">
        <v>433</v>
      </c>
      <c r="E704" s="5" t="s">
        <v>442</v>
      </c>
      <c r="F704" s="5">
        <v>2470</v>
      </c>
      <c r="G704" s="5">
        <v>0</v>
      </c>
      <c r="H704" s="5">
        <v>960</v>
      </c>
      <c r="I704" s="5">
        <v>20</v>
      </c>
      <c r="J704" s="5">
        <v>0</v>
      </c>
      <c r="K704" s="18">
        <f t="shared" si="8"/>
        <v>123.5</v>
      </c>
      <c r="L704" s="14">
        <f t="shared" si="9"/>
        <v>2.0833333333333332E-2</v>
      </c>
      <c r="M704" s="14">
        <f t="shared" si="10"/>
        <v>0</v>
      </c>
      <c r="N704" s="14">
        <f t="shared" si="11"/>
        <v>0</v>
      </c>
    </row>
    <row r="705" spans="1:14" x14ac:dyDescent="0.25">
      <c r="A705" s="3" t="s">
        <v>16</v>
      </c>
      <c r="B705" s="3" t="s">
        <v>1649</v>
      </c>
      <c r="C705" s="3" t="s">
        <v>1650</v>
      </c>
      <c r="D705" s="5" t="s">
        <v>433</v>
      </c>
      <c r="E705" s="5" t="s">
        <v>468</v>
      </c>
      <c r="F705" s="5">
        <v>3120</v>
      </c>
      <c r="G705" s="5">
        <v>7900</v>
      </c>
      <c r="H705" s="5">
        <v>414</v>
      </c>
      <c r="I705" s="5">
        <v>14</v>
      </c>
      <c r="J705" s="5">
        <v>1</v>
      </c>
      <c r="K705" s="18">
        <f t="shared" si="8"/>
        <v>222.85714285714286</v>
      </c>
      <c r="L705" s="14">
        <f t="shared" si="9"/>
        <v>3.3816425120772944E-2</v>
      </c>
      <c r="M705" s="14">
        <f t="shared" si="10"/>
        <v>7.1428571428571425E-2</v>
      </c>
      <c r="N705" s="14">
        <f t="shared" si="11"/>
        <v>2.5320512820512819</v>
      </c>
    </row>
    <row r="706" spans="1:14" x14ac:dyDescent="0.25">
      <c r="A706" s="3" t="s">
        <v>16</v>
      </c>
      <c r="B706" s="3" t="s">
        <v>1649</v>
      </c>
      <c r="C706" s="3" t="s">
        <v>1650</v>
      </c>
      <c r="D706" s="5" t="s">
        <v>433</v>
      </c>
      <c r="E706" s="5" t="s">
        <v>426</v>
      </c>
      <c r="F706" s="5">
        <v>5380</v>
      </c>
      <c r="G706" s="5">
        <v>30400</v>
      </c>
      <c r="H706" s="5">
        <v>970</v>
      </c>
      <c r="I706" s="5">
        <v>24</v>
      </c>
      <c r="J706" s="5">
        <v>2</v>
      </c>
      <c r="K706" s="18">
        <f t="shared" si="8"/>
        <v>224.16666666666666</v>
      </c>
      <c r="L706" s="14">
        <f t="shared" si="9"/>
        <v>2.4742268041237112E-2</v>
      </c>
      <c r="M706" s="14">
        <f t="shared" si="10"/>
        <v>8.3333333333333329E-2</v>
      </c>
      <c r="N706" s="14">
        <f t="shared" si="11"/>
        <v>5.6505576208178443</v>
      </c>
    </row>
    <row r="707" spans="1:14" x14ac:dyDescent="0.25">
      <c r="A707" s="3" t="s">
        <v>16</v>
      </c>
      <c r="B707" s="3" t="s">
        <v>1649</v>
      </c>
      <c r="C707" s="3" t="s">
        <v>1650</v>
      </c>
      <c r="D707" s="5" t="s">
        <v>433</v>
      </c>
      <c r="E707" s="5" t="s">
        <v>477</v>
      </c>
      <c r="F707" s="5">
        <v>23680</v>
      </c>
      <c r="G707" s="5">
        <v>252690</v>
      </c>
      <c r="H707" s="5">
        <v>5886</v>
      </c>
      <c r="I707" s="5">
        <v>105</v>
      </c>
      <c r="J707" s="5">
        <v>9</v>
      </c>
      <c r="K707" s="18">
        <f t="shared" si="8"/>
        <v>225.52380952380952</v>
      </c>
      <c r="L707" s="14">
        <f t="shared" si="9"/>
        <v>1.7838939857288481E-2</v>
      </c>
      <c r="M707" s="14">
        <f t="shared" si="10"/>
        <v>8.5714285714285715E-2</v>
      </c>
      <c r="N707" s="14">
        <f t="shared" si="11"/>
        <v>10.671030405405405</v>
      </c>
    </row>
    <row r="708" spans="1:14" x14ac:dyDescent="0.25">
      <c r="A708" s="3" t="s">
        <v>16</v>
      </c>
      <c r="B708" s="3" t="s">
        <v>1649</v>
      </c>
      <c r="C708" s="3" t="s">
        <v>1650</v>
      </c>
      <c r="D708" s="5" t="s">
        <v>433</v>
      </c>
      <c r="E708" s="5" t="s">
        <v>502</v>
      </c>
      <c r="F708" s="5">
        <v>194570</v>
      </c>
      <c r="G708" s="5">
        <v>1313500</v>
      </c>
      <c r="H708" s="5">
        <v>59732</v>
      </c>
      <c r="I708" s="5">
        <v>1537</v>
      </c>
      <c r="J708" s="5">
        <v>56</v>
      </c>
      <c r="K708" s="18">
        <f t="shared" si="8"/>
        <v>126.590761223162</v>
      </c>
      <c r="L708" s="14">
        <f t="shared" si="9"/>
        <v>2.5731601151811424E-2</v>
      </c>
      <c r="M708" s="14">
        <f t="shared" si="10"/>
        <v>3.6434612882238128E-2</v>
      </c>
      <c r="N708" s="14">
        <f t="shared" si="11"/>
        <v>6.7507837796165902</v>
      </c>
    </row>
    <row r="709" spans="1:14" x14ac:dyDescent="0.25">
      <c r="A709" s="3" t="s">
        <v>16</v>
      </c>
      <c r="B709" s="3" t="s">
        <v>1419</v>
      </c>
      <c r="C709" s="3" t="s">
        <v>1420</v>
      </c>
      <c r="D709" s="5" t="s">
        <v>119</v>
      </c>
      <c r="E709" s="5" t="s">
        <v>120</v>
      </c>
      <c r="F709" s="5">
        <v>74060</v>
      </c>
      <c r="G709" s="5">
        <v>2040900</v>
      </c>
      <c r="H709" s="5">
        <v>29273</v>
      </c>
      <c r="I709" s="5">
        <v>653</v>
      </c>
      <c r="J709" s="5">
        <v>73</v>
      </c>
      <c r="K709" s="18">
        <f t="shared" si="8"/>
        <v>113.41500765696784</v>
      </c>
      <c r="L709" s="14">
        <f t="shared" si="9"/>
        <v>2.2307245584668466E-2</v>
      </c>
      <c r="M709" s="14">
        <f t="shared" si="10"/>
        <v>0.11179173047473201</v>
      </c>
      <c r="N709" s="14">
        <f t="shared" si="11"/>
        <v>27.557385903321631</v>
      </c>
    </row>
    <row r="710" spans="1:14" x14ac:dyDescent="0.25">
      <c r="A710" s="3" t="s">
        <v>16</v>
      </c>
      <c r="B710" s="3" t="s">
        <v>435</v>
      </c>
      <c r="C710" s="3" t="s">
        <v>436</v>
      </c>
      <c r="D710" s="5" t="s">
        <v>107</v>
      </c>
      <c r="E710" s="5" t="s">
        <v>108</v>
      </c>
      <c r="F710" s="5">
        <v>1943390</v>
      </c>
      <c r="G710" s="5">
        <v>20145470</v>
      </c>
      <c r="H710" s="5">
        <v>526574</v>
      </c>
      <c r="I710" s="5">
        <v>10089</v>
      </c>
      <c r="J710" s="5">
        <v>1933</v>
      </c>
      <c r="K710" s="18">
        <f t="shared" si="8"/>
        <v>192.62464069778966</v>
      </c>
      <c r="L710" s="14">
        <f t="shared" si="9"/>
        <v>1.915970025105683E-2</v>
      </c>
      <c r="M710" s="14">
        <f t="shared" si="10"/>
        <v>0.19159480622460104</v>
      </c>
      <c r="N710" s="14">
        <f t="shared" si="11"/>
        <v>10.366148843001147</v>
      </c>
    </row>
    <row r="711" spans="1:14" x14ac:dyDescent="0.25">
      <c r="A711" s="3" t="s">
        <v>16</v>
      </c>
      <c r="B711" s="3" t="s">
        <v>435</v>
      </c>
      <c r="C711" s="3" t="s">
        <v>436</v>
      </c>
      <c r="D711" s="5" t="s">
        <v>131</v>
      </c>
      <c r="E711" s="5" t="s">
        <v>133</v>
      </c>
      <c r="F711" s="5">
        <v>1634150</v>
      </c>
      <c r="G711" s="5">
        <v>6357460</v>
      </c>
      <c r="H711" s="5">
        <v>390010</v>
      </c>
      <c r="I711" s="5">
        <v>5347</v>
      </c>
      <c r="J711" s="5">
        <v>495</v>
      </c>
      <c r="K711" s="18">
        <f t="shared" si="8"/>
        <v>305.61997381709369</v>
      </c>
      <c r="L711" s="14">
        <f t="shared" si="9"/>
        <v>1.3709904874233994E-2</v>
      </c>
      <c r="M711" s="14">
        <f t="shared" si="10"/>
        <v>9.2575275855619976E-2</v>
      </c>
      <c r="N711" s="14">
        <f t="shared" si="11"/>
        <v>3.8903772603494171</v>
      </c>
    </row>
    <row r="712" spans="1:14" x14ac:dyDescent="0.25">
      <c r="A712" s="3" t="s">
        <v>16</v>
      </c>
      <c r="B712" s="3" t="s">
        <v>435</v>
      </c>
      <c r="C712" s="3" t="s">
        <v>436</v>
      </c>
      <c r="D712" s="5" t="s">
        <v>131</v>
      </c>
      <c r="E712" s="5" t="s">
        <v>137</v>
      </c>
      <c r="F712" s="5">
        <v>3874410</v>
      </c>
      <c r="G712" s="5">
        <v>11677440</v>
      </c>
      <c r="H712" s="5">
        <v>950550</v>
      </c>
      <c r="I712" s="5">
        <v>9748</v>
      </c>
      <c r="J712" s="5">
        <v>1140</v>
      </c>
      <c r="K712" s="18">
        <f t="shared" si="8"/>
        <v>397.45691423881823</v>
      </c>
      <c r="L712" s="14">
        <f t="shared" si="9"/>
        <v>1.0255115459470833E-2</v>
      </c>
      <c r="M712" s="14">
        <f t="shared" si="10"/>
        <v>0.11694706606483381</v>
      </c>
      <c r="N712" s="14">
        <f t="shared" si="11"/>
        <v>3.0139918077849273</v>
      </c>
    </row>
    <row r="713" spans="1:14" x14ac:dyDescent="0.25">
      <c r="A713" s="3" t="s">
        <v>16</v>
      </c>
      <c r="B713" s="3" t="s">
        <v>435</v>
      </c>
      <c r="C713" s="3" t="s">
        <v>436</v>
      </c>
      <c r="D713" s="5" t="s">
        <v>151</v>
      </c>
      <c r="E713" s="5" t="s">
        <v>164</v>
      </c>
      <c r="F713" s="5">
        <v>431900</v>
      </c>
      <c r="G713" s="5">
        <v>982100</v>
      </c>
      <c r="H713" s="5">
        <v>98489</v>
      </c>
      <c r="I713" s="5">
        <v>888</v>
      </c>
      <c r="J713" s="5">
        <v>193</v>
      </c>
      <c r="K713" s="18">
        <f t="shared" si="8"/>
        <v>486.37387387387389</v>
      </c>
      <c r="L713" s="14">
        <f t="shared" si="9"/>
        <v>9.0162353156190023E-3</v>
      </c>
      <c r="M713" s="14">
        <f t="shared" si="10"/>
        <v>0.21734234234234234</v>
      </c>
      <c r="N713" s="14">
        <f t="shared" si="11"/>
        <v>2.2739059967585091</v>
      </c>
    </row>
    <row r="714" spans="1:14" x14ac:dyDescent="0.25">
      <c r="A714" s="3" t="s">
        <v>16</v>
      </c>
      <c r="B714" s="3" t="s">
        <v>435</v>
      </c>
      <c r="C714" s="3" t="s">
        <v>436</v>
      </c>
      <c r="D714" s="5" t="s">
        <v>167</v>
      </c>
      <c r="E714" s="5" t="s">
        <v>167</v>
      </c>
      <c r="F714" s="5">
        <v>831730</v>
      </c>
      <c r="G714" s="5">
        <v>4754780</v>
      </c>
      <c r="H714" s="5">
        <v>275010</v>
      </c>
      <c r="I714" s="5">
        <v>3592</v>
      </c>
      <c r="J714" s="5">
        <v>531</v>
      </c>
      <c r="K714" s="18">
        <f t="shared" si="8"/>
        <v>231.55066815144767</v>
      </c>
      <c r="L714" s="14">
        <f t="shared" si="9"/>
        <v>1.3061343223882768E-2</v>
      </c>
      <c r="M714" s="14">
        <f t="shared" si="10"/>
        <v>0.14782850779510023</v>
      </c>
      <c r="N714" s="14">
        <f t="shared" si="11"/>
        <v>5.7167349981364142</v>
      </c>
    </row>
    <row r="715" spans="1:14" x14ac:dyDescent="0.25">
      <c r="A715" s="3" t="s">
        <v>16</v>
      </c>
      <c r="B715" s="3" t="s">
        <v>435</v>
      </c>
      <c r="C715" s="3" t="s">
        <v>436</v>
      </c>
      <c r="D715" s="5" t="s">
        <v>183</v>
      </c>
      <c r="E715" s="5" t="s">
        <v>188</v>
      </c>
      <c r="F715" s="5">
        <v>1541580</v>
      </c>
      <c r="G715" s="5">
        <v>8356030</v>
      </c>
      <c r="H715" s="5">
        <v>558467</v>
      </c>
      <c r="I715" s="5">
        <v>6752</v>
      </c>
      <c r="J715" s="5">
        <v>1104</v>
      </c>
      <c r="K715" s="18">
        <f t="shared" si="8"/>
        <v>228.31457345971563</v>
      </c>
      <c r="L715" s="14">
        <f t="shared" si="9"/>
        <v>1.2090239888838552E-2</v>
      </c>
      <c r="M715" s="14">
        <f t="shared" si="10"/>
        <v>0.16350710900473933</v>
      </c>
      <c r="N715" s="14">
        <f t="shared" si="11"/>
        <v>5.4204322837608165</v>
      </c>
    </row>
    <row r="716" spans="1:14" x14ac:dyDescent="0.25">
      <c r="A716" s="3" t="s">
        <v>16</v>
      </c>
      <c r="B716" s="3" t="s">
        <v>435</v>
      </c>
      <c r="C716" s="3" t="s">
        <v>436</v>
      </c>
      <c r="D716" s="5" t="s">
        <v>318</v>
      </c>
      <c r="E716" s="5" t="s">
        <v>319</v>
      </c>
      <c r="F716" s="5">
        <v>1786030</v>
      </c>
      <c r="G716" s="5">
        <v>4816120</v>
      </c>
      <c r="H716" s="5">
        <v>1049033</v>
      </c>
      <c r="I716" s="5">
        <v>5081</v>
      </c>
      <c r="J716" s="5">
        <v>724</v>
      </c>
      <c r="K716" s="18">
        <f t="shared" si="8"/>
        <v>351.51151348159812</v>
      </c>
      <c r="L716" s="14">
        <f t="shared" si="9"/>
        <v>4.8435082595113784E-3</v>
      </c>
      <c r="M716" s="14">
        <f t="shared" si="10"/>
        <v>0.14249163550482188</v>
      </c>
      <c r="N716" s="14">
        <f t="shared" si="11"/>
        <v>2.6965504498804611</v>
      </c>
    </row>
    <row r="717" spans="1:14" x14ac:dyDescent="0.25">
      <c r="A717" s="3" t="s">
        <v>16</v>
      </c>
      <c r="B717" s="3" t="s">
        <v>435</v>
      </c>
      <c r="C717" s="3" t="s">
        <v>436</v>
      </c>
      <c r="D717" s="5" t="s">
        <v>318</v>
      </c>
      <c r="E717" s="5" t="s">
        <v>326</v>
      </c>
      <c r="F717" s="5">
        <v>2079320</v>
      </c>
      <c r="G717" s="5">
        <v>27046680</v>
      </c>
      <c r="H717" s="5">
        <v>370600</v>
      </c>
      <c r="I717" s="5">
        <v>13107</v>
      </c>
      <c r="J717" s="5">
        <v>5335</v>
      </c>
      <c r="K717" s="18">
        <f t="shared" si="8"/>
        <v>158.64194705119402</v>
      </c>
      <c r="L717" s="14">
        <f t="shared" si="9"/>
        <v>3.5366972477064218E-2</v>
      </c>
      <c r="M717" s="14">
        <f t="shared" si="10"/>
        <v>0.40703440909437705</v>
      </c>
      <c r="N717" s="14">
        <f t="shared" si="11"/>
        <v>13.00746397860839</v>
      </c>
    </row>
    <row r="718" spans="1:14" x14ac:dyDescent="0.25">
      <c r="A718" s="3" t="s">
        <v>16</v>
      </c>
      <c r="B718" s="3" t="s">
        <v>435</v>
      </c>
      <c r="C718" s="3" t="s">
        <v>436</v>
      </c>
      <c r="D718" s="5" t="s">
        <v>318</v>
      </c>
      <c r="E718" s="5" t="s">
        <v>336</v>
      </c>
      <c r="F718" s="5">
        <v>827190</v>
      </c>
      <c r="G718" s="5">
        <v>7205030</v>
      </c>
      <c r="H718" s="5">
        <v>65578</v>
      </c>
      <c r="I718" s="5">
        <v>2853</v>
      </c>
      <c r="J718" s="5">
        <v>904</v>
      </c>
      <c r="K718" s="18">
        <f t="shared" si="8"/>
        <v>289.93690851735016</v>
      </c>
      <c r="L718" s="14">
        <f t="shared" si="9"/>
        <v>4.3505443898868526E-2</v>
      </c>
      <c r="M718" s="14">
        <f t="shared" si="10"/>
        <v>0.31685944619698564</v>
      </c>
      <c r="N718" s="14">
        <f t="shared" si="11"/>
        <v>8.7102479478717107</v>
      </c>
    </row>
    <row r="719" spans="1:14" x14ac:dyDescent="0.25">
      <c r="A719" s="3" t="s">
        <v>16</v>
      </c>
      <c r="B719" s="3" t="s">
        <v>1652</v>
      </c>
      <c r="C719" s="3" t="s">
        <v>1653</v>
      </c>
      <c r="D719" s="5" t="s">
        <v>236</v>
      </c>
      <c r="E719" s="5" t="s">
        <v>244</v>
      </c>
      <c r="F719" s="5">
        <v>2210</v>
      </c>
      <c r="G719" s="5">
        <v>0</v>
      </c>
      <c r="H719" s="5">
        <v>241</v>
      </c>
      <c r="I719" s="5">
        <v>7</v>
      </c>
      <c r="J719" s="5">
        <v>0</v>
      </c>
      <c r="K719" s="18">
        <f t="shared" si="8"/>
        <v>315.71428571428572</v>
      </c>
      <c r="L719" s="14">
        <f t="shared" si="9"/>
        <v>2.9045643153526972E-2</v>
      </c>
      <c r="M719" s="14">
        <f t="shared" si="10"/>
        <v>0</v>
      </c>
      <c r="N719" s="14">
        <f t="shared" si="11"/>
        <v>0</v>
      </c>
    </row>
    <row r="720" spans="1:14" x14ac:dyDescent="0.25">
      <c r="A720" s="3" t="s">
        <v>16</v>
      </c>
      <c r="B720" s="3" t="s">
        <v>1652</v>
      </c>
      <c r="C720" s="3" t="s">
        <v>1653</v>
      </c>
      <c r="D720" s="5" t="s">
        <v>236</v>
      </c>
      <c r="E720" s="5" t="s">
        <v>268</v>
      </c>
      <c r="F720" s="5">
        <v>525640</v>
      </c>
      <c r="G720" s="5">
        <v>2308600</v>
      </c>
      <c r="H720" s="5">
        <v>43182</v>
      </c>
      <c r="I720" s="5">
        <v>657</v>
      </c>
      <c r="J720" s="5">
        <v>95</v>
      </c>
      <c r="K720" s="18">
        <f t="shared" si="8"/>
        <v>800.06088280060885</v>
      </c>
      <c r="L720" s="14">
        <f t="shared" si="9"/>
        <v>1.5214672780325135E-2</v>
      </c>
      <c r="M720" s="14">
        <f t="shared" si="10"/>
        <v>0.14459665144596651</v>
      </c>
      <c r="N720" s="14">
        <f t="shared" si="11"/>
        <v>4.3919793014230271</v>
      </c>
    </row>
    <row r="721" spans="1:14" x14ac:dyDescent="0.25">
      <c r="A721" s="3" t="s">
        <v>16</v>
      </c>
      <c r="B721" s="3" t="s">
        <v>1652</v>
      </c>
      <c r="C721" s="3" t="s">
        <v>1653</v>
      </c>
      <c r="D721" s="5" t="s">
        <v>236</v>
      </c>
      <c r="E721" s="5" t="s">
        <v>272</v>
      </c>
      <c r="F721" s="5">
        <v>99810</v>
      </c>
      <c r="G721" s="5">
        <v>237500</v>
      </c>
      <c r="H721" s="5">
        <v>7171</v>
      </c>
      <c r="I721" s="5">
        <v>131</v>
      </c>
      <c r="J721" s="5">
        <v>5</v>
      </c>
      <c r="K721" s="18">
        <f t="shared" si="8"/>
        <v>761.90839694656484</v>
      </c>
      <c r="L721" s="14">
        <f t="shared" si="9"/>
        <v>1.826802398549714E-2</v>
      </c>
      <c r="M721" s="14">
        <f t="shared" si="10"/>
        <v>3.8167938931297711E-2</v>
      </c>
      <c r="N721" s="14">
        <f t="shared" si="11"/>
        <v>2.379521090071135</v>
      </c>
    </row>
    <row r="722" spans="1:14" x14ac:dyDescent="0.25">
      <c r="A722" s="3" t="s">
        <v>16</v>
      </c>
      <c r="B722" s="3" t="s">
        <v>1654</v>
      </c>
      <c r="C722" s="3" t="s">
        <v>1655</v>
      </c>
      <c r="D722" s="5" t="s">
        <v>236</v>
      </c>
      <c r="E722" s="5" t="s">
        <v>244</v>
      </c>
      <c r="F722" s="5">
        <v>40290</v>
      </c>
      <c r="G722" s="5">
        <v>285900</v>
      </c>
      <c r="H722" s="5">
        <v>6533</v>
      </c>
      <c r="I722" s="5">
        <v>126</v>
      </c>
      <c r="J722" s="5">
        <v>9</v>
      </c>
      <c r="K722" s="18">
        <f t="shared" si="8"/>
        <v>319.76190476190476</v>
      </c>
      <c r="L722" s="14">
        <f t="shared" si="9"/>
        <v>1.928669830093372E-2</v>
      </c>
      <c r="M722" s="14">
        <f t="shared" si="10"/>
        <v>7.1428571428571425E-2</v>
      </c>
      <c r="N722" s="14">
        <f t="shared" si="11"/>
        <v>7.0960536113179451</v>
      </c>
    </row>
    <row r="723" spans="1:14" x14ac:dyDescent="0.25">
      <c r="A723" s="3" t="s">
        <v>16</v>
      </c>
      <c r="B723" s="3" t="s">
        <v>1654</v>
      </c>
      <c r="C723" s="3" t="s">
        <v>1655</v>
      </c>
      <c r="D723" s="5" t="s">
        <v>236</v>
      </c>
      <c r="E723" s="5" t="s">
        <v>268</v>
      </c>
      <c r="F723" s="5">
        <v>1990</v>
      </c>
      <c r="G723" s="5">
        <v>0</v>
      </c>
      <c r="H723" s="5">
        <v>484</v>
      </c>
      <c r="I723" s="5">
        <v>9</v>
      </c>
      <c r="J723" s="5">
        <v>0</v>
      </c>
      <c r="K723" s="18">
        <f t="shared" si="8"/>
        <v>221.11111111111111</v>
      </c>
      <c r="L723" s="14">
        <f t="shared" si="9"/>
        <v>1.859504132231405E-2</v>
      </c>
      <c r="M723" s="14">
        <f t="shared" si="10"/>
        <v>0</v>
      </c>
      <c r="N723" s="14">
        <f t="shared" si="11"/>
        <v>0</v>
      </c>
    </row>
    <row r="724" spans="1:14" x14ac:dyDescent="0.25">
      <c r="A724" s="3" t="s">
        <v>16</v>
      </c>
      <c r="B724" s="3" t="s">
        <v>1654</v>
      </c>
      <c r="C724" s="3" t="s">
        <v>1655</v>
      </c>
      <c r="D724" s="5" t="s">
        <v>236</v>
      </c>
      <c r="E724" s="5" t="s">
        <v>272</v>
      </c>
      <c r="F724" s="5">
        <v>12090</v>
      </c>
      <c r="G724" s="5">
        <v>166500</v>
      </c>
      <c r="H724" s="5">
        <v>2870</v>
      </c>
      <c r="I724" s="5">
        <v>44</v>
      </c>
      <c r="J724" s="5">
        <v>3</v>
      </c>
      <c r="K724" s="18">
        <f t="shared" si="8"/>
        <v>274.77272727272725</v>
      </c>
      <c r="L724" s="14">
        <f t="shared" si="9"/>
        <v>1.5331010452961672E-2</v>
      </c>
      <c r="M724" s="14">
        <f t="shared" si="10"/>
        <v>6.8181818181818177E-2</v>
      </c>
      <c r="N724" s="14">
        <f t="shared" si="11"/>
        <v>13.771712158808933</v>
      </c>
    </row>
    <row r="725" spans="1:14" x14ac:dyDescent="0.25">
      <c r="A725" s="3" t="s">
        <v>16</v>
      </c>
      <c r="B725" s="3" t="s">
        <v>1656</v>
      </c>
      <c r="C725" s="3" t="s">
        <v>1657</v>
      </c>
      <c r="D725" s="5" t="s">
        <v>209</v>
      </c>
      <c r="E725" s="5" t="s">
        <v>247</v>
      </c>
      <c r="F725" s="5">
        <v>920670</v>
      </c>
      <c r="G725" s="5">
        <v>13335400</v>
      </c>
      <c r="H725" s="5">
        <v>451574</v>
      </c>
      <c r="I725" s="5">
        <v>8724</v>
      </c>
      <c r="J725" s="5">
        <v>1923</v>
      </c>
      <c r="K725" s="18">
        <f t="shared" si="8"/>
        <v>105.53301237964237</v>
      </c>
      <c r="L725" s="14">
        <f t="shared" si="9"/>
        <v>1.9319092773277469E-2</v>
      </c>
      <c r="M725" s="14">
        <f t="shared" si="10"/>
        <v>0.2204264099037139</v>
      </c>
      <c r="N725" s="14">
        <f t="shared" si="11"/>
        <v>14.484451540725775</v>
      </c>
    </row>
    <row r="726" spans="1:14" x14ac:dyDescent="0.25">
      <c r="A726" s="3" t="s">
        <v>16</v>
      </c>
      <c r="B726" s="3" t="s">
        <v>1312</v>
      </c>
      <c r="C726" s="3" t="s">
        <v>1313</v>
      </c>
      <c r="D726" s="5" t="s">
        <v>433</v>
      </c>
      <c r="E726" s="5" t="s">
        <v>434</v>
      </c>
      <c r="F726" s="5">
        <v>140240</v>
      </c>
      <c r="G726" s="5">
        <v>1251900</v>
      </c>
      <c r="H726" s="5">
        <v>39897</v>
      </c>
      <c r="I726" s="5">
        <v>640</v>
      </c>
      <c r="J726" s="5">
        <v>33</v>
      </c>
      <c r="K726" s="18">
        <f t="shared" si="8"/>
        <v>219.125</v>
      </c>
      <c r="L726" s="14">
        <f t="shared" si="9"/>
        <v>1.6041306363887009E-2</v>
      </c>
      <c r="M726" s="14">
        <f t="shared" si="10"/>
        <v>5.1562499999999997E-2</v>
      </c>
      <c r="N726" s="14">
        <f t="shared" si="11"/>
        <v>8.9268397033656584</v>
      </c>
    </row>
    <row r="727" spans="1:14" x14ac:dyDescent="0.25">
      <c r="A727" s="3" t="s">
        <v>16</v>
      </c>
      <c r="B727" s="3" t="s">
        <v>1312</v>
      </c>
      <c r="C727" s="3" t="s">
        <v>1313</v>
      </c>
      <c r="D727" s="5" t="s">
        <v>433</v>
      </c>
      <c r="E727" s="5" t="s">
        <v>442</v>
      </c>
      <c r="F727" s="5">
        <v>101150</v>
      </c>
      <c r="G727" s="5">
        <v>470000</v>
      </c>
      <c r="H727" s="5">
        <v>13692</v>
      </c>
      <c r="I727" s="5">
        <v>200</v>
      </c>
      <c r="J727" s="5">
        <v>5</v>
      </c>
      <c r="K727" s="18">
        <f t="shared" si="8"/>
        <v>505.75</v>
      </c>
      <c r="L727" s="14">
        <f t="shared" si="9"/>
        <v>1.4607069821793748E-2</v>
      </c>
      <c r="M727" s="14">
        <f t="shared" si="10"/>
        <v>2.5000000000000001E-2</v>
      </c>
      <c r="N727" s="14">
        <f t="shared" si="11"/>
        <v>4.6465645081562039</v>
      </c>
    </row>
    <row r="728" spans="1:14" x14ac:dyDescent="0.25">
      <c r="A728" s="3" t="s">
        <v>16</v>
      </c>
      <c r="B728" s="3" t="s">
        <v>1312</v>
      </c>
      <c r="C728" s="3" t="s">
        <v>1313</v>
      </c>
      <c r="D728" s="5" t="s">
        <v>433</v>
      </c>
      <c r="E728" s="5" t="s">
        <v>509</v>
      </c>
      <c r="F728" s="5">
        <v>1639260</v>
      </c>
      <c r="G728" s="5">
        <v>11001600</v>
      </c>
      <c r="H728" s="5">
        <v>391321</v>
      </c>
      <c r="I728" s="5">
        <v>6433</v>
      </c>
      <c r="J728" s="5">
        <v>754</v>
      </c>
      <c r="K728" s="18">
        <f t="shared" si="8"/>
        <v>254.82045701849836</v>
      </c>
      <c r="L728" s="14">
        <f t="shared" si="9"/>
        <v>1.6439189310054916E-2</v>
      </c>
      <c r="M728" s="14">
        <f t="shared" si="10"/>
        <v>0.11720814549976682</v>
      </c>
      <c r="N728" s="14">
        <f t="shared" si="11"/>
        <v>6.7113209618974414</v>
      </c>
    </row>
    <row r="729" spans="1:14" x14ac:dyDescent="0.25">
      <c r="A729" s="3" t="s">
        <v>16</v>
      </c>
      <c r="B729" s="3" t="s">
        <v>1658</v>
      </c>
      <c r="C729" s="3" t="s">
        <v>1659</v>
      </c>
      <c r="D729" s="5" t="s">
        <v>107</v>
      </c>
      <c r="E729" s="5" t="s">
        <v>108</v>
      </c>
      <c r="F729" s="5">
        <v>773240</v>
      </c>
      <c r="G729" s="5">
        <v>17162200</v>
      </c>
      <c r="H729" s="5">
        <v>367985</v>
      </c>
      <c r="I729" s="5">
        <v>4368</v>
      </c>
      <c r="J729" s="5">
        <v>1033</v>
      </c>
      <c r="K729" s="18">
        <f t="shared" si="8"/>
        <v>177.02380952380952</v>
      </c>
      <c r="L729" s="14">
        <f t="shared" si="9"/>
        <v>1.1870049050912402E-2</v>
      </c>
      <c r="M729" s="14">
        <f t="shared" si="10"/>
        <v>0.23649267399267399</v>
      </c>
      <c r="N729" s="14">
        <f t="shared" si="11"/>
        <v>22.19517872846723</v>
      </c>
    </row>
    <row r="730" spans="1:14" x14ac:dyDescent="0.25">
      <c r="A730" s="3" t="s">
        <v>16</v>
      </c>
      <c r="B730" s="3" t="s">
        <v>1658</v>
      </c>
      <c r="C730" s="3" t="s">
        <v>1659</v>
      </c>
      <c r="D730" s="5" t="s">
        <v>183</v>
      </c>
      <c r="E730" s="5" t="s">
        <v>191</v>
      </c>
      <c r="F730" s="5">
        <v>367820</v>
      </c>
      <c r="G730" s="5">
        <v>8471100</v>
      </c>
      <c r="H730" s="5">
        <v>736789</v>
      </c>
      <c r="I730" s="5">
        <v>3038</v>
      </c>
      <c r="J730" s="5">
        <v>256</v>
      </c>
      <c r="K730" s="18">
        <f t="shared" si="8"/>
        <v>121.07307439104675</v>
      </c>
      <c r="L730" s="14">
        <f t="shared" si="9"/>
        <v>4.1232971719176049E-3</v>
      </c>
      <c r="M730" s="14">
        <f t="shared" si="10"/>
        <v>8.4265964450296243E-2</v>
      </c>
      <c r="N730" s="14">
        <f t="shared" si="11"/>
        <v>23.03055842531673</v>
      </c>
    </row>
    <row r="731" spans="1:14" x14ac:dyDescent="0.25">
      <c r="A731" s="3" t="s">
        <v>16</v>
      </c>
      <c r="B731" s="3" t="s">
        <v>1660</v>
      </c>
      <c r="C731" s="3" t="s">
        <v>1661</v>
      </c>
      <c r="D731" s="5" t="s">
        <v>107</v>
      </c>
      <c r="E731" s="5" t="s">
        <v>110</v>
      </c>
      <c r="F731" s="5">
        <v>1016500</v>
      </c>
      <c r="G731" s="5">
        <v>11859700</v>
      </c>
      <c r="H731" s="5">
        <v>680176</v>
      </c>
      <c r="I731" s="5">
        <v>10090</v>
      </c>
      <c r="J731" s="5">
        <v>1187</v>
      </c>
      <c r="K731" s="18">
        <f t="shared" si="8"/>
        <v>100.74331020812686</v>
      </c>
      <c r="L731" s="14">
        <f t="shared" si="9"/>
        <v>1.4834395803439111E-2</v>
      </c>
      <c r="M731" s="14">
        <f t="shared" si="10"/>
        <v>0.11764122893954411</v>
      </c>
      <c r="N731" s="14">
        <f t="shared" si="11"/>
        <v>11.66719134284309</v>
      </c>
    </row>
    <row r="732" spans="1:14" x14ac:dyDescent="0.25">
      <c r="A732" s="3" t="s">
        <v>16</v>
      </c>
      <c r="B732" s="3" t="s">
        <v>838</v>
      </c>
      <c r="C732" s="3" t="s">
        <v>839</v>
      </c>
      <c r="D732" s="5" t="s">
        <v>81</v>
      </c>
      <c r="E732" s="5" t="s">
        <v>83</v>
      </c>
      <c r="F732" s="5">
        <v>456680</v>
      </c>
      <c r="G732" s="5">
        <v>1951130</v>
      </c>
      <c r="H732" s="5">
        <v>440038</v>
      </c>
      <c r="I732" s="5">
        <v>4480</v>
      </c>
      <c r="J732" s="5">
        <v>714</v>
      </c>
      <c r="K732" s="18">
        <f t="shared" si="8"/>
        <v>101.9375</v>
      </c>
      <c r="L732" s="14">
        <f t="shared" si="9"/>
        <v>1.0180938918911548E-2</v>
      </c>
      <c r="M732" s="14">
        <f t="shared" si="10"/>
        <v>0.15937499999999999</v>
      </c>
      <c r="N732" s="14">
        <f t="shared" si="11"/>
        <v>4.2724227029867743</v>
      </c>
    </row>
    <row r="733" spans="1:14" x14ac:dyDescent="0.25">
      <c r="A733" s="3" t="s">
        <v>16</v>
      </c>
      <c r="B733" s="3" t="s">
        <v>838</v>
      </c>
      <c r="C733" s="3" t="s">
        <v>839</v>
      </c>
      <c r="D733" s="5" t="s">
        <v>81</v>
      </c>
      <c r="E733" s="5" t="s">
        <v>86</v>
      </c>
      <c r="F733" s="5">
        <v>8311450</v>
      </c>
      <c r="G733" s="5">
        <v>41639670</v>
      </c>
      <c r="H733" s="5">
        <v>1840047</v>
      </c>
      <c r="I733" s="5">
        <v>20909</v>
      </c>
      <c r="J733" s="5">
        <v>5205</v>
      </c>
      <c r="K733" s="18">
        <f t="shared" si="8"/>
        <v>397.50585872112487</v>
      </c>
      <c r="L733" s="14">
        <f t="shared" si="9"/>
        <v>1.1363296698399552E-2</v>
      </c>
      <c r="M733" s="14">
        <f t="shared" si="10"/>
        <v>0.24893586493854322</v>
      </c>
      <c r="N733" s="14">
        <f t="shared" si="11"/>
        <v>5.0099164405729448</v>
      </c>
    </row>
    <row r="734" spans="1:14" x14ac:dyDescent="0.25">
      <c r="A734" s="3" t="s">
        <v>16</v>
      </c>
      <c r="B734" s="3" t="s">
        <v>838</v>
      </c>
      <c r="C734" s="3" t="s">
        <v>839</v>
      </c>
      <c r="D734" s="5" t="s">
        <v>157</v>
      </c>
      <c r="E734" s="5" t="s">
        <v>198</v>
      </c>
      <c r="F734" s="5">
        <v>296840</v>
      </c>
      <c r="G734" s="5">
        <v>1139840</v>
      </c>
      <c r="H734" s="5">
        <v>23916</v>
      </c>
      <c r="I734" s="5">
        <v>611</v>
      </c>
      <c r="J734" s="5">
        <v>81</v>
      </c>
      <c r="K734" s="18">
        <f t="shared" si="8"/>
        <v>485.82651391162028</v>
      </c>
      <c r="L734" s="14">
        <f t="shared" si="9"/>
        <v>2.5547750459943133E-2</v>
      </c>
      <c r="M734" s="14">
        <f t="shared" si="10"/>
        <v>0.132569558101473</v>
      </c>
      <c r="N734" s="14">
        <f t="shared" si="11"/>
        <v>3.8399137582536045</v>
      </c>
    </row>
    <row r="735" spans="1:14" x14ac:dyDescent="0.25">
      <c r="A735" s="3" t="s">
        <v>16</v>
      </c>
      <c r="B735" s="3" t="s">
        <v>838</v>
      </c>
      <c r="C735" s="3" t="s">
        <v>839</v>
      </c>
      <c r="D735" s="5" t="s">
        <v>209</v>
      </c>
      <c r="E735" s="5" t="s">
        <v>279</v>
      </c>
      <c r="F735" s="5">
        <v>1220410</v>
      </c>
      <c r="G735" s="5">
        <v>5758730</v>
      </c>
      <c r="H735" s="5">
        <v>447744</v>
      </c>
      <c r="I735" s="5">
        <v>3846</v>
      </c>
      <c r="J735" s="5">
        <v>937</v>
      </c>
      <c r="K735" s="18">
        <f t="shared" si="8"/>
        <v>317.31929277171088</v>
      </c>
      <c r="L735" s="14">
        <f t="shared" si="9"/>
        <v>8.5897298456260717E-3</v>
      </c>
      <c r="M735" s="14">
        <f t="shared" si="10"/>
        <v>0.24362974518980759</v>
      </c>
      <c r="N735" s="14">
        <f t="shared" si="11"/>
        <v>4.7186847043206788</v>
      </c>
    </row>
    <row r="736" spans="1:14" x14ac:dyDescent="0.25">
      <c r="A736" s="3" t="s">
        <v>16</v>
      </c>
      <c r="B736" s="3" t="s">
        <v>838</v>
      </c>
      <c r="C736" s="3" t="s">
        <v>839</v>
      </c>
      <c r="D736" s="5" t="s">
        <v>288</v>
      </c>
      <c r="E736" s="5" t="s">
        <v>303</v>
      </c>
      <c r="F736" s="5">
        <v>5065900</v>
      </c>
      <c r="G736" s="5">
        <v>25836700</v>
      </c>
      <c r="H736" s="5">
        <v>997634</v>
      </c>
      <c r="I736" s="5">
        <v>9472</v>
      </c>
      <c r="J736" s="5">
        <v>2181</v>
      </c>
      <c r="K736" s="18">
        <f t="shared" si="8"/>
        <v>534.82896959459458</v>
      </c>
      <c r="L736" s="14">
        <f t="shared" si="9"/>
        <v>9.4944639015911644E-3</v>
      </c>
      <c r="M736" s="14">
        <f t="shared" si="10"/>
        <v>0.23025760135135134</v>
      </c>
      <c r="N736" s="14">
        <f t="shared" si="11"/>
        <v>5.1001204129572235</v>
      </c>
    </row>
    <row r="737" spans="1:14" x14ac:dyDescent="0.25">
      <c r="A737" s="3" t="s">
        <v>16</v>
      </c>
      <c r="B737" s="3" t="s">
        <v>1368</v>
      </c>
      <c r="C737" s="3" t="s">
        <v>1369</v>
      </c>
      <c r="D737" s="5" t="s">
        <v>433</v>
      </c>
      <c r="E737" s="5" t="s">
        <v>502</v>
      </c>
      <c r="F737" s="5">
        <v>771790</v>
      </c>
      <c r="G737" s="5">
        <v>4146400</v>
      </c>
      <c r="H737" s="5">
        <v>61927</v>
      </c>
      <c r="I737" s="5">
        <v>1063</v>
      </c>
      <c r="J737" s="5">
        <v>129</v>
      </c>
      <c r="K737" s="18">
        <f t="shared" si="8"/>
        <v>726.04891815616179</v>
      </c>
      <c r="L737" s="14">
        <f t="shared" si="9"/>
        <v>1.7165372131703459E-2</v>
      </c>
      <c r="M737" s="14">
        <f t="shared" si="10"/>
        <v>0.1213546566321731</v>
      </c>
      <c r="N737" s="14">
        <f t="shared" si="11"/>
        <v>5.3724458725819195</v>
      </c>
    </row>
    <row r="738" spans="1:14" x14ac:dyDescent="0.25">
      <c r="A738" s="3" t="s">
        <v>16</v>
      </c>
      <c r="B738" s="3" t="s">
        <v>1662</v>
      </c>
      <c r="C738" s="3" t="s">
        <v>1663</v>
      </c>
      <c r="D738" s="5" t="s">
        <v>157</v>
      </c>
      <c r="E738" s="5" t="s">
        <v>198</v>
      </c>
      <c r="F738" s="5">
        <v>859240</v>
      </c>
      <c r="G738" s="5">
        <v>5037700</v>
      </c>
      <c r="H738" s="5">
        <v>286330</v>
      </c>
      <c r="I738" s="5">
        <v>1845</v>
      </c>
      <c r="J738" s="5">
        <v>133</v>
      </c>
      <c r="K738" s="18">
        <f t="shared" si="8"/>
        <v>465.71273712737127</v>
      </c>
      <c r="L738" s="14">
        <f t="shared" si="9"/>
        <v>6.4436140118045611E-3</v>
      </c>
      <c r="M738" s="14">
        <f t="shared" si="10"/>
        <v>7.2086720867208673E-2</v>
      </c>
      <c r="N738" s="14">
        <f t="shared" si="11"/>
        <v>5.8629719286811603</v>
      </c>
    </row>
    <row r="739" spans="1:14" x14ac:dyDescent="0.25">
      <c r="A739" s="3" t="s">
        <v>16</v>
      </c>
      <c r="B739" s="3" t="s">
        <v>1662</v>
      </c>
      <c r="C739" s="3" t="s">
        <v>1663</v>
      </c>
      <c r="D739" s="5" t="s">
        <v>433</v>
      </c>
      <c r="E739" s="5" t="s">
        <v>434</v>
      </c>
      <c r="F739" s="5">
        <v>945080</v>
      </c>
      <c r="G739" s="5">
        <v>5106200</v>
      </c>
      <c r="H739" s="5">
        <v>271957</v>
      </c>
      <c r="I739" s="5">
        <v>1276</v>
      </c>
      <c r="J739" s="5">
        <v>150</v>
      </c>
      <c r="K739" s="18">
        <f t="shared" si="8"/>
        <v>740.65830721003135</v>
      </c>
      <c r="L739" s="14">
        <f t="shared" si="9"/>
        <v>4.6919182076578282E-3</v>
      </c>
      <c r="M739" s="14">
        <f t="shared" si="10"/>
        <v>0.11755485893416928</v>
      </c>
      <c r="N739" s="14">
        <f t="shared" si="11"/>
        <v>5.4029288525839085</v>
      </c>
    </row>
    <row r="740" spans="1:14" x14ac:dyDescent="0.25">
      <c r="A740" s="3" t="s">
        <v>16</v>
      </c>
      <c r="B740" s="3" t="s">
        <v>1662</v>
      </c>
      <c r="C740" s="3" t="s">
        <v>1663</v>
      </c>
      <c r="D740" s="5" t="s">
        <v>433</v>
      </c>
      <c r="E740" s="5" t="s">
        <v>495</v>
      </c>
      <c r="F740" s="5">
        <v>278420</v>
      </c>
      <c r="G740" s="5">
        <v>1267500</v>
      </c>
      <c r="H740" s="5">
        <v>72993</v>
      </c>
      <c r="I740" s="5">
        <v>1562</v>
      </c>
      <c r="J740" s="5">
        <v>67</v>
      </c>
      <c r="K740" s="18">
        <f t="shared" si="8"/>
        <v>178.24583866837389</v>
      </c>
      <c r="L740" s="14">
        <f t="shared" si="9"/>
        <v>2.1399312262819721E-2</v>
      </c>
      <c r="M740" s="14">
        <f t="shared" si="10"/>
        <v>4.2893725992317541E-2</v>
      </c>
      <c r="N740" s="14">
        <f t="shared" si="11"/>
        <v>4.5524746785432084</v>
      </c>
    </row>
    <row r="741" spans="1:14" x14ac:dyDescent="0.25">
      <c r="A741" s="3" t="s">
        <v>16</v>
      </c>
      <c r="B741" s="3" t="s">
        <v>1664</v>
      </c>
      <c r="C741" s="3" t="s">
        <v>1665</v>
      </c>
      <c r="D741" s="5" t="s">
        <v>209</v>
      </c>
      <c r="E741" s="5" t="s">
        <v>247</v>
      </c>
      <c r="F741" s="5">
        <v>4801930</v>
      </c>
      <c r="G741" s="5">
        <v>30367500</v>
      </c>
      <c r="H741" s="5">
        <v>1048139</v>
      </c>
      <c r="I741" s="5">
        <v>19701</v>
      </c>
      <c r="J741" s="5">
        <v>4857</v>
      </c>
      <c r="K741" s="18">
        <f t="shared" si="8"/>
        <v>243.74041926805745</v>
      </c>
      <c r="L741" s="14">
        <f t="shared" si="9"/>
        <v>1.8796171118525311E-2</v>
      </c>
      <c r="M741" s="14">
        <f t="shared" si="10"/>
        <v>0.24653570884726664</v>
      </c>
      <c r="N741" s="14">
        <f t="shared" si="11"/>
        <v>6.324019717072094</v>
      </c>
    </row>
    <row r="742" spans="1:14" x14ac:dyDescent="0.25">
      <c r="A742" s="3" t="s">
        <v>16</v>
      </c>
      <c r="B742" s="3" t="s">
        <v>1666</v>
      </c>
      <c r="C742" s="3" t="s">
        <v>1667</v>
      </c>
      <c r="D742" s="5" t="s">
        <v>236</v>
      </c>
      <c r="E742" s="5" t="s">
        <v>244</v>
      </c>
      <c r="F742" s="5">
        <v>73750</v>
      </c>
      <c r="G742" s="5">
        <v>440400</v>
      </c>
      <c r="H742" s="5">
        <v>9618</v>
      </c>
      <c r="I742" s="5">
        <v>180</v>
      </c>
      <c r="J742" s="5">
        <v>41</v>
      </c>
      <c r="K742" s="18">
        <f t="shared" si="8"/>
        <v>409.72222222222223</v>
      </c>
      <c r="L742" s="14">
        <f t="shared" si="9"/>
        <v>1.8714909544603867E-2</v>
      </c>
      <c r="M742" s="14">
        <f t="shared" si="10"/>
        <v>0.22777777777777777</v>
      </c>
      <c r="N742" s="14">
        <f t="shared" si="11"/>
        <v>5.9715254237288136</v>
      </c>
    </row>
    <row r="743" spans="1:14" x14ac:dyDescent="0.25">
      <c r="A743" s="3" t="s">
        <v>16</v>
      </c>
      <c r="B743" s="3" t="s">
        <v>1666</v>
      </c>
      <c r="C743" s="3" t="s">
        <v>1667</v>
      </c>
      <c r="D743" s="5" t="s">
        <v>236</v>
      </c>
      <c r="E743" s="5" t="s">
        <v>261</v>
      </c>
      <c r="F743" s="5">
        <v>12480</v>
      </c>
      <c r="G743" s="5">
        <v>101200</v>
      </c>
      <c r="H743" s="5">
        <v>1715</v>
      </c>
      <c r="I743" s="5">
        <v>53</v>
      </c>
      <c r="J743" s="5">
        <v>8</v>
      </c>
      <c r="K743" s="18">
        <f t="shared" si="8"/>
        <v>235.47169811320754</v>
      </c>
      <c r="L743" s="14">
        <f t="shared" si="9"/>
        <v>3.0903790087463558E-2</v>
      </c>
      <c r="M743" s="14">
        <f t="shared" si="10"/>
        <v>0.15094339622641509</v>
      </c>
      <c r="N743" s="14">
        <f t="shared" si="11"/>
        <v>8.1089743589743595</v>
      </c>
    </row>
    <row r="744" spans="1:14" x14ac:dyDescent="0.25">
      <c r="A744" s="3" t="s">
        <v>16</v>
      </c>
      <c r="B744" s="3" t="s">
        <v>1666</v>
      </c>
      <c r="C744" s="3" t="s">
        <v>1667</v>
      </c>
      <c r="D744" s="5" t="s">
        <v>236</v>
      </c>
      <c r="E744" s="5" t="s">
        <v>268</v>
      </c>
      <c r="F744" s="5">
        <v>125480</v>
      </c>
      <c r="G744" s="5">
        <v>1142300</v>
      </c>
      <c r="H744" s="5">
        <v>9191</v>
      </c>
      <c r="I744" s="5">
        <v>262</v>
      </c>
      <c r="J744" s="5">
        <v>91</v>
      </c>
      <c r="K744" s="18">
        <f t="shared" si="8"/>
        <v>478.93129770992368</v>
      </c>
      <c r="L744" s="14">
        <f t="shared" si="9"/>
        <v>2.8506147318028505E-2</v>
      </c>
      <c r="M744" s="14">
        <f t="shared" si="10"/>
        <v>0.34732824427480918</v>
      </c>
      <c r="N744" s="14">
        <f t="shared" si="11"/>
        <v>9.103442779725853</v>
      </c>
    </row>
    <row r="745" spans="1:14" x14ac:dyDescent="0.25">
      <c r="A745" s="3" t="s">
        <v>16</v>
      </c>
      <c r="B745" s="3" t="s">
        <v>1668</v>
      </c>
      <c r="C745" s="3" t="s">
        <v>1669</v>
      </c>
      <c r="D745" s="5" t="s">
        <v>81</v>
      </c>
      <c r="E745" s="5" t="s">
        <v>83</v>
      </c>
      <c r="F745" s="5">
        <v>2464780</v>
      </c>
      <c r="G745" s="5">
        <v>18099000</v>
      </c>
      <c r="H745" s="5">
        <v>1769003</v>
      </c>
      <c r="I745" s="5">
        <v>20984</v>
      </c>
      <c r="J745" s="5">
        <v>940</v>
      </c>
      <c r="K745" s="18">
        <f t="shared" si="8"/>
        <v>117.45996950057186</v>
      </c>
      <c r="L745" s="14">
        <f t="shared" si="9"/>
        <v>1.1862048848984428E-2</v>
      </c>
      <c r="M745" s="14">
        <f t="shared" si="10"/>
        <v>4.4796035074342357E-2</v>
      </c>
      <c r="N745" s="14">
        <f t="shared" si="11"/>
        <v>7.3430488725160057</v>
      </c>
    </row>
    <row r="746" spans="1:14" x14ac:dyDescent="0.25">
      <c r="A746" s="3" t="s">
        <v>16</v>
      </c>
      <c r="B746" s="3" t="s">
        <v>1668</v>
      </c>
      <c r="C746" s="3" t="s">
        <v>1669</v>
      </c>
      <c r="D746" s="5" t="s">
        <v>209</v>
      </c>
      <c r="E746" s="5" t="s">
        <v>235</v>
      </c>
      <c r="F746" s="5">
        <v>1907110</v>
      </c>
      <c r="G746" s="5">
        <v>8163600</v>
      </c>
      <c r="H746" s="5">
        <v>1015917</v>
      </c>
      <c r="I746" s="5">
        <v>6394</v>
      </c>
      <c r="J746" s="5">
        <v>610</v>
      </c>
      <c r="K746" s="18">
        <f t="shared" si="8"/>
        <v>298.26556146387236</v>
      </c>
      <c r="L746" s="14">
        <f t="shared" si="9"/>
        <v>6.2938212472081869E-3</v>
      </c>
      <c r="M746" s="14">
        <f t="shared" si="10"/>
        <v>9.5401939318110723E-2</v>
      </c>
      <c r="N746" s="14">
        <f t="shared" si="11"/>
        <v>4.2806130742327397</v>
      </c>
    </row>
    <row r="747" spans="1:14" x14ac:dyDescent="0.25">
      <c r="A747" s="3" t="s">
        <v>16</v>
      </c>
      <c r="B747" s="3" t="s">
        <v>1668</v>
      </c>
      <c r="C747" s="3" t="s">
        <v>1669</v>
      </c>
      <c r="D747" s="5" t="s">
        <v>209</v>
      </c>
      <c r="E747" s="5" t="s">
        <v>247</v>
      </c>
      <c r="F747" s="5">
        <v>622850</v>
      </c>
      <c r="G747" s="5">
        <v>9170500</v>
      </c>
      <c r="H747" s="5">
        <v>299018</v>
      </c>
      <c r="I747" s="5">
        <v>4714</v>
      </c>
      <c r="J747" s="5">
        <v>728</v>
      </c>
      <c r="K747" s="18">
        <f t="shared" si="8"/>
        <v>132.12770470937633</v>
      </c>
      <c r="L747" s="14">
        <f t="shared" si="9"/>
        <v>1.5764937227859193E-2</v>
      </c>
      <c r="M747" s="14">
        <f t="shared" si="10"/>
        <v>0.15443360203648707</v>
      </c>
      <c r="N747" s="14">
        <f t="shared" si="11"/>
        <v>14.723448663402102</v>
      </c>
    </row>
    <row r="748" spans="1:14" x14ac:dyDescent="0.25">
      <c r="A748" s="3" t="s">
        <v>16</v>
      </c>
      <c r="B748" s="3" t="s">
        <v>1668</v>
      </c>
      <c r="C748" s="3" t="s">
        <v>1669</v>
      </c>
      <c r="D748" s="5" t="s">
        <v>209</v>
      </c>
      <c r="E748" s="5" t="s">
        <v>260</v>
      </c>
      <c r="F748" s="5">
        <v>1449840</v>
      </c>
      <c r="G748" s="5">
        <v>10318200</v>
      </c>
      <c r="H748" s="5">
        <v>379007</v>
      </c>
      <c r="I748" s="5">
        <v>3967</v>
      </c>
      <c r="J748" s="5">
        <v>1400</v>
      </c>
      <c r="K748" s="18">
        <f t="shared" si="8"/>
        <v>365.4751701537686</v>
      </c>
      <c r="L748" s="14">
        <f t="shared" si="9"/>
        <v>1.0466825150986658E-2</v>
      </c>
      <c r="M748" s="14">
        <f t="shared" si="10"/>
        <v>0.35291152004033277</v>
      </c>
      <c r="N748" s="14">
        <f t="shared" si="11"/>
        <v>7.1167853004469457</v>
      </c>
    </row>
    <row r="749" spans="1:14" x14ac:dyDescent="0.25">
      <c r="A749" s="3" t="s">
        <v>16</v>
      </c>
      <c r="B749" s="3" t="s">
        <v>1668</v>
      </c>
      <c r="C749" s="3" t="s">
        <v>1669</v>
      </c>
      <c r="D749" s="5" t="s">
        <v>209</v>
      </c>
      <c r="E749" s="5" t="s">
        <v>279</v>
      </c>
      <c r="F749" s="5">
        <v>4022060</v>
      </c>
      <c r="G749" s="5">
        <v>42034100</v>
      </c>
      <c r="H749" s="5">
        <v>1612200</v>
      </c>
      <c r="I749" s="5">
        <v>28230</v>
      </c>
      <c r="J749" s="5">
        <v>3617</v>
      </c>
      <c r="K749" s="18">
        <f t="shared" si="8"/>
        <v>142.47467233439602</v>
      </c>
      <c r="L749" s="14">
        <f t="shared" si="9"/>
        <v>1.7510234462225532E-2</v>
      </c>
      <c r="M749" s="14">
        <f t="shared" si="10"/>
        <v>0.12812610697839177</v>
      </c>
      <c r="N749" s="14">
        <f t="shared" si="11"/>
        <v>10.450888350745638</v>
      </c>
    </row>
    <row r="750" spans="1:14" x14ac:dyDescent="0.25">
      <c r="A750" s="3" t="s">
        <v>16</v>
      </c>
      <c r="B750" s="3" t="s">
        <v>1670</v>
      </c>
      <c r="C750" s="3" t="s">
        <v>1671</v>
      </c>
      <c r="D750" s="5" t="s">
        <v>151</v>
      </c>
      <c r="E750" s="5" t="s">
        <v>152</v>
      </c>
      <c r="F750" s="5">
        <v>850910</v>
      </c>
      <c r="G750" s="5">
        <v>3703940</v>
      </c>
      <c r="H750" s="5">
        <v>505479</v>
      </c>
      <c r="I750" s="5">
        <v>8395</v>
      </c>
      <c r="J750" s="5">
        <v>915</v>
      </c>
      <c r="K750" s="18">
        <f t="shared" si="8"/>
        <v>101.3591423466349</v>
      </c>
      <c r="L750" s="14">
        <f t="shared" si="9"/>
        <v>1.6608009432637162E-2</v>
      </c>
      <c r="M750" s="14">
        <f t="shared" si="10"/>
        <v>0.10899344848123883</v>
      </c>
      <c r="N750" s="14">
        <f t="shared" si="11"/>
        <v>4.3529162896193485</v>
      </c>
    </row>
    <row r="751" spans="1:14" x14ac:dyDescent="0.25">
      <c r="A751" s="3" t="s">
        <v>16</v>
      </c>
      <c r="B751" s="3" t="s">
        <v>1670</v>
      </c>
      <c r="C751" s="3" t="s">
        <v>1671</v>
      </c>
      <c r="D751" s="5" t="s">
        <v>167</v>
      </c>
      <c r="E751" s="5" t="s">
        <v>168</v>
      </c>
      <c r="F751" s="5">
        <v>1195500</v>
      </c>
      <c r="G751" s="5">
        <v>7760950</v>
      </c>
      <c r="H751" s="5">
        <v>1361456</v>
      </c>
      <c r="I751" s="5">
        <v>9041</v>
      </c>
      <c r="J751" s="5">
        <v>1171</v>
      </c>
      <c r="K751" s="18">
        <f t="shared" si="8"/>
        <v>132.23094790399293</v>
      </c>
      <c r="L751" s="14">
        <f t="shared" si="9"/>
        <v>6.6406846787556853E-3</v>
      </c>
      <c r="M751" s="14">
        <f t="shared" si="10"/>
        <v>0.12952107067802235</v>
      </c>
      <c r="N751" s="14">
        <f t="shared" si="11"/>
        <v>6.4918025930572982</v>
      </c>
    </row>
    <row r="752" spans="1:14" x14ac:dyDescent="0.25">
      <c r="A752" s="3" t="s">
        <v>16</v>
      </c>
      <c r="B752" s="3" t="s">
        <v>1670</v>
      </c>
      <c r="C752" s="3" t="s">
        <v>1671</v>
      </c>
      <c r="D752" s="5" t="s">
        <v>167</v>
      </c>
      <c r="E752" s="5" t="s">
        <v>167</v>
      </c>
      <c r="F752" s="5">
        <v>289790</v>
      </c>
      <c r="G752" s="5">
        <v>1840310</v>
      </c>
      <c r="H752" s="5">
        <v>124685</v>
      </c>
      <c r="I752" s="5">
        <v>2359</v>
      </c>
      <c r="J752" s="5">
        <v>244</v>
      </c>
      <c r="K752" s="18">
        <f t="shared" si="8"/>
        <v>122.84442560406953</v>
      </c>
      <c r="L752" s="14">
        <f t="shared" si="9"/>
        <v>1.8919677587520552E-2</v>
      </c>
      <c r="M752" s="14">
        <f t="shared" si="10"/>
        <v>0.10343365832980077</v>
      </c>
      <c r="N752" s="14">
        <f t="shared" si="11"/>
        <v>6.3504951861692946</v>
      </c>
    </row>
    <row r="753" spans="1:14" x14ac:dyDescent="0.25">
      <c r="A753" s="3" t="s">
        <v>16</v>
      </c>
      <c r="B753" s="3" t="s">
        <v>1672</v>
      </c>
      <c r="C753" s="3" t="s">
        <v>1673</v>
      </c>
      <c r="D753" s="5" t="s">
        <v>236</v>
      </c>
      <c r="E753" s="5" t="s">
        <v>238</v>
      </c>
      <c r="F753" s="5">
        <v>186740</v>
      </c>
      <c r="G753" s="5">
        <v>378900</v>
      </c>
      <c r="H753" s="5">
        <v>22314</v>
      </c>
      <c r="I753" s="5">
        <v>528</v>
      </c>
      <c r="J753" s="5">
        <v>30</v>
      </c>
      <c r="K753" s="18">
        <f t="shared" si="8"/>
        <v>353.67424242424244</v>
      </c>
      <c r="L753" s="14">
        <f t="shared" si="9"/>
        <v>2.3662274805055124E-2</v>
      </c>
      <c r="M753" s="14">
        <f t="shared" si="10"/>
        <v>5.6818181818181816E-2</v>
      </c>
      <c r="N753" s="14">
        <f t="shared" si="11"/>
        <v>2.0290243118774769</v>
      </c>
    </row>
    <row r="754" spans="1:14" x14ac:dyDescent="0.25">
      <c r="A754" s="3" t="s">
        <v>16</v>
      </c>
      <c r="B754" s="3" t="s">
        <v>1672</v>
      </c>
      <c r="C754" s="3" t="s">
        <v>1673</v>
      </c>
      <c r="D754" s="5" t="s">
        <v>236</v>
      </c>
      <c r="E754" s="5" t="s">
        <v>261</v>
      </c>
      <c r="F754" s="5">
        <v>14970</v>
      </c>
      <c r="G754" s="5">
        <v>28800</v>
      </c>
      <c r="H754" s="5">
        <v>11349</v>
      </c>
      <c r="I754" s="5">
        <v>137</v>
      </c>
      <c r="J754" s="5">
        <v>3</v>
      </c>
      <c r="K754" s="18">
        <f t="shared" si="8"/>
        <v>109.27007299270073</v>
      </c>
      <c r="L754" s="14">
        <f t="shared" si="9"/>
        <v>1.2071548154022381E-2</v>
      </c>
      <c r="M754" s="14">
        <f t="shared" si="10"/>
        <v>2.1897810218978103E-2</v>
      </c>
      <c r="N754" s="14">
        <f t="shared" si="11"/>
        <v>1.9238476953907815</v>
      </c>
    </row>
    <row r="755" spans="1:14" x14ac:dyDescent="0.25">
      <c r="A755" s="3" t="s">
        <v>16</v>
      </c>
      <c r="B755" s="3" t="s">
        <v>1674</v>
      </c>
      <c r="C755" s="3" t="s">
        <v>1675</v>
      </c>
      <c r="D755" s="5" t="s">
        <v>236</v>
      </c>
      <c r="E755" s="5" t="s">
        <v>243</v>
      </c>
      <c r="F755" s="5">
        <v>44790</v>
      </c>
      <c r="G755" s="5">
        <v>980100</v>
      </c>
      <c r="H755" s="5">
        <v>33323</v>
      </c>
      <c r="I755" s="5">
        <v>447</v>
      </c>
      <c r="J755" s="5">
        <v>19</v>
      </c>
      <c r="K755" s="18">
        <f t="shared" si="8"/>
        <v>100.20134228187919</v>
      </c>
      <c r="L755" s="14">
        <f t="shared" si="9"/>
        <v>1.341415838910062E-2</v>
      </c>
      <c r="M755" s="14">
        <f t="shared" si="10"/>
        <v>4.2505592841163314E-2</v>
      </c>
      <c r="N755" s="14">
        <f t="shared" si="11"/>
        <v>21.882116543871401</v>
      </c>
    </row>
    <row r="756" spans="1:14" x14ac:dyDescent="0.25">
      <c r="A756" s="3" t="s">
        <v>16</v>
      </c>
      <c r="B756" s="3" t="s">
        <v>1674</v>
      </c>
      <c r="C756" s="3" t="s">
        <v>1675</v>
      </c>
      <c r="D756" s="5" t="s">
        <v>236</v>
      </c>
      <c r="E756" s="5" t="s">
        <v>261</v>
      </c>
      <c r="F756" s="5">
        <v>10120</v>
      </c>
      <c r="G756" s="5">
        <v>51300</v>
      </c>
      <c r="H756" s="5">
        <v>5631</v>
      </c>
      <c r="I756" s="5">
        <v>99</v>
      </c>
      <c r="J756" s="5">
        <v>1</v>
      </c>
      <c r="K756" s="18">
        <f t="shared" si="8"/>
        <v>102.22222222222223</v>
      </c>
      <c r="L756" s="14">
        <f t="shared" si="9"/>
        <v>1.7581246670218435E-2</v>
      </c>
      <c r="M756" s="14">
        <f t="shared" si="10"/>
        <v>1.0101010101010102E-2</v>
      </c>
      <c r="N756" s="14">
        <f t="shared" si="11"/>
        <v>5.0691699604743086</v>
      </c>
    </row>
    <row r="757" spans="1:14" x14ac:dyDescent="0.25">
      <c r="A757" s="3" t="s">
        <v>16</v>
      </c>
      <c r="B757" s="3" t="s">
        <v>1674</v>
      </c>
      <c r="C757" s="3" t="s">
        <v>1675</v>
      </c>
      <c r="D757" s="5" t="s">
        <v>236</v>
      </c>
      <c r="E757" s="5" t="s">
        <v>263</v>
      </c>
      <c r="F757" s="5">
        <v>14810</v>
      </c>
      <c r="G757" s="5">
        <v>266400</v>
      </c>
      <c r="H757" s="5">
        <v>12041</v>
      </c>
      <c r="I757" s="5">
        <v>148</v>
      </c>
      <c r="J757" s="5">
        <v>8</v>
      </c>
      <c r="K757" s="18">
        <f t="shared" si="8"/>
        <v>100.06756756756756</v>
      </c>
      <c r="L757" s="14">
        <f t="shared" si="9"/>
        <v>1.229133792874346E-2</v>
      </c>
      <c r="M757" s="14">
        <f t="shared" si="10"/>
        <v>5.4054054054054057E-2</v>
      </c>
      <c r="N757" s="14">
        <f t="shared" si="11"/>
        <v>17.98784604996624</v>
      </c>
    </row>
    <row r="758" spans="1:14" x14ac:dyDescent="0.25">
      <c r="A758" s="3" t="s">
        <v>16</v>
      </c>
      <c r="B758" s="3" t="s">
        <v>1494</v>
      </c>
      <c r="C758" s="3" t="s">
        <v>1495</v>
      </c>
      <c r="D758" s="5" t="s">
        <v>157</v>
      </c>
      <c r="E758" s="5" t="s">
        <v>194</v>
      </c>
      <c r="F758" s="5">
        <v>64360</v>
      </c>
      <c r="G758" s="5">
        <v>742500</v>
      </c>
      <c r="H758" s="5">
        <v>13360</v>
      </c>
      <c r="I758" s="5">
        <v>336</v>
      </c>
      <c r="J758" s="5">
        <v>61</v>
      </c>
      <c r="K758" s="18">
        <f t="shared" si="8"/>
        <v>191.54761904761904</v>
      </c>
      <c r="L758" s="14">
        <f t="shared" si="9"/>
        <v>2.5149700598802394E-2</v>
      </c>
      <c r="M758" s="14">
        <f t="shared" si="10"/>
        <v>0.18154761904761904</v>
      </c>
      <c r="N758" s="14">
        <f t="shared" si="11"/>
        <v>11.536668738346799</v>
      </c>
    </row>
    <row r="759" spans="1:14" x14ac:dyDescent="0.25">
      <c r="A759" s="3" t="s">
        <v>16</v>
      </c>
      <c r="B759" s="3" t="s">
        <v>1676</v>
      </c>
      <c r="C759" s="3" t="s">
        <v>1677</v>
      </c>
      <c r="D759" s="5" t="s">
        <v>236</v>
      </c>
      <c r="E759" s="5" t="s">
        <v>244</v>
      </c>
      <c r="F759" s="5">
        <v>1328480</v>
      </c>
      <c r="G759" s="5">
        <v>7438660</v>
      </c>
      <c r="H759" s="5">
        <v>222852</v>
      </c>
      <c r="I759" s="5">
        <v>3075</v>
      </c>
      <c r="J759" s="5">
        <v>484</v>
      </c>
      <c r="K759" s="18">
        <f t="shared" si="8"/>
        <v>432.02601626016258</v>
      </c>
      <c r="L759" s="14">
        <f t="shared" si="9"/>
        <v>1.3798395347584945E-2</v>
      </c>
      <c r="M759" s="14">
        <f t="shared" si="10"/>
        <v>0.15739837398373985</v>
      </c>
      <c r="N759" s="14">
        <f t="shared" si="11"/>
        <v>5.5993767313019394</v>
      </c>
    </row>
    <row r="760" spans="1:14" x14ac:dyDescent="0.25">
      <c r="A760" s="3" t="s">
        <v>16</v>
      </c>
      <c r="B760" s="3" t="s">
        <v>1676</v>
      </c>
      <c r="C760" s="3" t="s">
        <v>1677</v>
      </c>
      <c r="D760" s="5" t="s">
        <v>236</v>
      </c>
      <c r="E760" s="5" t="s">
        <v>261</v>
      </c>
      <c r="F760" s="5">
        <v>441940</v>
      </c>
      <c r="G760" s="5">
        <v>3624380</v>
      </c>
      <c r="H760" s="5">
        <v>41485</v>
      </c>
      <c r="I760" s="5">
        <v>769</v>
      </c>
      <c r="J760" s="5">
        <v>209</v>
      </c>
      <c r="K760" s="18">
        <f t="shared" si="8"/>
        <v>574.69440832249677</v>
      </c>
      <c r="L760" s="14">
        <f t="shared" si="9"/>
        <v>1.8536820537543689E-2</v>
      </c>
      <c r="M760" s="14">
        <f t="shared" si="10"/>
        <v>0.27178153446033809</v>
      </c>
      <c r="N760" s="14">
        <f t="shared" si="11"/>
        <v>8.2010680182830242</v>
      </c>
    </row>
    <row r="761" spans="1:14" x14ac:dyDescent="0.25">
      <c r="A761" s="3" t="s">
        <v>16</v>
      </c>
      <c r="B761" s="3" t="s">
        <v>1676</v>
      </c>
      <c r="C761" s="3" t="s">
        <v>1677</v>
      </c>
      <c r="D761" s="5" t="s">
        <v>236</v>
      </c>
      <c r="E761" s="5" t="s">
        <v>263</v>
      </c>
      <c r="F761" s="5">
        <v>3730</v>
      </c>
      <c r="G761" s="5">
        <v>33800</v>
      </c>
      <c r="H761" s="5">
        <v>495</v>
      </c>
      <c r="I761" s="5">
        <v>16</v>
      </c>
      <c r="J761" s="5">
        <v>2</v>
      </c>
      <c r="K761" s="18">
        <f t="shared" si="8"/>
        <v>233.125</v>
      </c>
      <c r="L761" s="14">
        <f t="shared" si="9"/>
        <v>3.2323232323232323E-2</v>
      </c>
      <c r="M761" s="14">
        <f t="shared" si="10"/>
        <v>0.125</v>
      </c>
      <c r="N761" s="14">
        <f t="shared" si="11"/>
        <v>9.0616621983914207</v>
      </c>
    </row>
    <row r="762" spans="1:14" x14ac:dyDescent="0.25">
      <c r="A762" s="3" t="s">
        <v>16</v>
      </c>
      <c r="B762" s="3" t="s">
        <v>1676</v>
      </c>
      <c r="C762" s="3" t="s">
        <v>1677</v>
      </c>
      <c r="D762" s="5" t="s">
        <v>236</v>
      </c>
      <c r="E762" s="5" t="s">
        <v>268</v>
      </c>
      <c r="F762" s="5">
        <v>332460</v>
      </c>
      <c r="G762" s="5">
        <v>2181930</v>
      </c>
      <c r="H762" s="5">
        <v>44860</v>
      </c>
      <c r="I762" s="5">
        <v>696</v>
      </c>
      <c r="J762" s="5">
        <v>135</v>
      </c>
      <c r="K762" s="18">
        <f t="shared" si="8"/>
        <v>477.67241379310343</v>
      </c>
      <c r="L762" s="14">
        <f t="shared" si="9"/>
        <v>1.5514935354436023E-2</v>
      </c>
      <c r="M762" s="14">
        <f t="shared" si="10"/>
        <v>0.19396551724137931</v>
      </c>
      <c r="N762" s="14">
        <f t="shared" si="11"/>
        <v>6.5629850207543763</v>
      </c>
    </row>
    <row r="763" spans="1:14" x14ac:dyDescent="0.25">
      <c r="A763" s="3" t="s">
        <v>16</v>
      </c>
      <c r="B763" s="3" t="s">
        <v>1678</v>
      </c>
      <c r="C763" s="3" t="s">
        <v>1679</v>
      </c>
      <c r="D763" s="5" t="s">
        <v>236</v>
      </c>
      <c r="E763" s="5" t="s">
        <v>244</v>
      </c>
      <c r="F763" s="5">
        <v>495140</v>
      </c>
      <c r="G763" s="5">
        <v>1822400</v>
      </c>
      <c r="H763" s="5">
        <v>62483</v>
      </c>
      <c r="I763" s="5">
        <v>746</v>
      </c>
      <c r="J763" s="5">
        <v>85</v>
      </c>
      <c r="K763" s="18">
        <f t="shared" si="8"/>
        <v>663.72654155495979</v>
      </c>
      <c r="L763" s="14">
        <f t="shared" si="9"/>
        <v>1.1939247475313285E-2</v>
      </c>
      <c r="M763" s="14">
        <f t="shared" si="10"/>
        <v>0.11394101876675604</v>
      </c>
      <c r="N763" s="14">
        <f t="shared" si="11"/>
        <v>3.6805751908551119</v>
      </c>
    </row>
    <row r="764" spans="1:14" x14ac:dyDescent="0.25">
      <c r="A764" s="3" t="s">
        <v>16</v>
      </c>
      <c r="B764" s="3" t="s">
        <v>1678</v>
      </c>
      <c r="C764" s="3" t="s">
        <v>1679</v>
      </c>
      <c r="D764" s="5" t="s">
        <v>236</v>
      </c>
      <c r="E764" s="5" t="s">
        <v>268</v>
      </c>
      <c r="F764" s="5">
        <v>1180</v>
      </c>
      <c r="G764" s="5">
        <v>0</v>
      </c>
      <c r="H764" s="5">
        <v>191</v>
      </c>
      <c r="I764" s="5">
        <v>3</v>
      </c>
      <c r="J764" s="5">
        <v>0</v>
      </c>
      <c r="K764" s="18">
        <f t="shared" si="8"/>
        <v>393.33333333333331</v>
      </c>
      <c r="L764" s="14">
        <f t="shared" si="9"/>
        <v>1.5706806282722512E-2</v>
      </c>
      <c r="M764" s="14">
        <f t="shared" si="10"/>
        <v>0</v>
      </c>
      <c r="N764" s="14">
        <f t="shared" si="11"/>
        <v>0</v>
      </c>
    </row>
    <row r="765" spans="1:14" x14ac:dyDescent="0.25">
      <c r="A765" s="3" t="s">
        <v>16</v>
      </c>
      <c r="B765" s="3" t="s">
        <v>1680</v>
      </c>
      <c r="C765" s="3" t="s">
        <v>1681</v>
      </c>
      <c r="D765" s="5" t="s">
        <v>236</v>
      </c>
      <c r="E765" s="5" t="s">
        <v>256</v>
      </c>
      <c r="F765" s="5">
        <v>360</v>
      </c>
      <c r="G765" s="5">
        <v>0</v>
      </c>
      <c r="H765" s="5">
        <v>86</v>
      </c>
      <c r="I765" s="5">
        <v>3</v>
      </c>
      <c r="J765" s="5">
        <v>0</v>
      </c>
      <c r="K765" s="18">
        <f t="shared" si="8"/>
        <v>120</v>
      </c>
      <c r="L765" s="14">
        <f t="shared" si="9"/>
        <v>3.4883720930232558E-2</v>
      </c>
      <c r="M765" s="14">
        <f t="shared" si="10"/>
        <v>0</v>
      </c>
      <c r="N765" s="14">
        <f t="shared" si="11"/>
        <v>0</v>
      </c>
    </row>
    <row r="766" spans="1:14" x14ac:dyDescent="0.25">
      <c r="A766" s="3" t="s">
        <v>16</v>
      </c>
      <c r="B766" s="3" t="s">
        <v>1680</v>
      </c>
      <c r="C766" s="3" t="s">
        <v>1681</v>
      </c>
      <c r="D766" s="5" t="s">
        <v>236</v>
      </c>
      <c r="E766" s="5" t="s">
        <v>261</v>
      </c>
      <c r="F766" s="5">
        <v>1115860</v>
      </c>
      <c r="G766" s="5">
        <v>3916300</v>
      </c>
      <c r="H766" s="5">
        <v>190951</v>
      </c>
      <c r="I766" s="5">
        <v>3793</v>
      </c>
      <c r="J766" s="5">
        <v>322</v>
      </c>
      <c r="K766" s="18">
        <f t="shared" si="8"/>
        <v>294.18929607171106</v>
      </c>
      <c r="L766" s="14">
        <f t="shared" si="9"/>
        <v>1.9863734675387927E-2</v>
      </c>
      <c r="M766" s="14">
        <f t="shared" si="10"/>
        <v>8.4893224360664377E-2</v>
      </c>
      <c r="N766" s="14">
        <f t="shared" si="11"/>
        <v>3.5096696718226301</v>
      </c>
    </row>
    <row r="767" spans="1:14" x14ac:dyDescent="0.25">
      <c r="A767" s="3" t="s">
        <v>16</v>
      </c>
      <c r="B767" s="3" t="s">
        <v>1682</v>
      </c>
      <c r="C767" s="3" t="s">
        <v>1683</v>
      </c>
      <c r="D767" s="5" t="s">
        <v>433</v>
      </c>
      <c r="E767" s="5" t="s">
        <v>426</v>
      </c>
      <c r="F767" s="5">
        <v>116970</v>
      </c>
      <c r="G767" s="5">
        <v>444600</v>
      </c>
      <c r="H767" s="5">
        <v>40541</v>
      </c>
      <c r="I767" s="5">
        <v>314</v>
      </c>
      <c r="J767" s="5">
        <v>15</v>
      </c>
      <c r="K767" s="18">
        <f t="shared" ref="K767:K1021" si="12">IFERROR($F767/$I767,0)</f>
        <v>372.515923566879</v>
      </c>
      <c r="L767" s="14">
        <f t="shared" ref="L767:L1021" si="13">IFERROR($I767/$H767,0)</f>
        <v>7.7452455538837223E-3</v>
      </c>
      <c r="M767" s="14">
        <f t="shared" ref="M767:M1021" si="14">IFERROR($J767/$I767,0)</f>
        <v>4.7770700636942678E-2</v>
      </c>
      <c r="N767" s="14">
        <f t="shared" ref="N767:N1021" si="15">IFERROR($G767/$F767,0)</f>
        <v>3.8009746088740703</v>
      </c>
    </row>
    <row r="768" spans="1:14" x14ac:dyDescent="0.25">
      <c r="A768" s="3" t="s">
        <v>16</v>
      </c>
      <c r="B768" s="3" t="s">
        <v>637</v>
      </c>
      <c r="C768" s="3" t="s">
        <v>638</v>
      </c>
      <c r="D768" s="5" t="s">
        <v>236</v>
      </c>
      <c r="E768" s="5" t="s">
        <v>244</v>
      </c>
      <c r="F768" s="5">
        <v>2777770</v>
      </c>
      <c r="G768" s="5">
        <v>12108900</v>
      </c>
      <c r="H768" s="5">
        <v>271404</v>
      </c>
      <c r="I768" s="5">
        <v>5661</v>
      </c>
      <c r="J768" s="5">
        <v>529</v>
      </c>
      <c r="K768" s="18">
        <f t="shared" si="12"/>
        <v>490.68539127362658</v>
      </c>
      <c r="L768" s="14">
        <f t="shared" si="13"/>
        <v>2.0858204005836319E-2</v>
      </c>
      <c r="M768" s="14">
        <f t="shared" si="14"/>
        <v>9.3446387564034616E-2</v>
      </c>
      <c r="N768" s="14">
        <f t="shared" si="15"/>
        <v>4.3592162058053763</v>
      </c>
    </row>
    <row r="769" spans="1:14" x14ac:dyDescent="0.25">
      <c r="A769" s="3" t="s">
        <v>16</v>
      </c>
      <c r="B769" s="3" t="s">
        <v>637</v>
      </c>
      <c r="C769" s="3" t="s">
        <v>638</v>
      </c>
      <c r="D769" s="5" t="s">
        <v>236</v>
      </c>
      <c r="E769" s="5" t="s">
        <v>261</v>
      </c>
      <c r="F769" s="5">
        <v>121330</v>
      </c>
      <c r="G769" s="5">
        <v>518400</v>
      </c>
      <c r="H769" s="5">
        <v>8626</v>
      </c>
      <c r="I769" s="5">
        <v>139</v>
      </c>
      <c r="J769" s="5">
        <v>24</v>
      </c>
      <c r="K769" s="18">
        <f t="shared" si="12"/>
        <v>872.87769784172667</v>
      </c>
      <c r="L769" s="14">
        <f t="shared" si="13"/>
        <v>1.6114073730581963E-2</v>
      </c>
      <c r="M769" s="14">
        <f t="shared" si="14"/>
        <v>0.17266187050359713</v>
      </c>
      <c r="N769" s="14">
        <f t="shared" si="15"/>
        <v>4.2726448528805738</v>
      </c>
    </row>
    <row r="770" spans="1:14" x14ac:dyDescent="0.25">
      <c r="A770" s="3" t="s">
        <v>16</v>
      </c>
      <c r="B770" s="3" t="s">
        <v>637</v>
      </c>
      <c r="C770" s="3" t="s">
        <v>638</v>
      </c>
      <c r="D770" s="5" t="s">
        <v>236</v>
      </c>
      <c r="E770" s="5" t="s">
        <v>263</v>
      </c>
      <c r="F770" s="5">
        <v>326190</v>
      </c>
      <c r="G770" s="5">
        <v>1115000</v>
      </c>
      <c r="H770" s="5">
        <v>20782</v>
      </c>
      <c r="I770" s="5">
        <v>447</v>
      </c>
      <c r="J770" s="5">
        <v>58</v>
      </c>
      <c r="K770" s="18">
        <f t="shared" si="12"/>
        <v>729.73154362416108</v>
      </c>
      <c r="L770" s="14">
        <f t="shared" si="13"/>
        <v>2.1508998171494563E-2</v>
      </c>
      <c r="M770" s="14">
        <f t="shared" si="14"/>
        <v>0.12975391498881431</v>
      </c>
      <c r="N770" s="14">
        <f t="shared" si="15"/>
        <v>3.4182531653330881</v>
      </c>
    </row>
    <row r="771" spans="1:14" x14ac:dyDescent="0.25">
      <c r="A771" s="3" t="s">
        <v>16</v>
      </c>
      <c r="B771" s="3" t="s">
        <v>637</v>
      </c>
      <c r="C771" s="3" t="s">
        <v>638</v>
      </c>
      <c r="D771" s="5" t="s">
        <v>236</v>
      </c>
      <c r="E771" s="5" t="s">
        <v>268</v>
      </c>
      <c r="F771" s="5">
        <v>919130</v>
      </c>
      <c r="G771" s="5">
        <v>3405600</v>
      </c>
      <c r="H771" s="5">
        <v>92224</v>
      </c>
      <c r="I771" s="5">
        <v>1014</v>
      </c>
      <c r="J771" s="5">
        <v>158</v>
      </c>
      <c r="K771" s="18">
        <f t="shared" si="12"/>
        <v>906.43984220907294</v>
      </c>
      <c r="L771" s="14">
        <f t="shared" si="13"/>
        <v>1.0994968771686328E-2</v>
      </c>
      <c r="M771" s="14">
        <f t="shared" si="14"/>
        <v>0.15581854043392504</v>
      </c>
      <c r="N771" s="14">
        <f t="shared" si="15"/>
        <v>3.7052430015340594</v>
      </c>
    </row>
    <row r="772" spans="1:14" x14ac:dyDescent="0.25">
      <c r="A772" s="3" t="s">
        <v>16</v>
      </c>
      <c r="B772" s="3" t="s">
        <v>1358</v>
      </c>
      <c r="C772" s="3" t="s">
        <v>1359</v>
      </c>
      <c r="D772" s="5" t="s">
        <v>433</v>
      </c>
      <c r="E772" s="5" t="s">
        <v>426</v>
      </c>
      <c r="F772" s="5">
        <v>47600</v>
      </c>
      <c r="G772" s="5">
        <v>94500</v>
      </c>
      <c r="H772" s="5">
        <v>14767</v>
      </c>
      <c r="I772" s="5">
        <v>205</v>
      </c>
      <c r="J772" s="5">
        <v>5</v>
      </c>
      <c r="K772" s="18">
        <f t="shared" si="12"/>
        <v>232.19512195121951</v>
      </c>
      <c r="L772" s="14">
        <f t="shared" si="13"/>
        <v>1.3882305139838829E-2</v>
      </c>
      <c r="M772" s="14">
        <f t="shared" si="14"/>
        <v>2.4390243902439025E-2</v>
      </c>
      <c r="N772" s="14">
        <f t="shared" si="15"/>
        <v>1.9852941176470589</v>
      </c>
    </row>
    <row r="773" spans="1:14" x14ac:dyDescent="0.25">
      <c r="A773" s="3" t="s">
        <v>16</v>
      </c>
      <c r="B773" s="3" t="s">
        <v>1358</v>
      </c>
      <c r="C773" s="3" t="s">
        <v>1359</v>
      </c>
      <c r="D773" s="5" t="s">
        <v>433</v>
      </c>
      <c r="E773" s="5" t="s">
        <v>495</v>
      </c>
      <c r="F773" s="5">
        <v>381940</v>
      </c>
      <c r="G773" s="5">
        <v>1255400</v>
      </c>
      <c r="H773" s="5">
        <v>50508</v>
      </c>
      <c r="I773" s="5">
        <v>1007</v>
      </c>
      <c r="J773" s="5">
        <v>54</v>
      </c>
      <c r="K773" s="18">
        <f t="shared" si="12"/>
        <v>379.28500496524327</v>
      </c>
      <c r="L773" s="14">
        <f t="shared" si="13"/>
        <v>1.9937435653757822E-2</v>
      </c>
      <c r="M773" s="14">
        <f t="shared" si="14"/>
        <v>5.3624627606752732E-2</v>
      </c>
      <c r="N773" s="14">
        <f t="shared" si="15"/>
        <v>3.2869037021521703</v>
      </c>
    </row>
    <row r="774" spans="1:14" x14ac:dyDescent="0.25">
      <c r="A774" s="3" t="s">
        <v>16</v>
      </c>
      <c r="B774" s="3" t="s">
        <v>1685</v>
      </c>
      <c r="C774" s="3" t="s">
        <v>1686</v>
      </c>
      <c r="D774" s="5" t="s">
        <v>209</v>
      </c>
      <c r="E774" s="5" t="s">
        <v>218</v>
      </c>
      <c r="F774" s="5">
        <v>357280</v>
      </c>
      <c r="G774" s="5">
        <v>3559440</v>
      </c>
      <c r="H774" s="5">
        <v>70997</v>
      </c>
      <c r="I774" s="5">
        <v>3041</v>
      </c>
      <c r="J774" s="5">
        <v>399</v>
      </c>
      <c r="K774" s="18">
        <f t="shared" si="12"/>
        <v>117.48766853008878</v>
      </c>
      <c r="L774" s="14">
        <f t="shared" si="13"/>
        <v>4.2832795751933182E-2</v>
      </c>
      <c r="M774" s="14">
        <f t="shared" si="14"/>
        <v>0.13120683985531076</v>
      </c>
      <c r="N774" s="14">
        <f t="shared" si="15"/>
        <v>9.9626063591580838</v>
      </c>
    </row>
    <row r="775" spans="1:14" x14ac:dyDescent="0.25">
      <c r="A775" s="3" t="s">
        <v>16</v>
      </c>
      <c r="B775" s="3" t="s">
        <v>1685</v>
      </c>
      <c r="C775" s="3" t="s">
        <v>1686</v>
      </c>
      <c r="D775" s="5" t="s">
        <v>209</v>
      </c>
      <c r="E775" s="5" t="s">
        <v>247</v>
      </c>
      <c r="F775" s="5">
        <v>228390</v>
      </c>
      <c r="G775" s="5">
        <v>1678440</v>
      </c>
      <c r="H775" s="5">
        <v>129028</v>
      </c>
      <c r="I775" s="5">
        <v>1652</v>
      </c>
      <c r="J775" s="5">
        <v>158</v>
      </c>
      <c r="K775" s="18">
        <f t="shared" si="12"/>
        <v>138.25060532687652</v>
      </c>
      <c r="L775" s="14">
        <f t="shared" si="13"/>
        <v>1.2803422512942928E-2</v>
      </c>
      <c r="M775" s="14">
        <f t="shared" si="14"/>
        <v>9.5641646489104115E-2</v>
      </c>
      <c r="N775" s="14">
        <f t="shared" si="15"/>
        <v>7.3490082753185337</v>
      </c>
    </row>
    <row r="776" spans="1:14" x14ac:dyDescent="0.25">
      <c r="A776" s="3" t="s">
        <v>16</v>
      </c>
      <c r="B776" s="3" t="s">
        <v>1685</v>
      </c>
      <c r="C776" s="3" t="s">
        <v>1686</v>
      </c>
      <c r="D776" s="5" t="s">
        <v>209</v>
      </c>
      <c r="E776" s="5" t="s">
        <v>279</v>
      </c>
      <c r="F776" s="5">
        <v>950460</v>
      </c>
      <c r="G776" s="5">
        <v>8417140</v>
      </c>
      <c r="H776" s="5">
        <v>193747</v>
      </c>
      <c r="I776" s="5">
        <v>4429</v>
      </c>
      <c r="J776" s="5">
        <v>831</v>
      </c>
      <c r="K776" s="18">
        <f t="shared" si="12"/>
        <v>214.59923233235494</v>
      </c>
      <c r="L776" s="14">
        <f t="shared" si="13"/>
        <v>2.2859708795491027E-2</v>
      </c>
      <c r="M776" s="14">
        <f t="shared" si="14"/>
        <v>0.18762700383833822</v>
      </c>
      <c r="N776" s="14">
        <f t="shared" si="15"/>
        <v>8.8558592681438455</v>
      </c>
    </row>
    <row r="777" spans="1:14" x14ac:dyDescent="0.25">
      <c r="A777" s="3" t="s">
        <v>16</v>
      </c>
      <c r="B777" s="3" t="s">
        <v>1687</v>
      </c>
      <c r="C777" s="3" t="s">
        <v>1688</v>
      </c>
      <c r="D777" s="5" t="s">
        <v>81</v>
      </c>
      <c r="E777" s="5" t="s">
        <v>90</v>
      </c>
      <c r="F777" s="5">
        <v>2024050</v>
      </c>
      <c r="G777" s="5">
        <v>7200800</v>
      </c>
      <c r="H777" s="5">
        <v>454444</v>
      </c>
      <c r="I777" s="5">
        <v>6707</v>
      </c>
      <c r="J777" s="5">
        <v>616</v>
      </c>
      <c r="K777" s="18">
        <f t="shared" si="12"/>
        <v>301.78172059042794</v>
      </c>
      <c r="L777" s="14">
        <f t="shared" si="13"/>
        <v>1.4758694140532167E-2</v>
      </c>
      <c r="M777" s="14">
        <f t="shared" si="14"/>
        <v>9.1844341732518264E-2</v>
      </c>
      <c r="N777" s="14">
        <f t="shared" si="15"/>
        <v>3.5576196240211457</v>
      </c>
    </row>
    <row r="778" spans="1:14" x14ac:dyDescent="0.25">
      <c r="A778" s="3" t="s">
        <v>16</v>
      </c>
      <c r="B778" s="3" t="s">
        <v>1689</v>
      </c>
      <c r="C778" s="3" t="s">
        <v>1690</v>
      </c>
      <c r="D778" s="5" t="s">
        <v>288</v>
      </c>
      <c r="E778" s="5" t="s">
        <v>303</v>
      </c>
      <c r="F778" s="5">
        <v>1493690</v>
      </c>
      <c r="G778" s="5">
        <v>5750000</v>
      </c>
      <c r="H778" s="5">
        <v>328732</v>
      </c>
      <c r="I778" s="5">
        <v>3954</v>
      </c>
      <c r="J778" s="5">
        <v>380</v>
      </c>
      <c r="K778" s="18">
        <f t="shared" si="12"/>
        <v>377.76681841173496</v>
      </c>
      <c r="L778" s="14">
        <f t="shared" si="13"/>
        <v>1.2028034995071973E-2</v>
      </c>
      <c r="M778" s="14">
        <f t="shared" si="14"/>
        <v>9.6105209914011128E-2</v>
      </c>
      <c r="N778" s="14">
        <f t="shared" si="15"/>
        <v>3.849527010289953</v>
      </c>
    </row>
    <row r="779" spans="1:14" x14ac:dyDescent="0.25">
      <c r="A779" s="3" t="s">
        <v>16</v>
      </c>
      <c r="B779" s="3" t="s">
        <v>591</v>
      </c>
      <c r="C779" s="3" t="s">
        <v>592</v>
      </c>
      <c r="D779" s="5" t="s">
        <v>236</v>
      </c>
      <c r="E779" s="5" t="s">
        <v>261</v>
      </c>
      <c r="F779" s="5">
        <v>948430</v>
      </c>
      <c r="G779" s="5">
        <v>5185100</v>
      </c>
      <c r="H779" s="5">
        <v>114270</v>
      </c>
      <c r="I779" s="5">
        <v>2440</v>
      </c>
      <c r="J779" s="5">
        <v>327</v>
      </c>
      <c r="K779" s="18">
        <f t="shared" si="12"/>
        <v>388.70081967213116</v>
      </c>
      <c r="L779" s="14">
        <f t="shared" si="13"/>
        <v>2.1352936028703948E-2</v>
      </c>
      <c r="M779" s="14">
        <f t="shared" si="14"/>
        <v>0.13401639344262295</v>
      </c>
      <c r="N779" s="14">
        <f t="shared" si="15"/>
        <v>5.4670349946754113</v>
      </c>
    </row>
    <row r="780" spans="1:14" x14ac:dyDescent="0.25">
      <c r="A780" s="3" t="s">
        <v>16</v>
      </c>
      <c r="B780" s="3" t="s">
        <v>591</v>
      </c>
      <c r="C780" s="3" t="s">
        <v>592</v>
      </c>
      <c r="D780" s="5" t="s">
        <v>236</v>
      </c>
      <c r="E780" s="5" t="s">
        <v>263</v>
      </c>
      <c r="F780" s="5">
        <v>545550</v>
      </c>
      <c r="G780" s="5">
        <v>2622000</v>
      </c>
      <c r="H780" s="5">
        <v>67447</v>
      </c>
      <c r="I780" s="5">
        <v>1980</v>
      </c>
      <c r="J780" s="5">
        <v>135</v>
      </c>
      <c r="K780" s="18">
        <f t="shared" si="12"/>
        <v>275.530303030303</v>
      </c>
      <c r="L780" s="14">
        <f t="shared" si="13"/>
        <v>2.9356383530772311E-2</v>
      </c>
      <c r="M780" s="14">
        <f t="shared" si="14"/>
        <v>6.8181818181818177E-2</v>
      </c>
      <c r="N780" s="14">
        <f t="shared" si="15"/>
        <v>4.806158922188617</v>
      </c>
    </row>
    <row r="781" spans="1:14" x14ac:dyDescent="0.25">
      <c r="A781" s="3" t="s">
        <v>16</v>
      </c>
      <c r="B781" s="3" t="s">
        <v>1691</v>
      </c>
      <c r="C781" s="3" t="s">
        <v>1692</v>
      </c>
      <c r="D781" s="5" t="s">
        <v>151</v>
      </c>
      <c r="E781" s="5" t="s">
        <v>154</v>
      </c>
      <c r="F781" s="5">
        <v>795070</v>
      </c>
      <c r="G781" s="5">
        <v>3652900</v>
      </c>
      <c r="H781" s="5">
        <v>731018</v>
      </c>
      <c r="I781" s="5">
        <v>5637</v>
      </c>
      <c r="J781" s="5">
        <v>379</v>
      </c>
      <c r="K781" s="18">
        <f t="shared" si="12"/>
        <v>141.04488202944827</v>
      </c>
      <c r="L781" s="14">
        <f t="shared" si="13"/>
        <v>7.7111644309716043E-3</v>
      </c>
      <c r="M781" s="14">
        <f t="shared" si="14"/>
        <v>6.7234344509490868E-2</v>
      </c>
      <c r="N781" s="14">
        <f t="shared" si="15"/>
        <v>4.5944382255650442</v>
      </c>
    </row>
    <row r="782" spans="1:14" x14ac:dyDescent="0.25">
      <c r="A782" s="3" t="s">
        <v>16</v>
      </c>
      <c r="B782" s="3" t="s">
        <v>1693</v>
      </c>
      <c r="C782" s="3" t="s">
        <v>1694</v>
      </c>
      <c r="D782" s="5" t="s">
        <v>433</v>
      </c>
      <c r="E782" s="5" t="s">
        <v>502</v>
      </c>
      <c r="F782" s="5">
        <v>318690</v>
      </c>
      <c r="G782" s="5">
        <v>1495000</v>
      </c>
      <c r="H782" s="5">
        <v>33118</v>
      </c>
      <c r="I782" s="5">
        <v>692</v>
      </c>
      <c r="J782" s="5">
        <v>44</v>
      </c>
      <c r="K782" s="18">
        <f t="shared" si="12"/>
        <v>460.53468208092488</v>
      </c>
      <c r="L782" s="14">
        <f t="shared" si="13"/>
        <v>2.0894981581013345E-2</v>
      </c>
      <c r="M782" s="14">
        <f t="shared" si="14"/>
        <v>6.358381502890173E-2</v>
      </c>
      <c r="N782" s="14">
        <f t="shared" si="15"/>
        <v>4.6910791050864473</v>
      </c>
    </row>
    <row r="783" spans="1:14" x14ac:dyDescent="0.25">
      <c r="A783" s="3" t="s">
        <v>16</v>
      </c>
      <c r="B783" s="3" t="s">
        <v>1695</v>
      </c>
      <c r="C783" s="3" t="s">
        <v>1696</v>
      </c>
      <c r="D783" s="5" t="s">
        <v>433</v>
      </c>
      <c r="E783" s="5" t="s">
        <v>458</v>
      </c>
      <c r="F783" s="5">
        <v>47210</v>
      </c>
      <c r="G783" s="5">
        <v>139500</v>
      </c>
      <c r="H783" s="5">
        <v>6314</v>
      </c>
      <c r="I783" s="5">
        <v>172</v>
      </c>
      <c r="J783" s="5">
        <v>9</v>
      </c>
      <c r="K783" s="18">
        <f t="shared" si="12"/>
        <v>274.47674418604652</v>
      </c>
      <c r="L783" s="14">
        <f t="shared" si="13"/>
        <v>2.7241051631295535E-2</v>
      </c>
      <c r="M783" s="14">
        <f t="shared" si="14"/>
        <v>5.232558139534884E-2</v>
      </c>
      <c r="N783" s="14">
        <f t="shared" si="15"/>
        <v>2.9548824401609828</v>
      </c>
    </row>
    <row r="784" spans="1:14" x14ac:dyDescent="0.25">
      <c r="A784" s="3" t="s">
        <v>16</v>
      </c>
      <c r="B784" s="3" t="s">
        <v>1695</v>
      </c>
      <c r="C784" s="3" t="s">
        <v>1696</v>
      </c>
      <c r="D784" s="5" t="s">
        <v>433</v>
      </c>
      <c r="E784" s="5" t="s">
        <v>495</v>
      </c>
      <c r="F784" s="5">
        <v>259430</v>
      </c>
      <c r="G784" s="5">
        <v>1404700</v>
      </c>
      <c r="H784" s="5">
        <v>6107</v>
      </c>
      <c r="I784" s="5">
        <v>246</v>
      </c>
      <c r="J784" s="5">
        <v>44</v>
      </c>
      <c r="K784" s="18">
        <f t="shared" si="12"/>
        <v>1054.5934959349593</v>
      </c>
      <c r="L784" s="14">
        <f t="shared" si="13"/>
        <v>4.0281644015064677E-2</v>
      </c>
      <c r="M784" s="14">
        <f t="shared" si="14"/>
        <v>0.17886178861788618</v>
      </c>
      <c r="N784" s="14">
        <f t="shared" si="15"/>
        <v>5.4145626951393435</v>
      </c>
    </row>
    <row r="785" spans="1:14" x14ac:dyDescent="0.25">
      <c r="A785" s="3" t="s">
        <v>16</v>
      </c>
      <c r="B785" s="3" t="s">
        <v>1697</v>
      </c>
      <c r="C785" s="3" t="s">
        <v>1698</v>
      </c>
      <c r="D785" s="5" t="s">
        <v>236</v>
      </c>
      <c r="E785" s="5" t="s">
        <v>244</v>
      </c>
      <c r="F785" s="5">
        <v>11420</v>
      </c>
      <c r="G785" s="5">
        <v>0</v>
      </c>
      <c r="H785" s="5">
        <v>1043</v>
      </c>
      <c r="I785" s="5">
        <v>30</v>
      </c>
      <c r="J785" s="5">
        <v>0</v>
      </c>
      <c r="K785" s="18">
        <f t="shared" si="12"/>
        <v>380.66666666666669</v>
      </c>
      <c r="L785" s="14">
        <f t="shared" si="13"/>
        <v>2.8763183125599234E-2</v>
      </c>
      <c r="M785" s="14">
        <f t="shared" si="14"/>
        <v>0</v>
      </c>
      <c r="N785" s="14">
        <f t="shared" si="15"/>
        <v>0</v>
      </c>
    </row>
    <row r="786" spans="1:14" x14ac:dyDescent="0.25">
      <c r="A786" s="3" t="s">
        <v>16</v>
      </c>
      <c r="B786" s="3" t="s">
        <v>1697</v>
      </c>
      <c r="C786" s="3" t="s">
        <v>1698</v>
      </c>
      <c r="D786" s="5" t="s">
        <v>236</v>
      </c>
      <c r="E786" s="5" t="s">
        <v>261</v>
      </c>
      <c r="F786" s="5">
        <v>453030</v>
      </c>
      <c r="G786" s="5">
        <v>1686150</v>
      </c>
      <c r="H786" s="5">
        <v>65603</v>
      </c>
      <c r="I786" s="5">
        <v>1215</v>
      </c>
      <c r="J786" s="5">
        <v>89</v>
      </c>
      <c r="K786" s="18">
        <f t="shared" si="12"/>
        <v>372.8641975308642</v>
      </c>
      <c r="L786" s="14">
        <f t="shared" si="13"/>
        <v>1.852049448958127E-2</v>
      </c>
      <c r="M786" s="14">
        <f t="shared" si="14"/>
        <v>7.3251028806584365E-2</v>
      </c>
      <c r="N786" s="14">
        <f t="shared" si="15"/>
        <v>3.7219389444407653</v>
      </c>
    </row>
    <row r="787" spans="1:14" x14ac:dyDescent="0.25">
      <c r="A787" s="3" t="s">
        <v>16</v>
      </c>
      <c r="B787" s="3" t="s">
        <v>1697</v>
      </c>
      <c r="C787" s="3" t="s">
        <v>1698</v>
      </c>
      <c r="D787" s="5" t="s">
        <v>236</v>
      </c>
      <c r="E787" s="5" t="s">
        <v>263</v>
      </c>
      <c r="F787" s="5">
        <v>9370</v>
      </c>
      <c r="G787" s="5">
        <v>174700</v>
      </c>
      <c r="H787" s="5">
        <v>1659</v>
      </c>
      <c r="I787" s="5">
        <v>30</v>
      </c>
      <c r="J787" s="5">
        <v>10</v>
      </c>
      <c r="K787" s="18">
        <f t="shared" si="12"/>
        <v>312.33333333333331</v>
      </c>
      <c r="L787" s="14">
        <f t="shared" si="13"/>
        <v>1.8083182640144666E-2</v>
      </c>
      <c r="M787" s="14">
        <f t="shared" si="14"/>
        <v>0.33333333333333331</v>
      </c>
      <c r="N787" s="14">
        <f t="shared" si="15"/>
        <v>18.644610458911419</v>
      </c>
    </row>
    <row r="788" spans="1:14" x14ac:dyDescent="0.25">
      <c r="A788" s="3" t="s">
        <v>16</v>
      </c>
      <c r="B788" s="3" t="s">
        <v>613</v>
      </c>
      <c r="C788" s="3" t="s">
        <v>614</v>
      </c>
      <c r="D788" s="5" t="s">
        <v>433</v>
      </c>
      <c r="E788" s="5" t="s">
        <v>495</v>
      </c>
      <c r="F788" s="5">
        <v>5781520</v>
      </c>
      <c r="G788" s="5">
        <v>28786610</v>
      </c>
      <c r="H788" s="5">
        <v>949501</v>
      </c>
      <c r="I788" s="5">
        <v>6703</v>
      </c>
      <c r="J788" s="5">
        <v>320</v>
      </c>
      <c r="K788" s="18">
        <f t="shared" si="12"/>
        <v>862.52722661494852</v>
      </c>
      <c r="L788" s="14">
        <f t="shared" si="13"/>
        <v>7.0594975676697546E-3</v>
      </c>
      <c r="M788" s="14">
        <f t="shared" si="14"/>
        <v>4.7739817991943906E-2</v>
      </c>
      <c r="N788" s="14">
        <f t="shared" si="15"/>
        <v>4.9790729773485172</v>
      </c>
    </row>
    <row r="789" spans="1:14" x14ac:dyDescent="0.25">
      <c r="A789" s="3" t="s">
        <v>16</v>
      </c>
      <c r="B789" s="3" t="s">
        <v>1699</v>
      </c>
      <c r="C789" s="3" t="s">
        <v>1700</v>
      </c>
      <c r="D789" s="5" t="s">
        <v>151</v>
      </c>
      <c r="E789" s="5" t="s">
        <v>154</v>
      </c>
      <c r="F789" s="5">
        <v>740430</v>
      </c>
      <c r="G789" s="5">
        <v>4946400</v>
      </c>
      <c r="H789" s="5">
        <v>299089</v>
      </c>
      <c r="I789" s="5">
        <v>5521</v>
      </c>
      <c r="J789" s="5">
        <v>935</v>
      </c>
      <c r="K789" s="18">
        <f t="shared" si="12"/>
        <v>134.11157399021917</v>
      </c>
      <c r="L789" s="14">
        <f t="shared" si="13"/>
        <v>1.8459388342600361E-2</v>
      </c>
      <c r="M789" s="14">
        <f t="shared" si="14"/>
        <v>0.16935337801122985</v>
      </c>
      <c r="N789" s="14">
        <f t="shared" si="15"/>
        <v>6.6804424456059319</v>
      </c>
    </row>
    <row r="790" spans="1:14" x14ac:dyDescent="0.25">
      <c r="A790" s="3" t="s">
        <v>16</v>
      </c>
      <c r="B790" s="3" t="s">
        <v>1701</v>
      </c>
      <c r="C790" s="3" t="s">
        <v>1702</v>
      </c>
      <c r="D790" s="5" t="s">
        <v>433</v>
      </c>
      <c r="E790" s="5" t="s">
        <v>455</v>
      </c>
      <c r="F790" s="5">
        <v>232080</v>
      </c>
      <c r="G790" s="5">
        <v>4057100</v>
      </c>
      <c r="H790" s="5">
        <v>80999</v>
      </c>
      <c r="I790" s="5">
        <v>1900</v>
      </c>
      <c r="J790" s="5">
        <v>216</v>
      </c>
      <c r="K790" s="18">
        <f t="shared" si="12"/>
        <v>122.14736842105263</v>
      </c>
      <c r="L790" s="14">
        <f t="shared" si="13"/>
        <v>2.3457079717033542E-2</v>
      </c>
      <c r="M790" s="14">
        <f t="shared" si="14"/>
        <v>0.11368421052631579</v>
      </c>
      <c r="N790" s="14">
        <f t="shared" si="15"/>
        <v>17.481471906239229</v>
      </c>
    </row>
    <row r="791" spans="1:14" x14ac:dyDescent="0.25">
      <c r="A791" s="3" t="s">
        <v>16</v>
      </c>
      <c r="B791" s="3" t="s">
        <v>1703</v>
      </c>
      <c r="C791" s="3" t="s">
        <v>1704</v>
      </c>
      <c r="D791" s="5" t="s">
        <v>236</v>
      </c>
      <c r="E791" s="5" t="s">
        <v>243</v>
      </c>
      <c r="F791" s="5">
        <v>24490</v>
      </c>
      <c r="G791" s="5">
        <v>267100</v>
      </c>
      <c r="H791" s="5">
        <v>8404</v>
      </c>
      <c r="I791" s="5">
        <v>73</v>
      </c>
      <c r="J791" s="5">
        <v>6</v>
      </c>
      <c r="K791" s="18">
        <f t="shared" si="12"/>
        <v>335.47945205479454</v>
      </c>
      <c r="L791" s="14">
        <f t="shared" si="13"/>
        <v>8.6863398381722984E-3</v>
      </c>
      <c r="M791" s="14">
        <f t="shared" si="14"/>
        <v>8.2191780821917804E-2</v>
      </c>
      <c r="N791" s="14">
        <f t="shared" si="15"/>
        <v>10.906492445896284</v>
      </c>
    </row>
    <row r="792" spans="1:14" x14ac:dyDescent="0.25">
      <c r="A792" s="3" t="s">
        <v>16</v>
      </c>
      <c r="B792" s="3" t="s">
        <v>1703</v>
      </c>
      <c r="C792" s="3" t="s">
        <v>1704</v>
      </c>
      <c r="D792" s="5" t="s">
        <v>236</v>
      </c>
      <c r="E792" s="5" t="s">
        <v>261</v>
      </c>
      <c r="F792" s="5">
        <v>1092580</v>
      </c>
      <c r="G792" s="5">
        <v>5839800</v>
      </c>
      <c r="H792" s="5">
        <v>156445</v>
      </c>
      <c r="I792" s="5">
        <v>1843</v>
      </c>
      <c r="J792" s="5">
        <v>212</v>
      </c>
      <c r="K792" s="18">
        <f t="shared" si="12"/>
        <v>592.82691264243078</v>
      </c>
      <c r="L792" s="14">
        <f t="shared" si="13"/>
        <v>1.1780497938572661E-2</v>
      </c>
      <c r="M792" s="14">
        <f t="shared" si="14"/>
        <v>0.11502984264785676</v>
      </c>
      <c r="N792" s="14">
        <f t="shared" si="15"/>
        <v>5.3449632978820771</v>
      </c>
    </row>
    <row r="793" spans="1:14" x14ac:dyDescent="0.25">
      <c r="A793" s="3" t="s">
        <v>16</v>
      </c>
      <c r="B793" s="3" t="s">
        <v>1703</v>
      </c>
      <c r="C793" s="3" t="s">
        <v>1704</v>
      </c>
      <c r="D793" s="5" t="s">
        <v>236</v>
      </c>
      <c r="E793" s="5" t="s">
        <v>263</v>
      </c>
      <c r="F793" s="5">
        <v>37750</v>
      </c>
      <c r="G793" s="5">
        <v>268600</v>
      </c>
      <c r="H793" s="5">
        <v>8008</v>
      </c>
      <c r="I793" s="5">
        <v>165</v>
      </c>
      <c r="J793" s="5">
        <v>6</v>
      </c>
      <c r="K793" s="18">
        <f t="shared" si="12"/>
        <v>228.78787878787878</v>
      </c>
      <c r="L793" s="14">
        <f t="shared" si="13"/>
        <v>2.0604395604395604E-2</v>
      </c>
      <c r="M793" s="14">
        <f t="shared" si="14"/>
        <v>3.6363636363636362E-2</v>
      </c>
      <c r="N793" s="14">
        <f t="shared" si="15"/>
        <v>7.1152317880794698</v>
      </c>
    </row>
    <row r="794" spans="1:14" x14ac:dyDescent="0.25">
      <c r="A794" s="3" t="s">
        <v>16</v>
      </c>
      <c r="B794" s="3" t="s">
        <v>1705</v>
      </c>
      <c r="C794" s="3" t="s">
        <v>1706</v>
      </c>
      <c r="D794" s="5" t="s">
        <v>433</v>
      </c>
      <c r="E794" s="5" t="s">
        <v>426</v>
      </c>
      <c r="F794" s="5">
        <v>328490</v>
      </c>
      <c r="G794" s="5">
        <v>976200</v>
      </c>
      <c r="H794" s="5">
        <v>82164</v>
      </c>
      <c r="I794" s="5">
        <v>547</v>
      </c>
      <c r="J794" s="5">
        <v>56</v>
      </c>
      <c r="K794" s="18">
        <f t="shared" si="12"/>
        <v>600.53016453382088</v>
      </c>
      <c r="L794" s="14">
        <f t="shared" si="13"/>
        <v>6.6574168735699336E-3</v>
      </c>
      <c r="M794" s="14">
        <f t="shared" si="14"/>
        <v>0.10237659963436929</v>
      </c>
      <c r="N794" s="14">
        <f t="shared" si="15"/>
        <v>2.9717799628603609</v>
      </c>
    </row>
    <row r="795" spans="1:14" x14ac:dyDescent="0.25">
      <c r="A795" s="3" t="s">
        <v>16</v>
      </c>
      <c r="B795" s="3" t="s">
        <v>1705</v>
      </c>
      <c r="C795" s="3" t="s">
        <v>1706</v>
      </c>
      <c r="D795" s="5" t="s">
        <v>433</v>
      </c>
      <c r="E795" s="5" t="s">
        <v>495</v>
      </c>
      <c r="F795" s="5">
        <v>8520</v>
      </c>
      <c r="G795" s="5">
        <v>0</v>
      </c>
      <c r="H795" s="5">
        <v>931</v>
      </c>
      <c r="I795" s="5">
        <v>21</v>
      </c>
      <c r="J795" s="5">
        <v>0</v>
      </c>
      <c r="K795" s="18">
        <f t="shared" si="12"/>
        <v>405.71428571428572</v>
      </c>
      <c r="L795" s="14">
        <f t="shared" si="13"/>
        <v>2.2556390977443608E-2</v>
      </c>
      <c r="M795" s="14">
        <f t="shared" si="14"/>
        <v>0</v>
      </c>
      <c r="N795" s="14">
        <f t="shared" si="15"/>
        <v>0</v>
      </c>
    </row>
    <row r="796" spans="1:14" x14ac:dyDescent="0.25">
      <c r="A796" s="3" t="s">
        <v>16</v>
      </c>
      <c r="B796" s="3" t="s">
        <v>1707</v>
      </c>
      <c r="C796" s="3" t="s">
        <v>1708</v>
      </c>
      <c r="D796" s="5" t="s">
        <v>47</v>
      </c>
      <c r="E796" s="5" t="s">
        <v>68</v>
      </c>
      <c r="F796" s="5">
        <v>4537240</v>
      </c>
      <c r="G796" s="5">
        <v>27021080</v>
      </c>
      <c r="H796" s="5">
        <v>2960066</v>
      </c>
      <c r="I796" s="5">
        <v>33636</v>
      </c>
      <c r="J796" s="5">
        <v>1607</v>
      </c>
      <c r="K796" s="18">
        <f t="shared" si="12"/>
        <v>134.8923772148888</v>
      </c>
      <c r="L796" s="14">
        <f t="shared" si="13"/>
        <v>1.1363260143523827E-2</v>
      </c>
      <c r="M796" s="14">
        <f t="shared" si="14"/>
        <v>4.7776192175050539E-2</v>
      </c>
      <c r="N796" s="14">
        <f t="shared" si="15"/>
        <v>5.9554001992400663</v>
      </c>
    </row>
    <row r="797" spans="1:14" x14ac:dyDescent="0.25">
      <c r="A797" s="3" t="s">
        <v>16</v>
      </c>
      <c r="B797" s="3" t="s">
        <v>1707</v>
      </c>
      <c r="C797" s="3" t="s">
        <v>1708</v>
      </c>
      <c r="D797" s="5" t="s">
        <v>209</v>
      </c>
      <c r="E797" s="5" t="s">
        <v>235</v>
      </c>
      <c r="F797" s="5">
        <v>2427190</v>
      </c>
      <c r="G797" s="5">
        <v>7607500</v>
      </c>
      <c r="H797" s="5">
        <v>1192059</v>
      </c>
      <c r="I797" s="5">
        <v>13645</v>
      </c>
      <c r="J797" s="5">
        <v>1027</v>
      </c>
      <c r="K797" s="18">
        <f t="shared" si="12"/>
        <v>177.88127519237815</v>
      </c>
      <c r="L797" s="14">
        <f t="shared" si="13"/>
        <v>1.1446581083654416E-2</v>
      </c>
      <c r="M797" s="14">
        <f t="shared" si="14"/>
        <v>7.5265665078783434E-2</v>
      </c>
      <c r="N797" s="14">
        <f t="shared" si="15"/>
        <v>3.1342828538350931</v>
      </c>
    </row>
    <row r="798" spans="1:14" x14ac:dyDescent="0.25">
      <c r="A798" s="3" t="s">
        <v>16</v>
      </c>
      <c r="B798" s="3" t="s">
        <v>1709</v>
      </c>
      <c r="C798" s="3" t="s">
        <v>1710</v>
      </c>
      <c r="D798" s="5" t="s">
        <v>318</v>
      </c>
      <c r="E798" s="5" t="s">
        <v>326</v>
      </c>
      <c r="F798" s="5">
        <v>131570</v>
      </c>
      <c r="G798" s="5">
        <v>538740</v>
      </c>
      <c r="H798" s="5">
        <v>149170</v>
      </c>
      <c r="I798" s="5">
        <v>1311</v>
      </c>
      <c r="J798" s="5">
        <v>80</v>
      </c>
      <c r="K798" s="18">
        <f t="shared" si="12"/>
        <v>100.35850495804729</v>
      </c>
      <c r="L798" s="14">
        <f t="shared" si="13"/>
        <v>8.7886304216665545E-3</v>
      </c>
      <c r="M798" s="14">
        <f t="shared" si="14"/>
        <v>6.1022120518688022E-2</v>
      </c>
      <c r="N798" s="14">
        <f t="shared" si="15"/>
        <v>4.0947024397659044</v>
      </c>
    </row>
    <row r="799" spans="1:14" x14ac:dyDescent="0.25">
      <c r="A799" s="3" t="s">
        <v>16</v>
      </c>
      <c r="B799" s="3" t="s">
        <v>1709</v>
      </c>
      <c r="C799" s="3" t="s">
        <v>1710</v>
      </c>
      <c r="D799" s="5" t="s">
        <v>318</v>
      </c>
      <c r="E799" s="5" t="s">
        <v>336</v>
      </c>
      <c r="F799" s="5">
        <v>407590</v>
      </c>
      <c r="G799" s="5">
        <v>3744900</v>
      </c>
      <c r="H799" s="5">
        <v>450652</v>
      </c>
      <c r="I799" s="5">
        <v>4010</v>
      </c>
      <c r="J799" s="5">
        <v>557</v>
      </c>
      <c r="K799" s="18">
        <f t="shared" si="12"/>
        <v>101.643391521197</v>
      </c>
      <c r="L799" s="14">
        <f t="shared" si="13"/>
        <v>8.8982185810780826E-3</v>
      </c>
      <c r="M799" s="14">
        <f t="shared" si="14"/>
        <v>0.13890274314214462</v>
      </c>
      <c r="N799" s="14">
        <f t="shared" si="15"/>
        <v>9.1879094187786752</v>
      </c>
    </row>
    <row r="800" spans="1:14" x14ac:dyDescent="0.25">
      <c r="A800" s="3" t="s">
        <v>16</v>
      </c>
      <c r="B800" s="3" t="s">
        <v>555</v>
      </c>
      <c r="C800" s="3" t="s">
        <v>556</v>
      </c>
      <c r="D800" s="5" t="s">
        <v>236</v>
      </c>
      <c r="E800" s="5" t="s">
        <v>244</v>
      </c>
      <c r="F800" s="5">
        <v>304460</v>
      </c>
      <c r="G800" s="5">
        <v>1270400</v>
      </c>
      <c r="H800" s="5">
        <v>48345</v>
      </c>
      <c r="I800" s="5">
        <v>730</v>
      </c>
      <c r="J800" s="5">
        <v>82</v>
      </c>
      <c r="K800" s="18">
        <f t="shared" si="12"/>
        <v>417.06849315068496</v>
      </c>
      <c r="L800" s="14">
        <f t="shared" si="13"/>
        <v>1.5099803495707933E-2</v>
      </c>
      <c r="M800" s="14">
        <f t="shared" si="14"/>
        <v>0.11232876712328767</v>
      </c>
      <c r="N800" s="14">
        <f t="shared" si="15"/>
        <v>4.172633515075872</v>
      </c>
    </row>
    <row r="801" spans="1:14" x14ac:dyDescent="0.25">
      <c r="A801" s="3" t="s">
        <v>16</v>
      </c>
      <c r="B801" s="3" t="s">
        <v>555</v>
      </c>
      <c r="C801" s="3" t="s">
        <v>556</v>
      </c>
      <c r="D801" s="5" t="s">
        <v>288</v>
      </c>
      <c r="E801" s="5" t="s">
        <v>296</v>
      </c>
      <c r="F801" s="5">
        <v>183720</v>
      </c>
      <c r="G801" s="5">
        <v>700300</v>
      </c>
      <c r="H801" s="5">
        <v>165206</v>
      </c>
      <c r="I801" s="5">
        <v>707</v>
      </c>
      <c r="J801" s="5">
        <v>43</v>
      </c>
      <c r="K801" s="18">
        <f t="shared" si="12"/>
        <v>259.85855728429988</v>
      </c>
      <c r="L801" s="14">
        <f t="shared" si="13"/>
        <v>4.2795055869641538E-3</v>
      </c>
      <c r="M801" s="14">
        <f t="shared" si="14"/>
        <v>6.0820367751060818E-2</v>
      </c>
      <c r="N801" s="14">
        <f t="shared" si="15"/>
        <v>3.8117787938166776</v>
      </c>
    </row>
    <row r="802" spans="1:14" x14ac:dyDescent="0.25">
      <c r="A802" s="3" t="s">
        <v>16</v>
      </c>
      <c r="B802" s="3" t="s">
        <v>1257</v>
      </c>
      <c r="C802" s="3" t="s">
        <v>1258</v>
      </c>
      <c r="D802" s="5" t="s">
        <v>236</v>
      </c>
      <c r="E802" s="5" t="s">
        <v>261</v>
      </c>
      <c r="F802" s="5">
        <v>441600</v>
      </c>
      <c r="G802" s="5">
        <v>1979100</v>
      </c>
      <c r="H802" s="5">
        <v>79927</v>
      </c>
      <c r="I802" s="5">
        <v>1304</v>
      </c>
      <c r="J802" s="5">
        <v>94</v>
      </c>
      <c r="K802" s="18">
        <f t="shared" si="12"/>
        <v>338.65030674846628</v>
      </c>
      <c r="L802" s="14">
        <f t="shared" si="13"/>
        <v>1.6314887334692909E-2</v>
      </c>
      <c r="M802" s="14">
        <f t="shared" si="14"/>
        <v>7.2085889570552147E-2</v>
      </c>
      <c r="N802" s="14">
        <f t="shared" si="15"/>
        <v>4.4816576086956523</v>
      </c>
    </row>
    <row r="803" spans="1:14" x14ac:dyDescent="0.25">
      <c r="A803" s="3" t="s">
        <v>16</v>
      </c>
      <c r="B803" s="3" t="s">
        <v>1257</v>
      </c>
      <c r="C803" s="3" t="s">
        <v>1258</v>
      </c>
      <c r="D803" s="5" t="s">
        <v>236</v>
      </c>
      <c r="E803" s="5" t="s">
        <v>263</v>
      </c>
      <c r="F803" s="5">
        <v>45160</v>
      </c>
      <c r="G803" s="5">
        <v>13900</v>
      </c>
      <c r="H803" s="5">
        <v>10109</v>
      </c>
      <c r="I803" s="5">
        <v>151</v>
      </c>
      <c r="J803" s="5">
        <v>1</v>
      </c>
      <c r="K803" s="18">
        <f t="shared" si="12"/>
        <v>299.07284768211923</v>
      </c>
      <c r="L803" s="14">
        <f t="shared" si="13"/>
        <v>1.4937184686912653E-2</v>
      </c>
      <c r="M803" s="14">
        <f t="shared" si="14"/>
        <v>6.6225165562913907E-3</v>
      </c>
      <c r="N803" s="14">
        <f t="shared" si="15"/>
        <v>0.3077945084145261</v>
      </c>
    </row>
    <row r="804" spans="1:14" x14ac:dyDescent="0.25">
      <c r="A804" s="3" t="s">
        <v>16</v>
      </c>
      <c r="B804" s="3" t="s">
        <v>935</v>
      </c>
      <c r="C804" s="3" t="s">
        <v>936</v>
      </c>
      <c r="D804" s="5" t="s">
        <v>157</v>
      </c>
      <c r="E804" s="5" t="s">
        <v>198</v>
      </c>
      <c r="F804" s="5">
        <v>2655520</v>
      </c>
      <c r="G804" s="5">
        <v>14031600</v>
      </c>
      <c r="H804" s="5">
        <v>1022176</v>
      </c>
      <c r="I804" s="5">
        <v>7071</v>
      </c>
      <c r="J804" s="5">
        <v>533</v>
      </c>
      <c r="K804" s="18">
        <f t="shared" si="12"/>
        <v>375.55084146513929</v>
      </c>
      <c r="L804" s="14">
        <f t="shared" si="13"/>
        <v>6.9175954043139342E-3</v>
      </c>
      <c r="M804" s="14">
        <f t="shared" si="14"/>
        <v>7.5378305755904401E-2</v>
      </c>
      <c r="N804" s="14">
        <f t="shared" si="15"/>
        <v>5.2839368560583235</v>
      </c>
    </row>
    <row r="805" spans="1:14" x14ac:dyDescent="0.25">
      <c r="A805" s="3" t="s">
        <v>16</v>
      </c>
      <c r="B805" s="3" t="s">
        <v>1712</v>
      </c>
      <c r="C805" s="3" t="s">
        <v>1713</v>
      </c>
      <c r="D805" s="5" t="s">
        <v>236</v>
      </c>
      <c r="E805" s="5" t="s">
        <v>244</v>
      </c>
      <c r="F805" s="5">
        <v>0</v>
      </c>
      <c r="G805" s="5">
        <v>0</v>
      </c>
      <c r="H805" s="5">
        <v>1</v>
      </c>
      <c r="I805" s="5">
        <v>0</v>
      </c>
      <c r="J805" s="5">
        <v>0</v>
      </c>
      <c r="K805" s="18">
        <f t="shared" si="12"/>
        <v>0</v>
      </c>
      <c r="L805" s="14">
        <f t="shared" si="13"/>
        <v>0</v>
      </c>
      <c r="M805" s="14">
        <f t="shared" si="14"/>
        <v>0</v>
      </c>
      <c r="N805" s="14">
        <f t="shared" si="15"/>
        <v>0</v>
      </c>
    </row>
    <row r="806" spans="1:14" x14ac:dyDescent="0.25">
      <c r="A806" s="3" t="s">
        <v>16</v>
      </c>
      <c r="B806" s="3" t="s">
        <v>1712</v>
      </c>
      <c r="C806" s="3" t="s">
        <v>1713</v>
      </c>
      <c r="D806" s="5" t="s">
        <v>236</v>
      </c>
      <c r="E806" s="5" t="s">
        <v>248</v>
      </c>
      <c r="F806" s="5">
        <v>0</v>
      </c>
      <c r="G806" s="5">
        <v>0</v>
      </c>
      <c r="H806" s="5">
        <v>1</v>
      </c>
      <c r="I806" s="5">
        <v>0</v>
      </c>
      <c r="J806" s="5">
        <v>0</v>
      </c>
      <c r="K806" s="18">
        <f t="shared" si="12"/>
        <v>0</v>
      </c>
      <c r="L806" s="14">
        <f t="shared" si="13"/>
        <v>0</v>
      </c>
      <c r="M806" s="14">
        <f t="shared" si="14"/>
        <v>0</v>
      </c>
      <c r="N806" s="14">
        <f t="shared" si="15"/>
        <v>0</v>
      </c>
    </row>
    <row r="807" spans="1:14" x14ac:dyDescent="0.25">
      <c r="A807" s="3" t="s">
        <v>16</v>
      </c>
      <c r="B807" s="3" t="s">
        <v>1714</v>
      </c>
      <c r="C807" s="3" t="s">
        <v>1715</v>
      </c>
      <c r="D807" s="5" t="s">
        <v>301</v>
      </c>
      <c r="E807" s="5" t="s">
        <v>112</v>
      </c>
      <c r="F807" s="5">
        <v>503950</v>
      </c>
      <c r="G807" s="5">
        <v>2929450</v>
      </c>
      <c r="H807" s="5">
        <v>300479</v>
      </c>
      <c r="I807" s="5">
        <v>1683</v>
      </c>
      <c r="J807" s="5">
        <v>239</v>
      </c>
      <c r="K807" s="18">
        <f t="shared" si="12"/>
        <v>299.43553178847299</v>
      </c>
      <c r="L807" s="14">
        <f t="shared" si="13"/>
        <v>5.6010569790234926E-3</v>
      </c>
      <c r="M807" s="14">
        <f t="shared" si="14"/>
        <v>0.14200831847890671</v>
      </c>
      <c r="N807" s="14">
        <f t="shared" si="15"/>
        <v>5.812977477924397</v>
      </c>
    </row>
    <row r="808" spans="1:14" x14ac:dyDescent="0.25">
      <c r="A808" s="3" t="s">
        <v>16</v>
      </c>
      <c r="B808" s="3" t="s">
        <v>629</v>
      </c>
      <c r="C808" s="3" t="s">
        <v>630</v>
      </c>
      <c r="D808" s="5" t="s">
        <v>203</v>
      </c>
      <c r="E808" s="5" t="s">
        <v>214</v>
      </c>
      <c r="F808" s="5">
        <v>996670</v>
      </c>
      <c r="G808" s="5">
        <v>2334900</v>
      </c>
      <c r="H808" s="5">
        <v>1387117</v>
      </c>
      <c r="I808" s="5">
        <v>2106</v>
      </c>
      <c r="J808" s="5">
        <v>43</v>
      </c>
      <c r="K808" s="18">
        <f t="shared" si="12"/>
        <v>473.25261158594492</v>
      </c>
      <c r="L808" s="14">
        <f t="shared" si="13"/>
        <v>1.5182569314628831E-3</v>
      </c>
      <c r="M808" s="14">
        <f t="shared" si="14"/>
        <v>2.0417853751187084E-2</v>
      </c>
      <c r="N808" s="14">
        <f t="shared" si="15"/>
        <v>2.3427011949792811</v>
      </c>
    </row>
    <row r="809" spans="1:14" x14ac:dyDescent="0.25">
      <c r="A809" s="3" t="s">
        <v>16</v>
      </c>
      <c r="B809" s="3" t="s">
        <v>629</v>
      </c>
      <c r="C809" s="3" t="s">
        <v>630</v>
      </c>
      <c r="D809" s="5" t="s">
        <v>236</v>
      </c>
      <c r="E809" s="5" t="s">
        <v>243</v>
      </c>
      <c r="F809" s="5">
        <v>1045150</v>
      </c>
      <c r="G809" s="5">
        <v>1927800</v>
      </c>
      <c r="H809" s="5">
        <v>206749</v>
      </c>
      <c r="I809" s="5">
        <v>2951</v>
      </c>
      <c r="J809" s="5">
        <v>33</v>
      </c>
      <c r="K809" s="18">
        <f t="shared" si="12"/>
        <v>354.16807861741785</v>
      </c>
      <c r="L809" s="14">
        <f t="shared" si="13"/>
        <v>1.4273345941213742E-2</v>
      </c>
      <c r="M809" s="14">
        <f t="shared" si="14"/>
        <v>1.1182649949169773E-2</v>
      </c>
      <c r="N809" s="14">
        <f t="shared" si="15"/>
        <v>1.8445199253695641</v>
      </c>
    </row>
    <row r="810" spans="1:14" x14ac:dyDescent="0.25">
      <c r="A810" s="3" t="s">
        <v>16</v>
      </c>
      <c r="B810" s="3" t="s">
        <v>629</v>
      </c>
      <c r="C810" s="3" t="s">
        <v>630</v>
      </c>
      <c r="D810" s="5" t="s">
        <v>236</v>
      </c>
      <c r="E810" s="5" t="s">
        <v>244</v>
      </c>
      <c r="F810" s="5">
        <v>6753730</v>
      </c>
      <c r="G810" s="5">
        <v>15004600</v>
      </c>
      <c r="H810" s="5">
        <v>756379</v>
      </c>
      <c r="I810" s="5">
        <v>8859</v>
      </c>
      <c r="J810" s="5">
        <v>387</v>
      </c>
      <c r="K810" s="18">
        <f t="shared" si="12"/>
        <v>762.35805395642853</v>
      </c>
      <c r="L810" s="14">
        <f t="shared" si="13"/>
        <v>1.1712382284542537E-2</v>
      </c>
      <c r="M810" s="14">
        <f t="shared" si="14"/>
        <v>4.3684388757196074E-2</v>
      </c>
      <c r="N810" s="14">
        <f t="shared" si="15"/>
        <v>2.2216760219908109</v>
      </c>
    </row>
    <row r="811" spans="1:14" x14ac:dyDescent="0.25">
      <c r="A811" s="3" t="s">
        <v>16</v>
      </c>
      <c r="B811" s="3" t="s">
        <v>629</v>
      </c>
      <c r="C811" s="3" t="s">
        <v>630</v>
      </c>
      <c r="D811" s="5" t="s">
        <v>236</v>
      </c>
      <c r="E811" s="5" t="s">
        <v>256</v>
      </c>
      <c r="F811" s="5">
        <v>2484020</v>
      </c>
      <c r="G811" s="5">
        <v>1592600</v>
      </c>
      <c r="H811" s="5">
        <v>385990</v>
      </c>
      <c r="I811" s="5">
        <v>4232</v>
      </c>
      <c r="J811" s="5">
        <v>46</v>
      </c>
      <c r="K811" s="18">
        <f t="shared" si="12"/>
        <v>586.96124763705109</v>
      </c>
      <c r="L811" s="14">
        <f t="shared" si="13"/>
        <v>1.0964014611777506E-2</v>
      </c>
      <c r="M811" s="14">
        <f t="shared" si="14"/>
        <v>1.0869565217391304E-2</v>
      </c>
      <c r="N811" s="14">
        <f t="shared" si="15"/>
        <v>0.64113815508731808</v>
      </c>
    </row>
    <row r="812" spans="1:14" x14ac:dyDescent="0.25">
      <c r="A812" s="3" t="s">
        <v>16</v>
      </c>
      <c r="B812" s="3" t="s">
        <v>629</v>
      </c>
      <c r="C812" s="3" t="s">
        <v>630</v>
      </c>
      <c r="D812" s="5" t="s">
        <v>236</v>
      </c>
      <c r="E812" s="5" t="s">
        <v>261</v>
      </c>
      <c r="F812" s="5">
        <v>10904710</v>
      </c>
      <c r="G812" s="5">
        <v>31858450</v>
      </c>
      <c r="H812" s="5">
        <v>1177275</v>
      </c>
      <c r="I812" s="5">
        <v>11310</v>
      </c>
      <c r="J812" s="5">
        <v>618</v>
      </c>
      <c r="K812" s="18">
        <f t="shared" si="12"/>
        <v>964.16534040671968</v>
      </c>
      <c r="L812" s="14">
        <f t="shared" si="13"/>
        <v>9.606931260750462E-3</v>
      </c>
      <c r="M812" s="14">
        <f t="shared" si="14"/>
        <v>5.4641909814323604E-2</v>
      </c>
      <c r="N812" s="14">
        <f t="shared" si="15"/>
        <v>2.9215311548862832</v>
      </c>
    </row>
    <row r="813" spans="1:14" x14ac:dyDescent="0.25">
      <c r="A813" s="3" t="s">
        <v>16</v>
      </c>
      <c r="B813" s="3" t="s">
        <v>629</v>
      </c>
      <c r="C813" s="3" t="s">
        <v>630</v>
      </c>
      <c r="D813" s="5" t="s">
        <v>236</v>
      </c>
      <c r="E813" s="5" t="s">
        <v>263</v>
      </c>
      <c r="F813" s="5">
        <v>8405070</v>
      </c>
      <c r="G813" s="5">
        <v>19233100</v>
      </c>
      <c r="H813" s="5">
        <v>1098543</v>
      </c>
      <c r="I813" s="5">
        <v>9529</v>
      </c>
      <c r="J813" s="5">
        <v>505</v>
      </c>
      <c r="K813" s="18">
        <f t="shared" si="12"/>
        <v>882.05163186063601</v>
      </c>
      <c r="L813" s="14">
        <f t="shared" si="13"/>
        <v>8.6742166669852711E-3</v>
      </c>
      <c r="M813" s="14">
        <f t="shared" si="14"/>
        <v>5.2996117116171686E-2</v>
      </c>
      <c r="N813" s="14">
        <f t="shared" si="15"/>
        <v>2.2882736253237628</v>
      </c>
    </row>
    <row r="814" spans="1:14" x14ac:dyDescent="0.25">
      <c r="A814" s="3" t="s">
        <v>16</v>
      </c>
      <c r="B814" s="3" t="s">
        <v>629</v>
      </c>
      <c r="C814" s="3" t="s">
        <v>630</v>
      </c>
      <c r="D814" s="5" t="s">
        <v>236</v>
      </c>
      <c r="E814" s="5" t="s">
        <v>266</v>
      </c>
      <c r="F814" s="5">
        <v>5402950</v>
      </c>
      <c r="G814" s="5">
        <v>13856950</v>
      </c>
      <c r="H814" s="5">
        <v>423193</v>
      </c>
      <c r="I814" s="5">
        <v>6177</v>
      </c>
      <c r="J814" s="5">
        <v>283</v>
      </c>
      <c r="K814" s="18">
        <f t="shared" si="12"/>
        <v>874.68836004532943</v>
      </c>
      <c r="L814" s="14">
        <f t="shared" si="13"/>
        <v>1.4596177157939759E-2</v>
      </c>
      <c r="M814" s="14">
        <f t="shared" si="14"/>
        <v>4.5815120608709729E-2</v>
      </c>
      <c r="N814" s="14">
        <f t="shared" si="15"/>
        <v>2.5647007653226477</v>
      </c>
    </row>
    <row r="815" spans="1:14" x14ac:dyDescent="0.25">
      <c r="A815" s="3" t="s">
        <v>16</v>
      </c>
      <c r="B815" s="3" t="s">
        <v>1716</v>
      </c>
      <c r="C815" s="3" t="s">
        <v>1717</v>
      </c>
      <c r="D815" s="5" t="s">
        <v>313</v>
      </c>
      <c r="E815" s="5" t="s">
        <v>317</v>
      </c>
      <c r="F815" s="5">
        <v>1517980</v>
      </c>
      <c r="G815" s="5">
        <v>10633940</v>
      </c>
      <c r="H815" s="5">
        <v>368650</v>
      </c>
      <c r="I815" s="5">
        <v>6863</v>
      </c>
      <c r="J815" s="5">
        <v>1054</v>
      </c>
      <c r="K815" s="18">
        <f t="shared" si="12"/>
        <v>221.18315605420369</v>
      </c>
      <c r="L815" s="14">
        <f t="shared" si="13"/>
        <v>1.861657398616574E-2</v>
      </c>
      <c r="M815" s="14">
        <f t="shared" si="14"/>
        <v>0.15357715284860848</v>
      </c>
      <c r="N815" s="14">
        <f t="shared" si="15"/>
        <v>7.0053228632788311</v>
      </c>
    </row>
    <row r="816" spans="1:14" x14ac:dyDescent="0.25">
      <c r="A816" s="3" t="s">
        <v>16</v>
      </c>
      <c r="B816" s="3" t="s">
        <v>655</v>
      </c>
      <c r="C816" s="3" t="s">
        <v>656</v>
      </c>
      <c r="D816" s="5" t="s">
        <v>236</v>
      </c>
      <c r="E816" s="5" t="s">
        <v>256</v>
      </c>
      <c r="F816" s="5">
        <v>591920</v>
      </c>
      <c r="G816" s="5">
        <v>3720200</v>
      </c>
      <c r="H816" s="5">
        <v>121517</v>
      </c>
      <c r="I816" s="5">
        <v>1707</v>
      </c>
      <c r="J816" s="5">
        <v>244</v>
      </c>
      <c r="K816" s="18">
        <f t="shared" si="12"/>
        <v>346.76039835969539</v>
      </c>
      <c r="L816" s="14">
        <f t="shared" si="13"/>
        <v>1.4047417233802678E-2</v>
      </c>
      <c r="M816" s="14">
        <f t="shared" si="14"/>
        <v>0.14294083186877563</v>
      </c>
      <c r="N816" s="14">
        <f t="shared" si="15"/>
        <v>6.2849709420191919</v>
      </c>
    </row>
    <row r="817" spans="1:14" x14ac:dyDescent="0.25">
      <c r="A817" s="3" t="s">
        <v>16</v>
      </c>
      <c r="B817" s="3" t="s">
        <v>655</v>
      </c>
      <c r="C817" s="3" t="s">
        <v>656</v>
      </c>
      <c r="D817" s="5" t="s">
        <v>236</v>
      </c>
      <c r="E817" s="5" t="s">
        <v>261</v>
      </c>
      <c r="F817" s="5">
        <v>140250</v>
      </c>
      <c r="G817" s="5">
        <v>765700</v>
      </c>
      <c r="H817" s="5">
        <v>17329</v>
      </c>
      <c r="I817" s="5">
        <v>373</v>
      </c>
      <c r="J817" s="5">
        <v>30</v>
      </c>
      <c r="K817" s="18">
        <f t="shared" si="12"/>
        <v>376.0053619302949</v>
      </c>
      <c r="L817" s="14">
        <f t="shared" si="13"/>
        <v>2.1524611922211324E-2</v>
      </c>
      <c r="M817" s="14">
        <f t="shared" si="14"/>
        <v>8.0428954423592491E-2</v>
      </c>
      <c r="N817" s="14">
        <f t="shared" si="15"/>
        <v>5.4595365418894835</v>
      </c>
    </row>
    <row r="818" spans="1:14" x14ac:dyDescent="0.25">
      <c r="A818" s="3" t="s">
        <v>16</v>
      </c>
      <c r="B818" s="3" t="s">
        <v>655</v>
      </c>
      <c r="C818" s="3" t="s">
        <v>656</v>
      </c>
      <c r="D818" s="5" t="s">
        <v>236</v>
      </c>
      <c r="E818" s="5" t="s">
        <v>263</v>
      </c>
      <c r="F818" s="5">
        <v>304240</v>
      </c>
      <c r="G818" s="5">
        <v>1949100</v>
      </c>
      <c r="H818" s="5">
        <v>44979</v>
      </c>
      <c r="I818" s="5">
        <v>452</v>
      </c>
      <c r="J818" s="5">
        <v>75</v>
      </c>
      <c r="K818" s="18">
        <f t="shared" si="12"/>
        <v>673.09734513274338</v>
      </c>
      <c r="L818" s="14">
        <f t="shared" si="13"/>
        <v>1.0049134040329932E-2</v>
      </c>
      <c r="M818" s="14">
        <f t="shared" si="14"/>
        <v>0.16592920353982302</v>
      </c>
      <c r="N818" s="14">
        <f t="shared" si="15"/>
        <v>6.4064554299237448</v>
      </c>
    </row>
    <row r="819" spans="1:14" x14ac:dyDescent="0.25">
      <c r="A819" s="3" t="s">
        <v>16</v>
      </c>
      <c r="B819" s="3" t="s">
        <v>685</v>
      </c>
      <c r="C819" s="3" t="s">
        <v>686</v>
      </c>
      <c r="D819" s="5" t="s">
        <v>236</v>
      </c>
      <c r="E819" s="5" t="s">
        <v>243</v>
      </c>
      <c r="F819" s="5">
        <v>424770</v>
      </c>
      <c r="G819" s="5">
        <v>1965400</v>
      </c>
      <c r="H819" s="5">
        <v>57569</v>
      </c>
      <c r="I819" s="5">
        <v>1045</v>
      </c>
      <c r="J819" s="5">
        <v>82</v>
      </c>
      <c r="K819" s="18">
        <f t="shared" si="12"/>
        <v>406.47846889952154</v>
      </c>
      <c r="L819" s="14">
        <f t="shared" si="13"/>
        <v>1.8152130486893989E-2</v>
      </c>
      <c r="M819" s="14">
        <f t="shared" si="14"/>
        <v>7.8468899521531105E-2</v>
      </c>
      <c r="N819" s="14">
        <f t="shared" si="15"/>
        <v>4.6269745980177506</v>
      </c>
    </row>
    <row r="820" spans="1:14" x14ac:dyDescent="0.25">
      <c r="A820" s="3" t="s">
        <v>16</v>
      </c>
      <c r="B820" s="3" t="s">
        <v>685</v>
      </c>
      <c r="C820" s="3" t="s">
        <v>686</v>
      </c>
      <c r="D820" s="5" t="s">
        <v>236</v>
      </c>
      <c r="E820" s="5" t="s">
        <v>244</v>
      </c>
      <c r="F820" s="5">
        <v>21400</v>
      </c>
      <c r="G820" s="5">
        <v>21900</v>
      </c>
      <c r="H820" s="5">
        <v>2381</v>
      </c>
      <c r="I820" s="5">
        <v>66</v>
      </c>
      <c r="J820" s="5">
        <v>1</v>
      </c>
      <c r="K820" s="18">
        <f t="shared" si="12"/>
        <v>324.24242424242425</v>
      </c>
      <c r="L820" s="14">
        <f t="shared" si="13"/>
        <v>2.771944561108778E-2</v>
      </c>
      <c r="M820" s="14">
        <f t="shared" si="14"/>
        <v>1.5151515151515152E-2</v>
      </c>
      <c r="N820" s="14">
        <f t="shared" si="15"/>
        <v>1.0233644859813085</v>
      </c>
    </row>
    <row r="821" spans="1:14" x14ac:dyDescent="0.25">
      <c r="A821" s="3" t="s">
        <v>16</v>
      </c>
      <c r="B821" s="3" t="s">
        <v>685</v>
      </c>
      <c r="C821" s="3" t="s">
        <v>686</v>
      </c>
      <c r="D821" s="5" t="s">
        <v>236</v>
      </c>
      <c r="E821" s="5" t="s">
        <v>261</v>
      </c>
      <c r="F821" s="5">
        <v>446040</v>
      </c>
      <c r="G821" s="5">
        <v>1417140</v>
      </c>
      <c r="H821" s="5">
        <v>34972</v>
      </c>
      <c r="I821" s="5">
        <v>711</v>
      </c>
      <c r="J821" s="5">
        <v>46</v>
      </c>
      <c r="K821" s="18">
        <f t="shared" si="12"/>
        <v>627.34177215189868</v>
      </c>
      <c r="L821" s="14">
        <f t="shared" si="13"/>
        <v>2.0330550154409242E-2</v>
      </c>
      <c r="M821" s="14">
        <f t="shared" si="14"/>
        <v>6.4697609001406475E-2</v>
      </c>
      <c r="N821" s="14">
        <f t="shared" si="15"/>
        <v>3.1771589991928977</v>
      </c>
    </row>
    <row r="822" spans="1:14" x14ac:dyDescent="0.25">
      <c r="A822" s="3" t="s">
        <v>16</v>
      </c>
      <c r="B822" s="3" t="s">
        <v>685</v>
      </c>
      <c r="C822" s="3" t="s">
        <v>686</v>
      </c>
      <c r="D822" s="5" t="s">
        <v>236</v>
      </c>
      <c r="E822" s="5" t="s">
        <v>263</v>
      </c>
      <c r="F822" s="5">
        <v>163580</v>
      </c>
      <c r="G822" s="5">
        <v>321300</v>
      </c>
      <c r="H822" s="5">
        <v>15759</v>
      </c>
      <c r="I822" s="5">
        <v>389</v>
      </c>
      <c r="J822" s="5">
        <v>17</v>
      </c>
      <c r="K822" s="18">
        <f t="shared" si="12"/>
        <v>420.51413881748073</v>
      </c>
      <c r="L822" s="14">
        <f t="shared" si="13"/>
        <v>2.4684307379909894E-2</v>
      </c>
      <c r="M822" s="14">
        <f t="shared" si="14"/>
        <v>4.3701799485861184E-2</v>
      </c>
      <c r="N822" s="14">
        <f t="shared" si="15"/>
        <v>1.9641765497004524</v>
      </c>
    </row>
    <row r="823" spans="1:14" x14ac:dyDescent="0.25">
      <c r="A823" s="3" t="s">
        <v>16</v>
      </c>
      <c r="B823" s="3" t="s">
        <v>1079</v>
      </c>
      <c r="C823" s="3" t="s">
        <v>1080</v>
      </c>
      <c r="D823" s="5" t="s">
        <v>236</v>
      </c>
      <c r="E823" s="5" t="s">
        <v>261</v>
      </c>
      <c r="F823" s="5">
        <v>1219640</v>
      </c>
      <c r="G823" s="5">
        <v>10450800</v>
      </c>
      <c r="H823" s="5">
        <v>195990</v>
      </c>
      <c r="I823" s="5">
        <v>2236</v>
      </c>
      <c r="J823" s="5">
        <v>240</v>
      </c>
      <c r="K823" s="18">
        <f t="shared" si="12"/>
        <v>545.45617173524147</v>
      </c>
      <c r="L823" s="14">
        <f t="shared" si="13"/>
        <v>1.1408745344150211E-2</v>
      </c>
      <c r="M823" s="14">
        <f t="shared" si="14"/>
        <v>0.1073345259391771</v>
      </c>
      <c r="N823" s="14">
        <f t="shared" si="15"/>
        <v>8.5687579941622118</v>
      </c>
    </row>
    <row r="824" spans="1:14" x14ac:dyDescent="0.25">
      <c r="A824" s="3" t="s">
        <v>16</v>
      </c>
      <c r="B824" s="3" t="s">
        <v>1523</v>
      </c>
      <c r="C824" s="3" t="s">
        <v>1524</v>
      </c>
      <c r="D824" s="5" t="s">
        <v>305</v>
      </c>
      <c r="E824" s="5" t="s">
        <v>306</v>
      </c>
      <c r="F824" s="5">
        <v>531090</v>
      </c>
      <c r="G824" s="5">
        <v>3703010</v>
      </c>
      <c r="H824" s="5">
        <v>169988</v>
      </c>
      <c r="I824" s="5">
        <v>2578</v>
      </c>
      <c r="J824" s="5">
        <v>236</v>
      </c>
      <c r="K824" s="18">
        <f t="shared" si="12"/>
        <v>206.00853374709078</v>
      </c>
      <c r="L824" s="14">
        <f t="shared" si="13"/>
        <v>1.5165776407746429E-2</v>
      </c>
      <c r="M824" s="14">
        <f t="shared" si="14"/>
        <v>9.154383242823895E-2</v>
      </c>
      <c r="N824" s="14">
        <f t="shared" si="15"/>
        <v>6.9724717091265136</v>
      </c>
    </row>
    <row r="825" spans="1:14" x14ac:dyDescent="0.25">
      <c r="A825" s="3" t="s">
        <v>16</v>
      </c>
      <c r="B825" s="3" t="s">
        <v>1718</v>
      </c>
      <c r="C825" s="3" t="s">
        <v>1719</v>
      </c>
      <c r="D825" s="5" t="s">
        <v>288</v>
      </c>
      <c r="E825" s="5" t="s">
        <v>303</v>
      </c>
      <c r="F825" s="5">
        <v>266080</v>
      </c>
      <c r="G825" s="5">
        <v>880000</v>
      </c>
      <c r="H825" s="5">
        <v>130849</v>
      </c>
      <c r="I825" s="5">
        <v>969</v>
      </c>
      <c r="J825" s="5">
        <v>38</v>
      </c>
      <c r="K825" s="18">
        <f t="shared" si="12"/>
        <v>274.59236326109391</v>
      </c>
      <c r="L825" s="14">
        <f t="shared" si="13"/>
        <v>7.405482655580096E-3</v>
      </c>
      <c r="M825" s="14">
        <f t="shared" si="14"/>
        <v>3.9215686274509803E-2</v>
      </c>
      <c r="N825" s="14">
        <f t="shared" si="15"/>
        <v>3.3072760072158749</v>
      </c>
    </row>
    <row r="826" spans="1:14" x14ac:dyDescent="0.25">
      <c r="A826" s="3" t="s">
        <v>16</v>
      </c>
      <c r="B826" s="3" t="s">
        <v>1720</v>
      </c>
      <c r="C826" s="3" t="s">
        <v>1721</v>
      </c>
      <c r="D826" s="5" t="s">
        <v>209</v>
      </c>
      <c r="E826" s="5" t="s">
        <v>235</v>
      </c>
      <c r="F826" s="5">
        <v>2492120</v>
      </c>
      <c r="G826" s="5">
        <v>14732700</v>
      </c>
      <c r="H826" s="5">
        <v>1516853</v>
      </c>
      <c r="I826" s="5">
        <v>22584</v>
      </c>
      <c r="J826" s="5">
        <v>1594</v>
      </c>
      <c r="K826" s="18">
        <f t="shared" si="12"/>
        <v>110.34891958908962</v>
      </c>
      <c r="L826" s="14">
        <f t="shared" si="13"/>
        <v>1.4888720264916904E-2</v>
      </c>
      <c r="M826" s="14">
        <f t="shared" si="14"/>
        <v>7.0580942260007079E-2</v>
      </c>
      <c r="N826" s="14">
        <f t="shared" si="15"/>
        <v>5.911713721650643</v>
      </c>
    </row>
    <row r="827" spans="1:14" x14ac:dyDescent="0.25">
      <c r="A827" s="3" t="s">
        <v>16</v>
      </c>
      <c r="B827" s="3" t="s">
        <v>1722</v>
      </c>
      <c r="C827" s="3" t="s">
        <v>1723</v>
      </c>
      <c r="D827" s="5" t="s">
        <v>288</v>
      </c>
      <c r="E827" s="5" t="s">
        <v>296</v>
      </c>
      <c r="F827" s="5">
        <v>230500</v>
      </c>
      <c r="G827" s="5">
        <v>878800</v>
      </c>
      <c r="H827" s="5">
        <v>151091</v>
      </c>
      <c r="I827" s="5">
        <v>2119</v>
      </c>
      <c r="J827" s="5">
        <v>49</v>
      </c>
      <c r="K827" s="18">
        <f t="shared" si="12"/>
        <v>108.77772534214252</v>
      </c>
      <c r="L827" s="14">
        <f t="shared" si="13"/>
        <v>1.4024660634981567E-2</v>
      </c>
      <c r="M827" s="14">
        <f t="shared" si="14"/>
        <v>2.3124115148655026E-2</v>
      </c>
      <c r="N827" s="14">
        <f t="shared" si="15"/>
        <v>3.812581344902386</v>
      </c>
    </row>
    <row r="828" spans="1:14" x14ac:dyDescent="0.25">
      <c r="A828" s="3" t="s">
        <v>16</v>
      </c>
      <c r="B828" s="3" t="s">
        <v>1722</v>
      </c>
      <c r="C828" s="3" t="s">
        <v>1723</v>
      </c>
      <c r="D828" s="5" t="s">
        <v>433</v>
      </c>
      <c r="E828" s="5" t="s">
        <v>502</v>
      </c>
      <c r="F828" s="5">
        <v>148540</v>
      </c>
      <c r="G828" s="5">
        <v>432000</v>
      </c>
      <c r="H828" s="5">
        <v>51950</v>
      </c>
      <c r="I828" s="5">
        <v>979</v>
      </c>
      <c r="J828" s="5">
        <v>8</v>
      </c>
      <c r="K828" s="18">
        <f t="shared" si="12"/>
        <v>151.72625127681309</v>
      </c>
      <c r="L828" s="14">
        <f t="shared" si="13"/>
        <v>1.8845043310875841E-2</v>
      </c>
      <c r="M828" s="14">
        <f t="shared" si="14"/>
        <v>8.171603677221655E-3</v>
      </c>
      <c r="N828" s="14">
        <f t="shared" si="15"/>
        <v>2.9083075265921638</v>
      </c>
    </row>
    <row r="829" spans="1:14" x14ac:dyDescent="0.25">
      <c r="A829" s="3" t="s">
        <v>16</v>
      </c>
      <c r="B829" s="3" t="s">
        <v>1724</v>
      </c>
      <c r="C829" s="3" t="s">
        <v>1725</v>
      </c>
      <c r="D829" s="5" t="s">
        <v>236</v>
      </c>
      <c r="E829" s="5" t="s">
        <v>238</v>
      </c>
      <c r="F829" s="5">
        <v>1840</v>
      </c>
      <c r="G829" s="5">
        <v>24900</v>
      </c>
      <c r="H829" s="5">
        <v>473</v>
      </c>
      <c r="I829" s="5">
        <v>8</v>
      </c>
      <c r="J829" s="5">
        <v>1</v>
      </c>
      <c r="K829" s="18">
        <f t="shared" si="12"/>
        <v>230</v>
      </c>
      <c r="L829" s="14">
        <f t="shared" si="13"/>
        <v>1.6913319238900635E-2</v>
      </c>
      <c r="M829" s="14">
        <f t="shared" si="14"/>
        <v>0.125</v>
      </c>
      <c r="N829" s="14">
        <f t="shared" si="15"/>
        <v>13.532608695652174</v>
      </c>
    </row>
    <row r="830" spans="1:14" x14ac:dyDescent="0.25">
      <c r="A830" s="3" t="s">
        <v>16</v>
      </c>
      <c r="B830" s="3" t="s">
        <v>521</v>
      </c>
      <c r="C830" s="3" t="s">
        <v>522</v>
      </c>
      <c r="D830" s="5" t="s">
        <v>223</v>
      </c>
      <c r="E830" s="5" t="s">
        <v>224</v>
      </c>
      <c r="F830" s="5">
        <v>609910</v>
      </c>
      <c r="G830" s="5">
        <v>1913400</v>
      </c>
      <c r="H830" s="5">
        <v>117927</v>
      </c>
      <c r="I830" s="5">
        <v>1705</v>
      </c>
      <c r="J830" s="5">
        <v>175</v>
      </c>
      <c r="K830" s="18">
        <f t="shared" si="12"/>
        <v>357.71847507331375</v>
      </c>
      <c r="L830" s="14">
        <f t="shared" si="13"/>
        <v>1.4458096958287755E-2</v>
      </c>
      <c r="M830" s="14">
        <f t="shared" si="14"/>
        <v>0.10263929618768329</v>
      </c>
      <c r="N830" s="14">
        <f t="shared" si="15"/>
        <v>3.1371841747143021</v>
      </c>
    </row>
    <row r="831" spans="1:14" x14ac:dyDescent="0.25">
      <c r="A831" s="3" t="s">
        <v>16</v>
      </c>
      <c r="B831" s="3" t="s">
        <v>521</v>
      </c>
      <c r="C831" s="3" t="s">
        <v>522</v>
      </c>
      <c r="D831" s="5" t="s">
        <v>223</v>
      </c>
      <c r="E831" s="5" t="s">
        <v>226</v>
      </c>
      <c r="F831" s="5">
        <v>2971060</v>
      </c>
      <c r="G831" s="5">
        <v>14305800</v>
      </c>
      <c r="H831" s="5">
        <v>767275</v>
      </c>
      <c r="I831" s="5">
        <v>9064</v>
      </c>
      <c r="J831" s="5">
        <v>1392</v>
      </c>
      <c r="K831" s="18">
        <f t="shared" si="12"/>
        <v>327.78684907325686</v>
      </c>
      <c r="L831" s="14">
        <f t="shared" si="13"/>
        <v>1.1813235150369816E-2</v>
      </c>
      <c r="M831" s="14">
        <f t="shared" si="14"/>
        <v>0.15357458075904679</v>
      </c>
      <c r="N831" s="14">
        <f t="shared" si="15"/>
        <v>4.8150491743687436</v>
      </c>
    </row>
    <row r="832" spans="1:14" x14ac:dyDescent="0.25">
      <c r="A832" s="3" t="s">
        <v>16</v>
      </c>
      <c r="B832" s="3" t="s">
        <v>521</v>
      </c>
      <c r="C832" s="3" t="s">
        <v>522</v>
      </c>
      <c r="D832" s="5" t="s">
        <v>223</v>
      </c>
      <c r="E832" s="5" t="s">
        <v>228</v>
      </c>
      <c r="F832" s="5">
        <v>175570</v>
      </c>
      <c r="G832" s="5">
        <v>776300</v>
      </c>
      <c r="H832" s="5">
        <v>25278</v>
      </c>
      <c r="I832" s="5">
        <v>366</v>
      </c>
      <c r="J832" s="5">
        <v>70</v>
      </c>
      <c r="K832" s="18">
        <f t="shared" si="12"/>
        <v>479.69945355191254</v>
      </c>
      <c r="L832" s="14">
        <f t="shared" si="13"/>
        <v>1.4478993591265131E-2</v>
      </c>
      <c r="M832" s="14">
        <f t="shared" si="14"/>
        <v>0.19125683060109289</v>
      </c>
      <c r="N832" s="14">
        <f t="shared" si="15"/>
        <v>4.4215982229310242</v>
      </c>
    </row>
    <row r="833" spans="1:14" x14ac:dyDescent="0.25">
      <c r="A833" s="3" t="s">
        <v>16</v>
      </c>
      <c r="B833" s="3" t="s">
        <v>521</v>
      </c>
      <c r="C833" s="3" t="s">
        <v>522</v>
      </c>
      <c r="D833" s="5" t="s">
        <v>223</v>
      </c>
      <c r="E833" s="5" t="s">
        <v>229</v>
      </c>
      <c r="F833" s="5">
        <v>79270</v>
      </c>
      <c r="G833" s="5">
        <v>215300</v>
      </c>
      <c r="H833" s="5">
        <v>13504</v>
      </c>
      <c r="I833" s="5">
        <v>255</v>
      </c>
      <c r="J833" s="5">
        <v>17</v>
      </c>
      <c r="K833" s="18">
        <f t="shared" si="12"/>
        <v>310.86274509803923</v>
      </c>
      <c r="L833" s="14">
        <f t="shared" si="13"/>
        <v>1.8883293838862558E-2</v>
      </c>
      <c r="M833" s="14">
        <f t="shared" si="14"/>
        <v>6.6666666666666666E-2</v>
      </c>
      <c r="N833" s="14">
        <f t="shared" si="15"/>
        <v>2.7160338085025861</v>
      </c>
    </row>
    <row r="834" spans="1:14" x14ac:dyDescent="0.25">
      <c r="A834" s="3" t="s">
        <v>16</v>
      </c>
      <c r="B834" s="3" t="s">
        <v>521</v>
      </c>
      <c r="C834" s="3" t="s">
        <v>522</v>
      </c>
      <c r="D834" s="5" t="s">
        <v>223</v>
      </c>
      <c r="E834" s="5" t="s">
        <v>233</v>
      </c>
      <c r="F834" s="5">
        <v>3358160</v>
      </c>
      <c r="G834" s="5">
        <v>12722600</v>
      </c>
      <c r="H834" s="5">
        <v>515706</v>
      </c>
      <c r="I834" s="5">
        <v>7584</v>
      </c>
      <c r="J834" s="5">
        <v>1114</v>
      </c>
      <c r="K834" s="18">
        <f t="shared" si="12"/>
        <v>442.79535864978902</v>
      </c>
      <c r="L834" s="14">
        <f t="shared" si="13"/>
        <v>1.4706053449058185E-2</v>
      </c>
      <c r="M834" s="14">
        <f t="shared" si="14"/>
        <v>0.14688818565400844</v>
      </c>
      <c r="N834" s="14">
        <f t="shared" si="15"/>
        <v>3.7885627843819236</v>
      </c>
    </row>
    <row r="835" spans="1:14" x14ac:dyDescent="0.25">
      <c r="A835" s="3" t="s">
        <v>16</v>
      </c>
      <c r="B835" s="3" t="s">
        <v>521</v>
      </c>
      <c r="C835" s="3" t="s">
        <v>522</v>
      </c>
      <c r="D835" s="5" t="s">
        <v>236</v>
      </c>
      <c r="E835" s="5" t="s">
        <v>244</v>
      </c>
      <c r="F835" s="5">
        <v>189430</v>
      </c>
      <c r="G835" s="5">
        <v>793000</v>
      </c>
      <c r="H835" s="5">
        <v>36471</v>
      </c>
      <c r="I835" s="5">
        <v>848</v>
      </c>
      <c r="J835" s="5">
        <v>83</v>
      </c>
      <c r="K835" s="18">
        <f t="shared" si="12"/>
        <v>223.38443396226415</v>
      </c>
      <c r="L835" s="14">
        <f t="shared" si="13"/>
        <v>2.3251350387979489E-2</v>
      </c>
      <c r="M835" s="14">
        <f t="shared" si="14"/>
        <v>9.7877358490566044E-2</v>
      </c>
      <c r="N835" s="14">
        <f t="shared" si="15"/>
        <v>4.186242939344349</v>
      </c>
    </row>
    <row r="836" spans="1:14" x14ac:dyDescent="0.25">
      <c r="A836" s="3" t="s">
        <v>16</v>
      </c>
      <c r="B836" s="3" t="s">
        <v>521</v>
      </c>
      <c r="C836" s="3" t="s">
        <v>522</v>
      </c>
      <c r="D836" s="5" t="s">
        <v>236</v>
      </c>
      <c r="E836" s="5" t="s">
        <v>268</v>
      </c>
      <c r="F836" s="5">
        <v>110910</v>
      </c>
      <c r="G836" s="5">
        <v>333300</v>
      </c>
      <c r="H836" s="5">
        <v>17924</v>
      </c>
      <c r="I836" s="5">
        <v>506</v>
      </c>
      <c r="J836" s="5">
        <v>35</v>
      </c>
      <c r="K836" s="18">
        <f t="shared" si="12"/>
        <v>219.18972332015809</v>
      </c>
      <c r="L836" s="14">
        <f t="shared" si="13"/>
        <v>2.8230305735326935E-2</v>
      </c>
      <c r="M836" s="14">
        <f t="shared" si="14"/>
        <v>6.9169960474308304E-2</v>
      </c>
      <c r="N836" s="14">
        <f t="shared" si="15"/>
        <v>3.0051393021368678</v>
      </c>
    </row>
    <row r="837" spans="1:14" x14ac:dyDescent="0.25">
      <c r="A837" s="3" t="s">
        <v>16</v>
      </c>
      <c r="B837" s="3" t="s">
        <v>406</v>
      </c>
      <c r="C837" s="3" t="s">
        <v>407</v>
      </c>
      <c r="D837" s="5" t="s">
        <v>236</v>
      </c>
      <c r="E837" s="5" t="s">
        <v>244</v>
      </c>
      <c r="F837" s="5">
        <v>1828660</v>
      </c>
      <c r="G837" s="5">
        <v>7656600</v>
      </c>
      <c r="H837" s="5">
        <v>303190</v>
      </c>
      <c r="I837" s="5">
        <v>6217</v>
      </c>
      <c r="J837" s="5">
        <v>701</v>
      </c>
      <c r="K837" s="18">
        <f t="shared" si="12"/>
        <v>294.13865208299825</v>
      </c>
      <c r="L837" s="14">
        <f t="shared" si="13"/>
        <v>2.0505293710214718E-2</v>
      </c>
      <c r="M837" s="14">
        <f t="shared" si="14"/>
        <v>0.11275534823870034</v>
      </c>
      <c r="N837" s="14">
        <f t="shared" si="15"/>
        <v>4.1870003171721368</v>
      </c>
    </row>
    <row r="838" spans="1:14" x14ac:dyDescent="0.25">
      <c r="A838" s="3" t="s">
        <v>16</v>
      </c>
      <c r="B838" s="3" t="s">
        <v>406</v>
      </c>
      <c r="C838" s="3" t="s">
        <v>407</v>
      </c>
      <c r="D838" s="5" t="s">
        <v>236</v>
      </c>
      <c r="E838" s="5" t="s">
        <v>261</v>
      </c>
      <c r="F838" s="5">
        <v>401790</v>
      </c>
      <c r="G838" s="5">
        <v>1718900</v>
      </c>
      <c r="H838" s="5">
        <v>65526</v>
      </c>
      <c r="I838" s="5">
        <v>1390</v>
      </c>
      <c r="J838" s="5">
        <v>198</v>
      </c>
      <c r="K838" s="18">
        <f t="shared" si="12"/>
        <v>289.05755395683451</v>
      </c>
      <c r="L838" s="14">
        <f t="shared" si="13"/>
        <v>2.1212953636724353E-2</v>
      </c>
      <c r="M838" s="14">
        <f t="shared" si="14"/>
        <v>0.14244604316546763</v>
      </c>
      <c r="N838" s="14">
        <f t="shared" si="15"/>
        <v>4.2781054779860126</v>
      </c>
    </row>
    <row r="839" spans="1:14" x14ac:dyDescent="0.25">
      <c r="A839" s="3" t="s">
        <v>16</v>
      </c>
      <c r="B839" s="3" t="s">
        <v>406</v>
      </c>
      <c r="C839" s="3" t="s">
        <v>407</v>
      </c>
      <c r="D839" s="5" t="s">
        <v>236</v>
      </c>
      <c r="E839" s="5" t="s">
        <v>268</v>
      </c>
      <c r="F839" s="5">
        <v>2219290</v>
      </c>
      <c r="G839" s="5">
        <v>9134900</v>
      </c>
      <c r="H839" s="5">
        <v>276111</v>
      </c>
      <c r="I839" s="5">
        <v>7856</v>
      </c>
      <c r="J839" s="5">
        <v>917</v>
      </c>
      <c r="K839" s="18">
        <f t="shared" si="12"/>
        <v>282.49618126272912</v>
      </c>
      <c r="L839" s="14">
        <f t="shared" si="13"/>
        <v>2.84523253329277E-2</v>
      </c>
      <c r="M839" s="14">
        <f t="shared" si="14"/>
        <v>0.11672606924643585</v>
      </c>
      <c r="N839" s="14">
        <f t="shared" si="15"/>
        <v>4.1161362417710166</v>
      </c>
    </row>
    <row r="840" spans="1:14" x14ac:dyDescent="0.25">
      <c r="A840" s="3" t="s">
        <v>16</v>
      </c>
      <c r="B840" s="3" t="s">
        <v>406</v>
      </c>
      <c r="C840" s="3" t="s">
        <v>407</v>
      </c>
      <c r="D840" s="5" t="s">
        <v>236</v>
      </c>
      <c r="E840" s="5" t="s">
        <v>272</v>
      </c>
      <c r="F840" s="5">
        <v>667210</v>
      </c>
      <c r="G840" s="5">
        <v>2306600</v>
      </c>
      <c r="H840" s="5">
        <v>166721</v>
      </c>
      <c r="I840" s="5">
        <v>2016</v>
      </c>
      <c r="J840" s="5">
        <v>152</v>
      </c>
      <c r="K840" s="18">
        <f t="shared" si="12"/>
        <v>330.95734126984127</v>
      </c>
      <c r="L840" s="14">
        <f t="shared" si="13"/>
        <v>1.2092057989095555E-2</v>
      </c>
      <c r="M840" s="14">
        <f t="shared" si="14"/>
        <v>7.5396825396825393E-2</v>
      </c>
      <c r="N840" s="14">
        <f t="shared" si="15"/>
        <v>3.4570824777806086</v>
      </c>
    </row>
    <row r="841" spans="1:14" x14ac:dyDescent="0.25">
      <c r="A841" s="3" t="s">
        <v>16</v>
      </c>
      <c r="B841" s="3" t="s">
        <v>1726</v>
      </c>
      <c r="C841" s="3" t="s">
        <v>1727</v>
      </c>
      <c r="D841" s="5" t="s">
        <v>236</v>
      </c>
      <c r="E841" s="5" t="s">
        <v>261</v>
      </c>
      <c r="F841" s="5">
        <v>904300</v>
      </c>
      <c r="G841" s="5">
        <v>10768970</v>
      </c>
      <c r="H841" s="5">
        <v>67668</v>
      </c>
      <c r="I841" s="5">
        <v>1645</v>
      </c>
      <c r="J841" s="5">
        <v>288</v>
      </c>
      <c r="K841" s="18">
        <f t="shared" si="12"/>
        <v>549.726443768997</v>
      </c>
      <c r="L841" s="14">
        <f t="shared" si="13"/>
        <v>2.4309865815451911E-2</v>
      </c>
      <c r="M841" s="14">
        <f t="shared" si="14"/>
        <v>0.17507598784194528</v>
      </c>
      <c r="N841" s="14">
        <f t="shared" si="15"/>
        <v>11.908625456153931</v>
      </c>
    </row>
    <row r="842" spans="1:14" x14ac:dyDescent="0.25">
      <c r="A842" s="3" t="s">
        <v>16</v>
      </c>
      <c r="B842" s="3" t="s">
        <v>1726</v>
      </c>
      <c r="C842" s="3" t="s">
        <v>1727</v>
      </c>
      <c r="D842" s="5" t="s">
        <v>236</v>
      </c>
      <c r="E842" s="5" t="s">
        <v>263</v>
      </c>
      <c r="F842" s="5">
        <v>351630</v>
      </c>
      <c r="G842" s="5">
        <v>2399230</v>
      </c>
      <c r="H842" s="5">
        <v>36844</v>
      </c>
      <c r="I842" s="5">
        <v>966</v>
      </c>
      <c r="J842" s="5">
        <v>83</v>
      </c>
      <c r="K842" s="18">
        <f t="shared" si="12"/>
        <v>364.00621118012424</v>
      </c>
      <c r="L842" s="14">
        <f t="shared" si="13"/>
        <v>2.6218651612202801E-2</v>
      </c>
      <c r="M842" s="14">
        <f t="shared" si="14"/>
        <v>8.5921325051759839E-2</v>
      </c>
      <c r="N842" s="14">
        <f t="shared" si="15"/>
        <v>6.8231663964963172</v>
      </c>
    </row>
    <row r="843" spans="1:14" x14ac:dyDescent="0.25">
      <c r="A843" s="3" t="s">
        <v>16</v>
      </c>
      <c r="B843" s="3" t="s">
        <v>1728</v>
      </c>
      <c r="C843" s="3" t="s">
        <v>1729</v>
      </c>
      <c r="D843" s="5" t="s">
        <v>96</v>
      </c>
      <c r="E843" s="5" t="s">
        <v>97</v>
      </c>
      <c r="F843" s="5">
        <v>18660</v>
      </c>
      <c r="G843" s="5">
        <v>171000</v>
      </c>
      <c r="H843" s="5">
        <v>26588</v>
      </c>
      <c r="I843" s="5">
        <v>174</v>
      </c>
      <c r="J843" s="5">
        <v>11</v>
      </c>
      <c r="K843" s="18">
        <f t="shared" si="12"/>
        <v>107.24137931034483</v>
      </c>
      <c r="L843" s="14">
        <f t="shared" si="13"/>
        <v>6.5443057018203703E-3</v>
      </c>
      <c r="M843" s="14">
        <f t="shared" si="14"/>
        <v>6.3218390804597707E-2</v>
      </c>
      <c r="N843" s="14">
        <f t="shared" si="15"/>
        <v>9.163987138263666</v>
      </c>
    </row>
    <row r="844" spans="1:14" x14ac:dyDescent="0.25">
      <c r="A844" s="3" t="s">
        <v>16</v>
      </c>
      <c r="B844" s="3" t="s">
        <v>1728</v>
      </c>
      <c r="C844" s="3" t="s">
        <v>1729</v>
      </c>
      <c r="D844" s="5" t="s">
        <v>318</v>
      </c>
      <c r="E844" s="5" t="s">
        <v>323</v>
      </c>
      <c r="F844" s="5">
        <v>71310</v>
      </c>
      <c r="G844" s="5">
        <v>149000</v>
      </c>
      <c r="H844" s="5">
        <v>63735</v>
      </c>
      <c r="I844" s="5">
        <v>685</v>
      </c>
      <c r="J844" s="5">
        <v>10</v>
      </c>
      <c r="K844" s="18">
        <f t="shared" si="12"/>
        <v>104.10218978102189</v>
      </c>
      <c r="L844" s="14">
        <f t="shared" si="13"/>
        <v>1.0747626892602181E-2</v>
      </c>
      <c r="M844" s="14">
        <f t="shared" si="14"/>
        <v>1.4598540145985401E-2</v>
      </c>
      <c r="N844" s="14">
        <f t="shared" si="15"/>
        <v>2.0894685177394474</v>
      </c>
    </row>
    <row r="845" spans="1:14" x14ac:dyDescent="0.25">
      <c r="A845" s="3" t="s">
        <v>16</v>
      </c>
      <c r="B845" s="3" t="s">
        <v>1730</v>
      </c>
      <c r="C845" s="3" t="s">
        <v>1731</v>
      </c>
      <c r="D845" s="5" t="s">
        <v>236</v>
      </c>
      <c r="E845" s="5" t="s">
        <v>261</v>
      </c>
      <c r="F845" s="5">
        <v>27140</v>
      </c>
      <c r="G845" s="5">
        <v>83200</v>
      </c>
      <c r="H845" s="5">
        <v>9084</v>
      </c>
      <c r="I845" s="5">
        <v>158</v>
      </c>
      <c r="J845" s="5">
        <v>4</v>
      </c>
      <c r="K845" s="18">
        <f t="shared" si="12"/>
        <v>171.77215189873417</v>
      </c>
      <c r="L845" s="14">
        <f t="shared" si="13"/>
        <v>1.7393218846323204E-2</v>
      </c>
      <c r="M845" s="14">
        <f t="shared" si="14"/>
        <v>2.5316455696202531E-2</v>
      </c>
      <c r="N845" s="14">
        <f t="shared" si="15"/>
        <v>3.0655858511422256</v>
      </c>
    </row>
    <row r="846" spans="1:14" x14ac:dyDescent="0.25">
      <c r="A846" s="3" t="s">
        <v>16</v>
      </c>
      <c r="B846" s="3" t="s">
        <v>1730</v>
      </c>
      <c r="C846" s="3" t="s">
        <v>1731</v>
      </c>
      <c r="D846" s="5" t="s">
        <v>236</v>
      </c>
      <c r="E846" s="5" t="s">
        <v>263</v>
      </c>
      <c r="F846" s="5">
        <v>57970</v>
      </c>
      <c r="G846" s="5">
        <v>190400</v>
      </c>
      <c r="H846" s="5">
        <v>21793</v>
      </c>
      <c r="I846" s="5">
        <v>411</v>
      </c>
      <c r="J846" s="5">
        <v>8</v>
      </c>
      <c r="K846" s="18">
        <f t="shared" si="12"/>
        <v>141.04622871046229</v>
      </c>
      <c r="L846" s="14">
        <f t="shared" si="13"/>
        <v>1.8859266737025652E-2</v>
      </c>
      <c r="M846" s="14">
        <f t="shared" si="14"/>
        <v>1.9464720194647202E-2</v>
      </c>
      <c r="N846" s="14">
        <f t="shared" si="15"/>
        <v>3.2844574780058653</v>
      </c>
    </row>
    <row r="847" spans="1:14" x14ac:dyDescent="0.25">
      <c r="A847" s="3" t="s">
        <v>16</v>
      </c>
      <c r="B847" s="3" t="s">
        <v>1732</v>
      </c>
      <c r="C847" s="3" t="s">
        <v>1733</v>
      </c>
      <c r="D847" s="5" t="s">
        <v>433</v>
      </c>
      <c r="E847" s="5" t="s">
        <v>488</v>
      </c>
      <c r="F847" s="5">
        <v>357880</v>
      </c>
      <c r="G847" s="5">
        <v>2495000</v>
      </c>
      <c r="H847" s="5">
        <v>71998</v>
      </c>
      <c r="I847" s="5">
        <v>1068</v>
      </c>
      <c r="J847" s="5">
        <v>75</v>
      </c>
      <c r="K847" s="18">
        <f t="shared" si="12"/>
        <v>335.09363295880149</v>
      </c>
      <c r="L847" s="14">
        <f t="shared" si="13"/>
        <v>1.4833745381816161E-2</v>
      </c>
      <c r="M847" s="14">
        <f t="shared" si="14"/>
        <v>7.02247191011236E-2</v>
      </c>
      <c r="N847" s="14">
        <f t="shared" si="15"/>
        <v>6.9716105957304126</v>
      </c>
    </row>
    <row r="848" spans="1:14" x14ac:dyDescent="0.25">
      <c r="A848" s="3" t="s">
        <v>16</v>
      </c>
      <c r="B848" s="3" t="s">
        <v>1734</v>
      </c>
      <c r="C848" s="3" t="s">
        <v>1735</v>
      </c>
      <c r="D848" s="5" t="s">
        <v>236</v>
      </c>
      <c r="E848" s="5" t="s">
        <v>268</v>
      </c>
      <c r="F848" s="5">
        <v>308430</v>
      </c>
      <c r="G848" s="5">
        <v>1332800</v>
      </c>
      <c r="H848" s="5">
        <v>73454</v>
      </c>
      <c r="I848" s="5">
        <v>1448</v>
      </c>
      <c r="J848" s="5">
        <v>81</v>
      </c>
      <c r="K848" s="18">
        <f t="shared" si="12"/>
        <v>213.00414364640883</v>
      </c>
      <c r="L848" s="14">
        <f t="shared" si="13"/>
        <v>1.9713017670923299E-2</v>
      </c>
      <c r="M848" s="14">
        <f t="shared" si="14"/>
        <v>5.5939226519337019E-2</v>
      </c>
      <c r="N848" s="14">
        <f t="shared" si="15"/>
        <v>4.3212398275135362</v>
      </c>
    </row>
    <row r="849" spans="1:14" x14ac:dyDescent="0.25">
      <c r="A849" s="3" t="s">
        <v>16</v>
      </c>
      <c r="B849" s="3" t="s">
        <v>1736</v>
      </c>
      <c r="C849" s="3" t="s">
        <v>1737</v>
      </c>
      <c r="D849" s="5" t="s">
        <v>203</v>
      </c>
      <c r="E849" s="5" t="s">
        <v>204</v>
      </c>
      <c r="F849" s="5">
        <v>11000</v>
      </c>
      <c r="G849" s="5">
        <v>102850</v>
      </c>
      <c r="H849" s="5">
        <v>2285</v>
      </c>
      <c r="I849" s="5">
        <v>27</v>
      </c>
      <c r="J849" s="5">
        <v>2</v>
      </c>
      <c r="K849" s="18">
        <f t="shared" si="12"/>
        <v>407.40740740740739</v>
      </c>
      <c r="L849" s="14">
        <f t="shared" si="13"/>
        <v>1.1816192560175055E-2</v>
      </c>
      <c r="M849" s="14">
        <f t="shared" si="14"/>
        <v>7.407407407407407E-2</v>
      </c>
      <c r="N849" s="14">
        <f t="shared" si="15"/>
        <v>9.35</v>
      </c>
    </row>
    <row r="850" spans="1:14" x14ac:dyDescent="0.25">
      <c r="A850" s="3" t="s">
        <v>16</v>
      </c>
      <c r="B850" s="3" t="s">
        <v>1736</v>
      </c>
      <c r="C850" s="3" t="s">
        <v>1737</v>
      </c>
      <c r="D850" s="5" t="s">
        <v>203</v>
      </c>
      <c r="E850" s="5" t="s">
        <v>207</v>
      </c>
      <c r="F850" s="5">
        <v>99760</v>
      </c>
      <c r="G850" s="5">
        <v>574600</v>
      </c>
      <c r="H850" s="5">
        <v>41687</v>
      </c>
      <c r="I850" s="5">
        <v>508</v>
      </c>
      <c r="J850" s="5">
        <v>16</v>
      </c>
      <c r="K850" s="18">
        <f t="shared" si="12"/>
        <v>196.37795275590551</v>
      </c>
      <c r="L850" s="14">
        <f t="shared" si="13"/>
        <v>1.2186053206035455E-2</v>
      </c>
      <c r="M850" s="14">
        <f t="shared" si="14"/>
        <v>3.1496062992125984E-2</v>
      </c>
      <c r="N850" s="14">
        <f t="shared" si="15"/>
        <v>5.7598235765838011</v>
      </c>
    </row>
    <row r="851" spans="1:14" x14ac:dyDescent="0.25">
      <c r="A851" s="3" t="s">
        <v>16</v>
      </c>
      <c r="B851" s="3" t="s">
        <v>1736</v>
      </c>
      <c r="C851" s="3" t="s">
        <v>1737</v>
      </c>
      <c r="D851" s="5" t="s">
        <v>203</v>
      </c>
      <c r="E851" s="5" t="s">
        <v>208</v>
      </c>
      <c r="F851" s="5">
        <v>79710</v>
      </c>
      <c r="G851" s="5">
        <v>437750</v>
      </c>
      <c r="H851" s="5">
        <v>91342</v>
      </c>
      <c r="I851" s="5">
        <v>238</v>
      </c>
      <c r="J851" s="5">
        <v>6</v>
      </c>
      <c r="K851" s="18">
        <f t="shared" si="12"/>
        <v>334.9159663865546</v>
      </c>
      <c r="L851" s="14">
        <f t="shared" si="13"/>
        <v>2.6055921700860502E-3</v>
      </c>
      <c r="M851" s="14">
        <f t="shared" si="14"/>
        <v>2.5210084033613446E-2</v>
      </c>
      <c r="N851" s="14">
        <f t="shared" si="15"/>
        <v>5.4917827123322045</v>
      </c>
    </row>
    <row r="852" spans="1:14" x14ac:dyDescent="0.25">
      <c r="A852" s="3" t="s">
        <v>16</v>
      </c>
      <c r="B852" s="3" t="s">
        <v>1736</v>
      </c>
      <c r="C852" s="3" t="s">
        <v>1737</v>
      </c>
      <c r="D852" s="5" t="s">
        <v>203</v>
      </c>
      <c r="E852" s="5" t="s">
        <v>214</v>
      </c>
      <c r="F852" s="5">
        <v>288310</v>
      </c>
      <c r="G852" s="5">
        <v>1685550</v>
      </c>
      <c r="H852" s="5">
        <v>74844</v>
      </c>
      <c r="I852" s="5">
        <v>610</v>
      </c>
      <c r="J852" s="5">
        <v>20</v>
      </c>
      <c r="K852" s="18">
        <f t="shared" si="12"/>
        <v>472.63934426229508</v>
      </c>
      <c r="L852" s="14">
        <f t="shared" si="13"/>
        <v>8.1502859280637059E-3</v>
      </c>
      <c r="M852" s="14">
        <f t="shared" si="14"/>
        <v>3.2786885245901641E-2</v>
      </c>
      <c r="N852" s="14">
        <f t="shared" si="15"/>
        <v>5.8463112621830664</v>
      </c>
    </row>
    <row r="853" spans="1:14" x14ac:dyDescent="0.25">
      <c r="A853" s="3" t="s">
        <v>16</v>
      </c>
      <c r="B853" s="3" t="s">
        <v>1736</v>
      </c>
      <c r="C853" s="3" t="s">
        <v>1737</v>
      </c>
      <c r="D853" s="5" t="s">
        <v>203</v>
      </c>
      <c r="E853" s="5" t="s">
        <v>217</v>
      </c>
      <c r="F853" s="5">
        <v>19580</v>
      </c>
      <c r="G853" s="5">
        <v>187850</v>
      </c>
      <c r="H853" s="5">
        <v>4853</v>
      </c>
      <c r="I853" s="5">
        <v>63</v>
      </c>
      <c r="J853" s="5">
        <v>2</v>
      </c>
      <c r="K853" s="18">
        <f t="shared" si="12"/>
        <v>310.79365079365078</v>
      </c>
      <c r="L853" s="14">
        <f t="shared" si="13"/>
        <v>1.2981660828353597E-2</v>
      </c>
      <c r="M853" s="14">
        <f t="shared" si="14"/>
        <v>3.1746031746031744E-2</v>
      </c>
      <c r="N853" s="14">
        <f t="shared" si="15"/>
        <v>9.5939734422880498</v>
      </c>
    </row>
    <row r="854" spans="1:14" x14ac:dyDescent="0.25">
      <c r="A854" s="3" t="s">
        <v>16</v>
      </c>
      <c r="B854" s="3" t="s">
        <v>1738</v>
      </c>
      <c r="C854" s="3" t="s">
        <v>1739</v>
      </c>
      <c r="D854" s="5" t="s">
        <v>433</v>
      </c>
      <c r="E854" s="5" t="s">
        <v>426</v>
      </c>
      <c r="F854" s="5">
        <v>117440</v>
      </c>
      <c r="G854" s="5">
        <v>696800</v>
      </c>
      <c r="H854" s="5">
        <v>103544</v>
      </c>
      <c r="I854" s="5">
        <v>294</v>
      </c>
      <c r="J854" s="5">
        <v>24</v>
      </c>
      <c r="K854" s="18">
        <f t="shared" si="12"/>
        <v>399.45578231292518</v>
      </c>
      <c r="L854" s="14">
        <f t="shared" si="13"/>
        <v>2.8393726338561383E-3</v>
      </c>
      <c r="M854" s="14">
        <f t="shared" si="14"/>
        <v>8.1632653061224483E-2</v>
      </c>
      <c r="N854" s="14">
        <f t="shared" si="15"/>
        <v>5.9332425068119887</v>
      </c>
    </row>
    <row r="855" spans="1:14" x14ac:dyDescent="0.25">
      <c r="A855" s="3" t="s">
        <v>16</v>
      </c>
      <c r="B855" s="3" t="s">
        <v>1740</v>
      </c>
      <c r="C855" s="3" t="s">
        <v>1741</v>
      </c>
      <c r="D855" s="5" t="s">
        <v>209</v>
      </c>
      <c r="E855" s="5" t="s">
        <v>247</v>
      </c>
      <c r="F855" s="5">
        <v>431530</v>
      </c>
      <c r="G855" s="5">
        <v>2094300</v>
      </c>
      <c r="H855" s="5">
        <v>73824</v>
      </c>
      <c r="I855" s="5">
        <v>1687</v>
      </c>
      <c r="J855" s="5">
        <v>297</v>
      </c>
      <c r="K855" s="18">
        <f t="shared" si="12"/>
        <v>255.79727326615293</v>
      </c>
      <c r="L855" s="14">
        <f t="shared" si="13"/>
        <v>2.2851647160814913E-2</v>
      </c>
      <c r="M855" s="14">
        <f t="shared" si="14"/>
        <v>0.17605216360403084</v>
      </c>
      <c r="N855" s="14">
        <f t="shared" si="15"/>
        <v>4.8531967649989571</v>
      </c>
    </row>
    <row r="856" spans="1:14" x14ac:dyDescent="0.25">
      <c r="A856" s="3" t="s">
        <v>16</v>
      </c>
      <c r="B856" s="3" t="s">
        <v>1508</v>
      </c>
      <c r="C856" s="3" t="s">
        <v>1509</v>
      </c>
      <c r="D856" s="5" t="s">
        <v>209</v>
      </c>
      <c r="E856" s="5" t="s">
        <v>247</v>
      </c>
      <c r="F856" s="5">
        <v>11100000</v>
      </c>
      <c r="G856" s="5">
        <v>68845900</v>
      </c>
      <c r="H856" s="5">
        <v>2744047</v>
      </c>
      <c r="I856" s="5">
        <v>38023</v>
      </c>
      <c r="J856" s="5">
        <v>7768</v>
      </c>
      <c r="K856" s="18">
        <f t="shared" si="12"/>
        <v>291.92856955000923</v>
      </c>
      <c r="L856" s="14">
        <f t="shared" si="13"/>
        <v>1.3856541086942025E-2</v>
      </c>
      <c r="M856" s="14">
        <f t="shared" si="14"/>
        <v>0.20429739894274518</v>
      </c>
      <c r="N856" s="14">
        <f t="shared" si="15"/>
        <v>6.2023333333333337</v>
      </c>
    </row>
    <row r="857" spans="1:14" x14ac:dyDescent="0.25">
      <c r="A857" s="3" t="s">
        <v>16</v>
      </c>
      <c r="B857" s="3" t="s">
        <v>1742</v>
      </c>
      <c r="C857" s="3" t="s">
        <v>1743</v>
      </c>
      <c r="D857" s="5" t="s">
        <v>183</v>
      </c>
      <c r="E857" s="5" t="s">
        <v>189</v>
      </c>
      <c r="F857" s="5">
        <v>2858980</v>
      </c>
      <c r="G857" s="5">
        <v>19998900</v>
      </c>
      <c r="H857" s="5">
        <v>1195773</v>
      </c>
      <c r="I857" s="5">
        <v>13298</v>
      </c>
      <c r="J857" s="5">
        <v>1442</v>
      </c>
      <c r="K857" s="18">
        <f t="shared" si="12"/>
        <v>214.99323206497218</v>
      </c>
      <c r="L857" s="14">
        <f t="shared" si="13"/>
        <v>1.1120839824950053E-2</v>
      </c>
      <c r="M857" s="14">
        <f t="shared" si="14"/>
        <v>0.10843735900135358</v>
      </c>
      <c r="N857" s="14">
        <f t="shared" si="15"/>
        <v>6.995117139679186</v>
      </c>
    </row>
    <row r="858" spans="1:14" x14ac:dyDescent="0.25">
      <c r="A858" s="3" t="s">
        <v>16</v>
      </c>
      <c r="B858" s="3" t="s">
        <v>1742</v>
      </c>
      <c r="C858" s="3" t="s">
        <v>1743</v>
      </c>
      <c r="D858" s="5" t="s">
        <v>340</v>
      </c>
      <c r="E858" s="5" t="s">
        <v>340</v>
      </c>
      <c r="F858" s="5">
        <v>1231120</v>
      </c>
      <c r="G858" s="5">
        <v>7840200</v>
      </c>
      <c r="H858" s="5">
        <v>506234</v>
      </c>
      <c r="I858" s="5">
        <v>3883</v>
      </c>
      <c r="J858" s="5">
        <v>479</v>
      </c>
      <c r="K858" s="18">
        <f t="shared" si="12"/>
        <v>317.05382436260624</v>
      </c>
      <c r="L858" s="14">
        <f t="shared" si="13"/>
        <v>7.6703658782302257E-3</v>
      </c>
      <c r="M858" s="14">
        <f t="shared" si="14"/>
        <v>0.1233582281740922</v>
      </c>
      <c r="N858" s="14">
        <f t="shared" si="15"/>
        <v>6.3683475209565277</v>
      </c>
    </row>
    <row r="859" spans="1:14" x14ac:dyDescent="0.25">
      <c r="A859" s="3" t="s">
        <v>16</v>
      </c>
      <c r="B859" s="3" t="s">
        <v>1744</v>
      </c>
      <c r="C859" s="3" t="s">
        <v>1745</v>
      </c>
      <c r="D859" s="5" t="s">
        <v>107</v>
      </c>
      <c r="E859" s="5" t="s">
        <v>116</v>
      </c>
      <c r="F859" s="5">
        <v>410820</v>
      </c>
      <c r="G859" s="5">
        <v>3383850</v>
      </c>
      <c r="H859" s="5">
        <v>261855</v>
      </c>
      <c r="I859" s="5">
        <v>2916</v>
      </c>
      <c r="J859" s="5">
        <v>352</v>
      </c>
      <c r="K859" s="18">
        <f t="shared" si="12"/>
        <v>140.88477366255145</v>
      </c>
      <c r="L859" s="14">
        <f t="shared" si="13"/>
        <v>1.1135934009279945E-2</v>
      </c>
      <c r="M859" s="14">
        <f t="shared" si="14"/>
        <v>0.12071330589849108</v>
      </c>
      <c r="N859" s="14">
        <f t="shared" si="15"/>
        <v>8.236819044837155</v>
      </c>
    </row>
    <row r="860" spans="1:14" x14ac:dyDescent="0.25">
      <c r="A860" s="3" t="s">
        <v>16</v>
      </c>
      <c r="B860" s="3" t="s">
        <v>1746</v>
      </c>
      <c r="C860" s="3" t="s">
        <v>1747</v>
      </c>
      <c r="D860" s="5" t="s">
        <v>288</v>
      </c>
      <c r="E860" s="5" t="s">
        <v>296</v>
      </c>
      <c r="F860" s="5">
        <v>507150</v>
      </c>
      <c r="G860" s="5">
        <v>2078000</v>
      </c>
      <c r="H860" s="5">
        <v>207795</v>
      </c>
      <c r="I860" s="5">
        <v>2155</v>
      </c>
      <c r="J860" s="5">
        <v>68</v>
      </c>
      <c r="K860" s="18">
        <f t="shared" si="12"/>
        <v>235.33642691415312</v>
      </c>
      <c r="L860" s="14">
        <f t="shared" si="13"/>
        <v>1.0370798142399962E-2</v>
      </c>
      <c r="M860" s="14">
        <f t="shared" si="14"/>
        <v>3.1554524361948957E-2</v>
      </c>
      <c r="N860" s="14">
        <f t="shared" si="15"/>
        <v>4.0974070787735384</v>
      </c>
    </row>
    <row r="861" spans="1:14" x14ac:dyDescent="0.25">
      <c r="A861" s="3" t="s">
        <v>16</v>
      </c>
      <c r="B861" s="3" t="s">
        <v>1748</v>
      </c>
      <c r="C861" s="3" t="s">
        <v>1749</v>
      </c>
      <c r="D861" s="5" t="s">
        <v>433</v>
      </c>
      <c r="E861" s="5" t="s">
        <v>488</v>
      </c>
      <c r="F861" s="5">
        <v>609160</v>
      </c>
      <c r="G861" s="5">
        <v>1907800</v>
      </c>
      <c r="H861" s="5">
        <v>174447</v>
      </c>
      <c r="I861" s="5">
        <v>1080</v>
      </c>
      <c r="J861" s="5">
        <v>36</v>
      </c>
      <c r="K861" s="18">
        <f t="shared" si="12"/>
        <v>564.03703703703707</v>
      </c>
      <c r="L861" s="14">
        <f t="shared" si="13"/>
        <v>6.190992106485064E-3</v>
      </c>
      <c r="M861" s="14">
        <f t="shared" si="14"/>
        <v>3.3333333333333333E-2</v>
      </c>
      <c r="N861" s="14">
        <f t="shared" si="15"/>
        <v>3.1318537001772935</v>
      </c>
    </row>
    <row r="862" spans="1:14" x14ac:dyDescent="0.25">
      <c r="A862" s="3" t="s">
        <v>16</v>
      </c>
      <c r="B862" s="3" t="s">
        <v>1750</v>
      </c>
      <c r="C862" s="3" t="s">
        <v>1751</v>
      </c>
      <c r="D862" s="5" t="s">
        <v>81</v>
      </c>
      <c r="E862" s="5" t="s">
        <v>86</v>
      </c>
      <c r="F862" s="5">
        <v>2225180</v>
      </c>
      <c r="G862" s="5">
        <v>18465500</v>
      </c>
      <c r="H862" s="5">
        <v>1476969</v>
      </c>
      <c r="I862" s="5">
        <v>12154</v>
      </c>
      <c r="J862" s="5">
        <v>1032</v>
      </c>
      <c r="K862" s="18">
        <f t="shared" si="12"/>
        <v>183.08211288464702</v>
      </c>
      <c r="L862" s="14">
        <f t="shared" si="13"/>
        <v>8.2290149623993458E-3</v>
      </c>
      <c r="M862" s="14">
        <f t="shared" si="14"/>
        <v>8.4910317590916565E-2</v>
      </c>
      <c r="N862" s="14">
        <f t="shared" si="15"/>
        <v>8.2984297899495765</v>
      </c>
    </row>
    <row r="863" spans="1:14" x14ac:dyDescent="0.25">
      <c r="A863" s="3" t="s">
        <v>16</v>
      </c>
      <c r="B863" s="3" t="s">
        <v>1750</v>
      </c>
      <c r="C863" s="3" t="s">
        <v>1751</v>
      </c>
      <c r="D863" s="5" t="s">
        <v>47</v>
      </c>
      <c r="E863" s="5" t="s">
        <v>68</v>
      </c>
      <c r="F863" s="5">
        <v>955880</v>
      </c>
      <c r="G863" s="5">
        <v>4664500</v>
      </c>
      <c r="H863" s="5">
        <v>336524</v>
      </c>
      <c r="I863" s="5">
        <v>9482</v>
      </c>
      <c r="J863" s="5">
        <v>416</v>
      </c>
      <c r="K863" s="18">
        <f t="shared" si="12"/>
        <v>100.80995570554735</v>
      </c>
      <c r="L863" s="14">
        <f t="shared" si="13"/>
        <v>2.817629648999774E-2</v>
      </c>
      <c r="M863" s="14">
        <f t="shared" si="14"/>
        <v>4.3872600717148283E-2</v>
      </c>
      <c r="N863" s="14">
        <f t="shared" si="15"/>
        <v>4.8797966271916975</v>
      </c>
    </row>
    <row r="864" spans="1:14" x14ac:dyDescent="0.25">
      <c r="A864" s="3" t="s">
        <v>16</v>
      </c>
      <c r="B864" s="3" t="s">
        <v>1379</v>
      </c>
      <c r="C864" s="3" t="s">
        <v>1381</v>
      </c>
      <c r="D864" s="5" t="s">
        <v>47</v>
      </c>
      <c r="E864" s="5" t="s">
        <v>80</v>
      </c>
      <c r="F864" s="5">
        <v>1830830</v>
      </c>
      <c r="G864" s="5">
        <v>14320500</v>
      </c>
      <c r="H864" s="5">
        <v>783000</v>
      </c>
      <c r="I864" s="5">
        <v>12153</v>
      </c>
      <c r="J864" s="5">
        <v>2024</v>
      </c>
      <c r="K864" s="18">
        <f t="shared" si="12"/>
        <v>150.64839957212212</v>
      </c>
      <c r="L864" s="14">
        <f t="shared" si="13"/>
        <v>1.5521072796934866E-2</v>
      </c>
      <c r="M864" s="14">
        <f t="shared" si="14"/>
        <v>0.16654324035217641</v>
      </c>
      <c r="N864" s="14">
        <f t="shared" si="15"/>
        <v>7.8218622154978892</v>
      </c>
    </row>
    <row r="865" spans="1:14" x14ac:dyDescent="0.25">
      <c r="A865" s="3" t="s">
        <v>16</v>
      </c>
      <c r="B865" s="3" t="s">
        <v>1752</v>
      </c>
      <c r="C865" s="3" t="s">
        <v>1753</v>
      </c>
      <c r="D865" s="5" t="s">
        <v>81</v>
      </c>
      <c r="E865" s="5" t="s">
        <v>87</v>
      </c>
      <c r="F865" s="5">
        <v>2346480</v>
      </c>
      <c r="G865" s="5">
        <v>17562400</v>
      </c>
      <c r="H865" s="5">
        <v>923309</v>
      </c>
      <c r="I865" s="5">
        <v>12454</v>
      </c>
      <c r="J865" s="5">
        <v>1891</v>
      </c>
      <c r="K865" s="18">
        <f t="shared" si="12"/>
        <v>188.41175525935444</v>
      </c>
      <c r="L865" s="14">
        <f t="shared" si="13"/>
        <v>1.348844211417846E-2</v>
      </c>
      <c r="M865" s="14">
        <f t="shared" si="14"/>
        <v>0.15183876666131363</v>
      </c>
      <c r="N865" s="14">
        <f t="shared" si="15"/>
        <v>7.4845726364597187</v>
      </c>
    </row>
    <row r="866" spans="1:14" x14ac:dyDescent="0.25">
      <c r="A866" s="3" t="s">
        <v>16</v>
      </c>
      <c r="B866" s="3" t="s">
        <v>1752</v>
      </c>
      <c r="C866" s="3" t="s">
        <v>1753</v>
      </c>
      <c r="D866" s="5" t="s">
        <v>81</v>
      </c>
      <c r="E866" s="5" t="s">
        <v>90</v>
      </c>
      <c r="F866" s="5">
        <v>1377330</v>
      </c>
      <c r="G866" s="5">
        <v>14011800</v>
      </c>
      <c r="H866" s="5">
        <v>940765</v>
      </c>
      <c r="I866" s="5">
        <v>11258</v>
      </c>
      <c r="J866" s="5">
        <v>967</v>
      </c>
      <c r="K866" s="18">
        <f t="shared" si="12"/>
        <v>122.34233434002488</v>
      </c>
      <c r="L866" s="14">
        <f t="shared" si="13"/>
        <v>1.1966856760189845E-2</v>
      </c>
      <c r="M866" s="14">
        <f t="shared" si="14"/>
        <v>8.589447503997158E-2</v>
      </c>
      <c r="N866" s="14">
        <f t="shared" si="15"/>
        <v>10.173161116072402</v>
      </c>
    </row>
    <row r="867" spans="1:14" x14ac:dyDescent="0.25">
      <c r="A867" s="3" t="s">
        <v>16</v>
      </c>
      <c r="B867" s="3" t="s">
        <v>1754</v>
      </c>
      <c r="C867" s="3" t="s">
        <v>1755</v>
      </c>
      <c r="D867" s="5" t="s">
        <v>433</v>
      </c>
      <c r="E867" s="5" t="s">
        <v>426</v>
      </c>
      <c r="F867" s="5">
        <v>323690</v>
      </c>
      <c r="G867" s="5">
        <v>1544500</v>
      </c>
      <c r="H867" s="5">
        <v>73368</v>
      </c>
      <c r="I867" s="5">
        <v>1778</v>
      </c>
      <c r="J867" s="5">
        <v>50</v>
      </c>
      <c r="K867" s="18">
        <f t="shared" si="12"/>
        <v>182.05286839145106</v>
      </c>
      <c r="L867" s="14">
        <f t="shared" si="13"/>
        <v>2.4233998473448915E-2</v>
      </c>
      <c r="M867" s="14">
        <f t="shared" si="14"/>
        <v>2.81214848143982E-2</v>
      </c>
      <c r="N867" s="14">
        <f t="shared" si="15"/>
        <v>4.7715406716302633</v>
      </c>
    </row>
    <row r="868" spans="1:14" x14ac:dyDescent="0.25">
      <c r="A868" s="3" t="s">
        <v>16</v>
      </c>
      <c r="B868" s="3" t="s">
        <v>1756</v>
      </c>
      <c r="C868" s="3" t="s">
        <v>1757</v>
      </c>
      <c r="D868" s="5" t="s">
        <v>167</v>
      </c>
      <c r="E868" s="5" t="s">
        <v>168</v>
      </c>
      <c r="F868" s="5">
        <v>19460</v>
      </c>
      <c r="G868" s="5">
        <v>88500</v>
      </c>
      <c r="H868" s="5">
        <v>17739</v>
      </c>
      <c r="I868" s="5">
        <v>173</v>
      </c>
      <c r="J868" s="5">
        <v>15</v>
      </c>
      <c r="K868" s="18">
        <f t="shared" si="12"/>
        <v>112.48554913294798</v>
      </c>
      <c r="L868" s="14">
        <f t="shared" si="13"/>
        <v>9.7525226901178201E-3</v>
      </c>
      <c r="M868" s="14">
        <f t="shared" si="14"/>
        <v>8.6705202312138727E-2</v>
      </c>
      <c r="N868" s="14">
        <f t="shared" si="15"/>
        <v>4.5477903391572454</v>
      </c>
    </row>
    <row r="869" spans="1:14" x14ac:dyDescent="0.25">
      <c r="A869" s="3" t="s">
        <v>16</v>
      </c>
      <c r="B869" s="3" t="s">
        <v>1758</v>
      </c>
      <c r="C869" s="3" t="s">
        <v>1759</v>
      </c>
      <c r="D869" s="5" t="s">
        <v>318</v>
      </c>
      <c r="E869" s="5" t="s">
        <v>329</v>
      </c>
      <c r="F869" s="5">
        <v>2299210</v>
      </c>
      <c r="G869" s="5">
        <v>33503200</v>
      </c>
      <c r="H869" s="5">
        <v>173573</v>
      </c>
      <c r="I869" s="5">
        <v>7517</v>
      </c>
      <c r="J869" s="5">
        <v>1172</v>
      </c>
      <c r="K869" s="18">
        <f t="shared" si="12"/>
        <v>305.8680324597579</v>
      </c>
      <c r="L869" s="14">
        <f t="shared" si="13"/>
        <v>4.3307426846341306E-2</v>
      </c>
      <c r="M869" s="14">
        <f t="shared" si="14"/>
        <v>0.1559132632699215</v>
      </c>
      <c r="N869" s="14">
        <f t="shared" si="15"/>
        <v>14.571613728193597</v>
      </c>
    </row>
    <row r="870" spans="1:14" x14ac:dyDescent="0.25">
      <c r="A870" s="3" t="s">
        <v>16</v>
      </c>
      <c r="B870" s="3" t="s">
        <v>895</v>
      </c>
      <c r="C870" s="3" t="s">
        <v>896</v>
      </c>
      <c r="D870" s="5" t="s">
        <v>433</v>
      </c>
      <c r="E870" s="5" t="s">
        <v>434</v>
      </c>
      <c r="F870" s="5">
        <v>141300</v>
      </c>
      <c r="G870" s="5">
        <v>2005500</v>
      </c>
      <c r="H870" s="5">
        <v>106878</v>
      </c>
      <c r="I870" s="5">
        <v>1413</v>
      </c>
      <c r="J870" s="5">
        <v>114</v>
      </c>
      <c r="K870" s="18">
        <f t="shared" si="12"/>
        <v>100</v>
      </c>
      <c r="L870" s="14">
        <f t="shared" si="13"/>
        <v>1.322068152472913E-2</v>
      </c>
      <c r="M870" s="14">
        <f t="shared" si="14"/>
        <v>8.0679405520169847E-2</v>
      </c>
      <c r="N870" s="14">
        <f t="shared" si="15"/>
        <v>14.193205944798301</v>
      </c>
    </row>
    <row r="871" spans="1:14" x14ac:dyDescent="0.25">
      <c r="A871" s="3" t="s">
        <v>16</v>
      </c>
      <c r="B871" s="3" t="s">
        <v>1760</v>
      </c>
      <c r="C871" s="3" t="s">
        <v>1761</v>
      </c>
      <c r="D871" s="5" t="s">
        <v>433</v>
      </c>
      <c r="E871" s="5" t="s">
        <v>502</v>
      </c>
      <c r="F871" s="5">
        <v>1520100</v>
      </c>
      <c r="G871" s="5">
        <v>7404800</v>
      </c>
      <c r="H871" s="5">
        <v>374275</v>
      </c>
      <c r="I871" s="5">
        <v>4814</v>
      </c>
      <c r="J871" s="5">
        <v>253</v>
      </c>
      <c r="K871" s="18">
        <f t="shared" si="12"/>
        <v>315.76651433319483</v>
      </c>
      <c r="L871" s="14">
        <f t="shared" si="13"/>
        <v>1.286220025382406E-2</v>
      </c>
      <c r="M871" s="14">
        <f t="shared" si="14"/>
        <v>5.2555047777316163E-2</v>
      </c>
      <c r="N871" s="14">
        <f t="shared" si="15"/>
        <v>4.8712584698375103</v>
      </c>
    </row>
    <row r="872" spans="1:14" x14ac:dyDescent="0.25">
      <c r="A872" s="3" t="s">
        <v>16</v>
      </c>
      <c r="B872" s="3" t="s">
        <v>1762</v>
      </c>
      <c r="C872" s="3" t="s">
        <v>1763</v>
      </c>
      <c r="D872" s="5" t="s">
        <v>47</v>
      </c>
      <c r="E872" s="5" t="s">
        <v>68</v>
      </c>
      <c r="F872" s="5">
        <v>430080</v>
      </c>
      <c r="G872" s="5">
        <v>2590000</v>
      </c>
      <c r="H872" s="5">
        <v>205940</v>
      </c>
      <c r="I872" s="5">
        <v>3974</v>
      </c>
      <c r="J872" s="5">
        <v>90</v>
      </c>
      <c r="K872" s="18">
        <f t="shared" si="12"/>
        <v>108.22345244086563</v>
      </c>
      <c r="L872" s="14">
        <f t="shared" si="13"/>
        <v>1.929688258716131E-2</v>
      </c>
      <c r="M872" s="14">
        <f t="shared" si="14"/>
        <v>2.264720684448918E-2</v>
      </c>
      <c r="N872" s="14">
        <f t="shared" si="15"/>
        <v>6.022135416666667</v>
      </c>
    </row>
    <row r="873" spans="1:14" x14ac:dyDescent="0.25">
      <c r="A873" s="3" t="s">
        <v>16</v>
      </c>
      <c r="B873" s="3" t="s">
        <v>1762</v>
      </c>
      <c r="C873" s="3" t="s">
        <v>1763</v>
      </c>
      <c r="D873" s="5" t="s">
        <v>47</v>
      </c>
      <c r="E873" s="5" t="s">
        <v>93</v>
      </c>
      <c r="F873" s="5">
        <v>1177890</v>
      </c>
      <c r="G873" s="5">
        <v>7838000</v>
      </c>
      <c r="H873" s="5">
        <v>697750</v>
      </c>
      <c r="I873" s="5">
        <v>10723</v>
      </c>
      <c r="J873" s="5">
        <v>346</v>
      </c>
      <c r="K873" s="18">
        <f t="shared" si="12"/>
        <v>109.84705772638254</v>
      </c>
      <c r="L873" s="14">
        <f t="shared" si="13"/>
        <v>1.5367968470082408E-2</v>
      </c>
      <c r="M873" s="14">
        <f t="shared" si="14"/>
        <v>3.2267089433927074E-2</v>
      </c>
      <c r="N873" s="14">
        <f t="shared" si="15"/>
        <v>6.654271621288915</v>
      </c>
    </row>
    <row r="874" spans="1:14" x14ac:dyDescent="0.25">
      <c r="A874" s="3" t="s">
        <v>16</v>
      </c>
      <c r="B874" s="3" t="s">
        <v>1764</v>
      </c>
      <c r="C874" s="3" t="s">
        <v>1765</v>
      </c>
      <c r="D874" s="5" t="s">
        <v>151</v>
      </c>
      <c r="E874" s="5" t="s">
        <v>154</v>
      </c>
      <c r="F874" s="5">
        <v>35590</v>
      </c>
      <c r="G874" s="5">
        <v>341430</v>
      </c>
      <c r="H874" s="5">
        <v>8411</v>
      </c>
      <c r="I874" s="5">
        <v>238</v>
      </c>
      <c r="J874" s="5">
        <v>43</v>
      </c>
      <c r="K874" s="18">
        <f t="shared" si="12"/>
        <v>149.53781512605042</v>
      </c>
      <c r="L874" s="14">
        <f t="shared" si="13"/>
        <v>2.8296278682677447E-2</v>
      </c>
      <c r="M874" s="14">
        <f t="shared" si="14"/>
        <v>0.18067226890756302</v>
      </c>
      <c r="N874" s="14">
        <f t="shared" si="15"/>
        <v>9.5934251194155653</v>
      </c>
    </row>
    <row r="875" spans="1:14" x14ac:dyDescent="0.25">
      <c r="A875" s="3" t="s">
        <v>16</v>
      </c>
      <c r="B875" s="3" t="s">
        <v>1766</v>
      </c>
      <c r="C875" s="3" t="s">
        <v>1767</v>
      </c>
      <c r="D875" s="5" t="s">
        <v>203</v>
      </c>
      <c r="E875" s="5" t="s">
        <v>208</v>
      </c>
      <c r="F875" s="5">
        <v>40330</v>
      </c>
      <c r="G875" s="5">
        <v>93000</v>
      </c>
      <c r="H875" s="5">
        <v>6295</v>
      </c>
      <c r="I875" s="5">
        <v>62</v>
      </c>
      <c r="J875" s="5">
        <v>2</v>
      </c>
      <c r="K875" s="18">
        <f t="shared" si="12"/>
        <v>650.48387096774195</v>
      </c>
      <c r="L875" s="14">
        <f t="shared" si="13"/>
        <v>9.8490865766481337E-3</v>
      </c>
      <c r="M875" s="14">
        <f t="shared" si="14"/>
        <v>3.2258064516129031E-2</v>
      </c>
      <c r="N875" s="14">
        <f t="shared" si="15"/>
        <v>2.3059757004711132</v>
      </c>
    </row>
    <row r="876" spans="1:14" x14ac:dyDescent="0.25">
      <c r="A876" s="3" t="s">
        <v>16</v>
      </c>
      <c r="B876" s="3" t="s">
        <v>1766</v>
      </c>
      <c r="C876" s="3" t="s">
        <v>1767</v>
      </c>
      <c r="D876" s="5" t="s">
        <v>203</v>
      </c>
      <c r="E876" s="5" t="s">
        <v>222</v>
      </c>
      <c r="F876" s="5">
        <v>418320</v>
      </c>
      <c r="G876" s="5">
        <v>1558000</v>
      </c>
      <c r="H876" s="5">
        <v>84360</v>
      </c>
      <c r="I876" s="5">
        <v>477</v>
      </c>
      <c r="J876" s="5">
        <v>25</v>
      </c>
      <c r="K876" s="18">
        <f t="shared" si="12"/>
        <v>876.98113207547169</v>
      </c>
      <c r="L876" s="14">
        <f t="shared" si="13"/>
        <v>5.6543385490753911E-3</v>
      </c>
      <c r="M876" s="14">
        <f t="shared" si="14"/>
        <v>5.2410901467505239E-2</v>
      </c>
      <c r="N876" s="14">
        <f t="shared" si="15"/>
        <v>3.7244214955058328</v>
      </c>
    </row>
    <row r="877" spans="1:14" x14ac:dyDescent="0.25">
      <c r="A877" s="3" t="s">
        <v>16</v>
      </c>
      <c r="B877" s="3" t="s">
        <v>1768</v>
      </c>
      <c r="C877" s="3" t="s">
        <v>1769</v>
      </c>
      <c r="D877" s="5" t="s">
        <v>236</v>
      </c>
      <c r="E877" s="5" t="s">
        <v>238</v>
      </c>
      <c r="F877" s="5">
        <v>10289500</v>
      </c>
      <c r="G877" s="5">
        <v>77251300</v>
      </c>
      <c r="H877" s="5">
        <v>834894</v>
      </c>
      <c r="I877" s="5">
        <v>15088</v>
      </c>
      <c r="J877" s="5">
        <v>4362</v>
      </c>
      <c r="K877" s="18">
        <f t="shared" si="12"/>
        <v>681.9658006362672</v>
      </c>
      <c r="L877" s="14">
        <f t="shared" si="13"/>
        <v>1.807175521682992E-2</v>
      </c>
      <c r="M877" s="14">
        <f t="shared" si="14"/>
        <v>0.28910392364793214</v>
      </c>
      <c r="N877" s="14">
        <f t="shared" si="15"/>
        <v>7.5077797754992952</v>
      </c>
    </row>
    <row r="878" spans="1:14" x14ac:dyDescent="0.25">
      <c r="A878" s="3" t="s">
        <v>16</v>
      </c>
      <c r="B878" s="3" t="s">
        <v>1450</v>
      </c>
      <c r="C878" s="3" t="s">
        <v>1451</v>
      </c>
      <c r="D878" s="5" t="s">
        <v>223</v>
      </c>
      <c r="E878" s="5" t="s">
        <v>224</v>
      </c>
      <c r="F878" s="5">
        <v>113010</v>
      </c>
      <c r="G878" s="5">
        <v>520700</v>
      </c>
      <c r="H878" s="5">
        <v>91092</v>
      </c>
      <c r="I878" s="5">
        <v>663</v>
      </c>
      <c r="J878" s="5">
        <v>33</v>
      </c>
      <c r="K878" s="18">
        <f t="shared" si="12"/>
        <v>170.45248868778282</v>
      </c>
      <c r="L878" s="14">
        <f t="shared" si="13"/>
        <v>7.2783559478329599E-3</v>
      </c>
      <c r="M878" s="14">
        <f t="shared" si="14"/>
        <v>4.9773755656108594E-2</v>
      </c>
      <c r="N878" s="14">
        <f t="shared" si="15"/>
        <v>4.6075568533758071</v>
      </c>
    </row>
    <row r="879" spans="1:14" x14ac:dyDescent="0.25">
      <c r="A879" s="3" t="s">
        <v>16</v>
      </c>
      <c r="B879" s="3" t="s">
        <v>1450</v>
      </c>
      <c r="C879" s="3" t="s">
        <v>1451</v>
      </c>
      <c r="D879" s="5" t="s">
        <v>236</v>
      </c>
      <c r="E879" s="5" t="s">
        <v>238</v>
      </c>
      <c r="F879" s="5">
        <v>2263690</v>
      </c>
      <c r="G879" s="5">
        <v>12723300</v>
      </c>
      <c r="H879" s="5">
        <v>251846</v>
      </c>
      <c r="I879" s="5">
        <v>5563</v>
      </c>
      <c r="J879" s="5">
        <v>885</v>
      </c>
      <c r="K879" s="18">
        <f t="shared" si="12"/>
        <v>406.91892863562828</v>
      </c>
      <c r="L879" s="14">
        <f t="shared" si="13"/>
        <v>2.208889559492706E-2</v>
      </c>
      <c r="M879" s="14">
        <f t="shared" si="14"/>
        <v>0.15908682365630056</v>
      </c>
      <c r="N879" s="14">
        <f t="shared" si="15"/>
        <v>5.6206017608418115</v>
      </c>
    </row>
    <row r="880" spans="1:14" x14ac:dyDescent="0.25">
      <c r="A880" s="3" t="s">
        <v>16</v>
      </c>
      <c r="B880" s="3" t="s">
        <v>1450</v>
      </c>
      <c r="C880" s="3" t="s">
        <v>1451</v>
      </c>
      <c r="D880" s="5" t="s">
        <v>236</v>
      </c>
      <c r="E880" s="5" t="s">
        <v>272</v>
      </c>
      <c r="F880" s="5">
        <v>365560</v>
      </c>
      <c r="G880" s="5">
        <v>1532300</v>
      </c>
      <c r="H880" s="5">
        <v>28821</v>
      </c>
      <c r="I880" s="5">
        <v>568</v>
      </c>
      <c r="J880" s="5">
        <v>58</v>
      </c>
      <c r="K880" s="18">
        <f t="shared" si="12"/>
        <v>643.5915492957746</v>
      </c>
      <c r="L880" s="14">
        <f t="shared" si="13"/>
        <v>1.970785191353527E-2</v>
      </c>
      <c r="M880" s="14">
        <f t="shared" si="14"/>
        <v>0.10211267605633803</v>
      </c>
      <c r="N880" s="14">
        <f t="shared" si="15"/>
        <v>4.1916511653353759</v>
      </c>
    </row>
    <row r="881" spans="1:14" x14ac:dyDescent="0.25">
      <c r="A881" s="3" t="s">
        <v>16</v>
      </c>
      <c r="B881" s="3" t="s">
        <v>1770</v>
      </c>
      <c r="C881" s="3" t="s">
        <v>1771</v>
      </c>
      <c r="D881" s="5" t="s">
        <v>121</v>
      </c>
      <c r="E881" s="5" t="s">
        <v>122</v>
      </c>
      <c r="F881" s="5">
        <v>10065410</v>
      </c>
      <c r="G881" s="5">
        <v>254510780</v>
      </c>
      <c r="H881" s="5">
        <v>1731658</v>
      </c>
      <c r="I881" s="5">
        <v>54020</v>
      </c>
      <c r="J881" s="5">
        <v>18333</v>
      </c>
      <c r="K881" s="18">
        <f t="shared" si="12"/>
        <v>186.32747130692337</v>
      </c>
      <c r="L881" s="14">
        <f t="shared" si="13"/>
        <v>3.1195536301047898E-2</v>
      </c>
      <c r="M881" s="14">
        <f t="shared" si="14"/>
        <v>0.33937430581266198</v>
      </c>
      <c r="N881" s="14">
        <f t="shared" si="15"/>
        <v>25.2856843387403</v>
      </c>
    </row>
    <row r="882" spans="1:14" x14ac:dyDescent="0.25">
      <c r="A882" s="3" t="s">
        <v>16</v>
      </c>
      <c r="B882" s="3" t="s">
        <v>1772</v>
      </c>
      <c r="C882" s="3" t="s">
        <v>1773</v>
      </c>
      <c r="D882" s="5" t="s">
        <v>301</v>
      </c>
      <c r="E882" s="5" t="s">
        <v>112</v>
      </c>
      <c r="F882" s="5">
        <v>2554250</v>
      </c>
      <c r="G882" s="5">
        <v>16650000</v>
      </c>
      <c r="H882" s="5">
        <v>2217617</v>
      </c>
      <c r="I882" s="5">
        <v>8807</v>
      </c>
      <c r="J882" s="5">
        <v>674</v>
      </c>
      <c r="K882" s="18">
        <f t="shared" si="12"/>
        <v>290.0249801294425</v>
      </c>
      <c r="L882" s="14">
        <f t="shared" si="13"/>
        <v>3.9713800895285348E-3</v>
      </c>
      <c r="M882" s="14">
        <f t="shared" si="14"/>
        <v>7.6530032928352448E-2</v>
      </c>
      <c r="N882" s="14">
        <f t="shared" si="15"/>
        <v>6.5185475188411468</v>
      </c>
    </row>
    <row r="883" spans="1:14" x14ac:dyDescent="0.25">
      <c r="A883" s="3" t="s">
        <v>16</v>
      </c>
      <c r="B883" s="3" t="s">
        <v>1774</v>
      </c>
      <c r="C883" s="3" t="s">
        <v>1775</v>
      </c>
      <c r="D883" s="5" t="s">
        <v>433</v>
      </c>
      <c r="E883" s="5" t="s">
        <v>468</v>
      </c>
      <c r="F883" s="5">
        <v>470170</v>
      </c>
      <c r="G883" s="5">
        <v>1655600</v>
      </c>
      <c r="H883" s="5">
        <v>184596</v>
      </c>
      <c r="I883" s="5">
        <v>1956</v>
      </c>
      <c r="J883" s="5">
        <v>52</v>
      </c>
      <c r="K883" s="18">
        <f t="shared" si="12"/>
        <v>240.37321063394683</v>
      </c>
      <c r="L883" s="14">
        <f t="shared" si="13"/>
        <v>1.0596112591822141E-2</v>
      </c>
      <c r="M883" s="14">
        <f t="shared" si="14"/>
        <v>2.6584867075664622E-2</v>
      </c>
      <c r="N883" s="14">
        <f t="shared" si="15"/>
        <v>3.5212795371886765</v>
      </c>
    </row>
    <row r="884" spans="1:14" x14ac:dyDescent="0.25">
      <c r="A884" s="3" t="s">
        <v>16</v>
      </c>
      <c r="B884" s="3" t="s">
        <v>1040</v>
      </c>
      <c r="C884" s="3" t="s">
        <v>1041</v>
      </c>
      <c r="D884" s="5" t="s">
        <v>131</v>
      </c>
      <c r="E884" s="5" t="s">
        <v>137</v>
      </c>
      <c r="F884" s="5">
        <v>1532930</v>
      </c>
      <c r="G884" s="5">
        <v>9308300</v>
      </c>
      <c r="H884" s="5">
        <v>764924</v>
      </c>
      <c r="I884" s="5">
        <v>11273</v>
      </c>
      <c r="J884" s="5">
        <v>854</v>
      </c>
      <c r="K884" s="18">
        <f t="shared" si="12"/>
        <v>135.98243590880867</v>
      </c>
      <c r="L884" s="14">
        <f t="shared" si="13"/>
        <v>1.4737411821305123E-2</v>
      </c>
      <c r="M884" s="14">
        <f t="shared" si="14"/>
        <v>7.5756231704071669E-2</v>
      </c>
      <c r="N884" s="14">
        <f t="shared" si="15"/>
        <v>6.0722276946762079</v>
      </c>
    </row>
    <row r="885" spans="1:14" x14ac:dyDescent="0.25">
      <c r="A885" s="3" t="s">
        <v>16</v>
      </c>
      <c r="B885" s="3" t="s">
        <v>1040</v>
      </c>
      <c r="C885" s="3" t="s">
        <v>1041</v>
      </c>
      <c r="D885" s="5" t="s">
        <v>131</v>
      </c>
      <c r="E885" s="5" t="s">
        <v>140</v>
      </c>
      <c r="F885" s="5">
        <v>1048900</v>
      </c>
      <c r="G885" s="5">
        <v>5063820</v>
      </c>
      <c r="H885" s="5">
        <v>546701</v>
      </c>
      <c r="I885" s="5">
        <v>9346</v>
      </c>
      <c r="J885" s="5">
        <v>385</v>
      </c>
      <c r="K885" s="18">
        <f t="shared" si="12"/>
        <v>112.22983094371924</v>
      </c>
      <c r="L885" s="14">
        <f t="shared" si="13"/>
        <v>1.7095267797205421E-2</v>
      </c>
      <c r="M885" s="14">
        <f t="shared" si="14"/>
        <v>4.1194093729937944E-2</v>
      </c>
      <c r="N885" s="14">
        <f t="shared" si="15"/>
        <v>4.8277433501763749</v>
      </c>
    </row>
    <row r="886" spans="1:14" x14ac:dyDescent="0.25">
      <c r="A886" s="3" t="s">
        <v>16</v>
      </c>
      <c r="B886" s="3" t="s">
        <v>1040</v>
      </c>
      <c r="C886" s="3" t="s">
        <v>1041</v>
      </c>
      <c r="D886" s="5" t="s">
        <v>131</v>
      </c>
      <c r="E886" s="5" t="s">
        <v>145</v>
      </c>
      <c r="F886" s="5">
        <v>3079990</v>
      </c>
      <c r="G886" s="5">
        <v>19937520</v>
      </c>
      <c r="H886" s="5">
        <v>1008600</v>
      </c>
      <c r="I886" s="5">
        <v>16121</v>
      </c>
      <c r="J886" s="5">
        <v>1567</v>
      </c>
      <c r="K886" s="18">
        <f t="shared" si="12"/>
        <v>191.05452515352647</v>
      </c>
      <c r="L886" s="14">
        <f t="shared" si="13"/>
        <v>1.5983541542732502E-2</v>
      </c>
      <c r="M886" s="14">
        <f t="shared" si="14"/>
        <v>9.7202406798585689E-2</v>
      </c>
      <c r="N886" s="14">
        <f t="shared" si="15"/>
        <v>6.4732417962395985</v>
      </c>
    </row>
    <row r="887" spans="1:14" x14ac:dyDescent="0.25">
      <c r="A887" s="3" t="s">
        <v>16</v>
      </c>
      <c r="B887" s="3" t="s">
        <v>1040</v>
      </c>
      <c r="C887" s="3" t="s">
        <v>1041</v>
      </c>
      <c r="D887" s="5" t="s">
        <v>167</v>
      </c>
      <c r="E887" s="5" t="s">
        <v>167</v>
      </c>
      <c r="F887" s="5">
        <v>4403260</v>
      </c>
      <c r="G887" s="5">
        <v>30368480</v>
      </c>
      <c r="H887" s="5">
        <v>693326</v>
      </c>
      <c r="I887" s="5">
        <v>10015</v>
      </c>
      <c r="J887" s="5">
        <v>1788</v>
      </c>
      <c r="K887" s="18">
        <f t="shared" si="12"/>
        <v>439.66650024962559</v>
      </c>
      <c r="L887" s="14">
        <f t="shared" si="13"/>
        <v>1.4444864320680316E-2</v>
      </c>
      <c r="M887" s="14">
        <f t="shared" si="14"/>
        <v>0.17853220169745382</v>
      </c>
      <c r="N887" s="14">
        <f t="shared" si="15"/>
        <v>6.8968173580483549</v>
      </c>
    </row>
    <row r="888" spans="1:14" x14ac:dyDescent="0.25">
      <c r="A888" s="3" t="s">
        <v>16</v>
      </c>
      <c r="B888" s="3" t="s">
        <v>1040</v>
      </c>
      <c r="C888" s="3" t="s">
        <v>1041</v>
      </c>
      <c r="D888" s="5" t="s">
        <v>47</v>
      </c>
      <c r="E888" s="5" t="s">
        <v>80</v>
      </c>
      <c r="F888" s="5">
        <v>1401500</v>
      </c>
      <c r="G888" s="5">
        <v>10001740</v>
      </c>
      <c r="H888" s="5">
        <v>457621</v>
      </c>
      <c r="I888" s="5">
        <v>10984</v>
      </c>
      <c r="J888" s="5">
        <v>754</v>
      </c>
      <c r="K888" s="18">
        <f t="shared" si="12"/>
        <v>127.59468317552805</v>
      </c>
      <c r="L888" s="14">
        <f t="shared" si="13"/>
        <v>2.4002394994984935E-2</v>
      </c>
      <c r="M888" s="14">
        <f t="shared" si="14"/>
        <v>6.8645302257829569E-2</v>
      </c>
      <c r="N888" s="14">
        <f t="shared" si="15"/>
        <v>7.1364537995005355</v>
      </c>
    </row>
    <row r="889" spans="1:14" x14ac:dyDescent="0.25">
      <c r="A889" s="3" t="s">
        <v>16</v>
      </c>
      <c r="B889" s="3" t="s">
        <v>1776</v>
      </c>
      <c r="C889" s="3" t="s">
        <v>1777</v>
      </c>
      <c r="D889" s="5" t="s">
        <v>433</v>
      </c>
      <c r="E889" s="5" t="s">
        <v>434</v>
      </c>
      <c r="F889" s="5">
        <v>460030</v>
      </c>
      <c r="G889" s="5">
        <v>2533000</v>
      </c>
      <c r="H889" s="5">
        <v>76195</v>
      </c>
      <c r="I889" s="5">
        <v>431</v>
      </c>
      <c r="J889" s="5">
        <v>17</v>
      </c>
      <c r="K889" s="18">
        <f t="shared" si="12"/>
        <v>1067.354988399072</v>
      </c>
      <c r="L889" s="14">
        <f t="shared" si="13"/>
        <v>5.6565391429883854E-3</v>
      </c>
      <c r="M889" s="14">
        <f t="shared" si="14"/>
        <v>3.9443155452436193E-2</v>
      </c>
      <c r="N889" s="14">
        <f t="shared" si="15"/>
        <v>5.5061626415668545</v>
      </c>
    </row>
    <row r="890" spans="1:14" x14ac:dyDescent="0.25">
      <c r="A890" s="3" t="s">
        <v>16</v>
      </c>
      <c r="B890" s="3" t="s">
        <v>1778</v>
      </c>
      <c r="C890" s="3" t="s">
        <v>1779</v>
      </c>
      <c r="D890" s="5" t="s">
        <v>104</v>
      </c>
      <c r="E890" s="5" t="s">
        <v>146</v>
      </c>
      <c r="F890" s="5">
        <v>721010</v>
      </c>
      <c r="G890" s="5">
        <v>4503300</v>
      </c>
      <c r="H890" s="5">
        <v>634682</v>
      </c>
      <c r="I890" s="5">
        <v>6466</v>
      </c>
      <c r="J890" s="5">
        <v>556</v>
      </c>
      <c r="K890" s="18">
        <f t="shared" si="12"/>
        <v>111.50788741107331</v>
      </c>
      <c r="L890" s="14">
        <f t="shared" si="13"/>
        <v>1.0187779076766003E-2</v>
      </c>
      <c r="M890" s="14">
        <f t="shared" si="14"/>
        <v>8.5988246210949582E-2</v>
      </c>
      <c r="N890" s="14">
        <f t="shared" si="15"/>
        <v>6.2458218332616742</v>
      </c>
    </row>
    <row r="891" spans="1:14" x14ac:dyDescent="0.25">
      <c r="A891" s="3" t="s">
        <v>16</v>
      </c>
      <c r="B891" s="3" t="s">
        <v>1780</v>
      </c>
      <c r="C891" s="3" t="s">
        <v>1781</v>
      </c>
      <c r="D891" s="5" t="s">
        <v>433</v>
      </c>
      <c r="E891" s="5" t="s">
        <v>502</v>
      </c>
      <c r="F891" s="5">
        <v>1286110</v>
      </c>
      <c r="G891" s="5">
        <v>8110900</v>
      </c>
      <c r="H891" s="5">
        <v>196867</v>
      </c>
      <c r="I891" s="5">
        <v>4364</v>
      </c>
      <c r="J891" s="5">
        <v>296</v>
      </c>
      <c r="K891" s="18">
        <f t="shared" si="12"/>
        <v>294.70898258478462</v>
      </c>
      <c r="L891" s="14">
        <f t="shared" si="13"/>
        <v>2.2167249970792464E-2</v>
      </c>
      <c r="M891" s="14">
        <f t="shared" si="14"/>
        <v>6.7827681026581113E-2</v>
      </c>
      <c r="N891" s="14">
        <f t="shared" si="15"/>
        <v>6.3065367659064933</v>
      </c>
    </row>
    <row r="892" spans="1:14" x14ac:dyDescent="0.25">
      <c r="A892" s="3" t="s">
        <v>512</v>
      </c>
      <c r="B892" s="3" t="s">
        <v>17</v>
      </c>
      <c r="C892" s="3" t="s">
        <v>19</v>
      </c>
      <c r="D892" s="5" t="s">
        <v>20</v>
      </c>
      <c r="E892" s="5" t="s">
        <v>22</v>
      </c>
      <c r="F892" s="5">
        <v>6532670</v>
      </c>
      <c r="G892" s="5">
        <v>47495900</v>
      </c>
      <c r="H892" s="5">
        <v>1048199</v>
      </c>
      <c r="I892" s="5">
        <v>8164</v>
      </c>
      <c r="J892" s="5">
        <v>540</v>
      </c>
      <c r="K892" s="18">
        <f t="shared" si="12"/>
        <v>800.18005879470843</v>
      </c>
      <c r="L892" s="14">
        <f t="shared" si="13"/>
        <v>7.7885973941970946E-3</v>
      </c>
      <c r="M892" s="14">
        <f t="shared" si="14"/>
        <v>6.6144047035766776E-2</v>
      </c>
      <c r="N892" s="14">
        <f t="shared" si="15"/>
        <v>7.2705187924692352</v>
      </c>
    </row>
    <row r="893" spans="1:14" x14ac:dyDescent="0.25">
      <c r="A893" s="3" t="s">
        <v>512</v>
      </c>
      <c r="B893" s="3" t="s">
        <v>17</v>
      </c>
      <c r="C893" s="3" t="s">
        <v>19</v>
      </c>
      <c r="D893" s="5" t="s">
        <v>20</v>
      </c>
      <c r="E893" s="5" t="s">
        <v>35</v>
      </c>
      <c r="F893" s="5">
        <v>2763840</v>
      </c>
      <c r="G893" s="5">
        <v>12712900</v>
      </c>
      <c r="H893" s="5">
        <v>452787</v>
      </c>
      <c r="I893" s="5">
        <v>2799</v>
      </c>
      <c r="J893" s="5">
        <v>79</v>
      </c>
      <c r="K893" s="18">
        <f t="shared" si="12"/>
        <v>987.438370846731</v>
      </c>
      <c r="L893" s="14">
        <f t="shared" si="13"/>
        <v>6.1817145810281653E-3</v>
      </c>
      <c r="M893" s="14">
        <f t="shared" si="14"/>
        <v>2.8224365844944622E-2</v>
      </c>
      <c r="N893" s="14">
        <f t="shared" si="15"/>
        <v>4.599723572999884</v>
      </c>
    </row>
    <row r="894" spans="1:14" x14ac:dyDescent="0.25">
      <c r="A894" s="3" t="s">
        <v>512</v>
      </c>
      <c r="B894" s="3" t="s">
        <v>17</v>
      </c>
      <c r="C894" s="3" t="s">
        <v>19</v>
      </c>
      <c r="D894" s="5" t="s">
        <v>20</v>
      </c>
      <c r="E894" s="5" t="s">
        <v>39</v>
      </c>
      <c r="F894" s="5">
        <v>1279170</v>
      </c>
      <c r="G894" s="5">
        <v>20411100</v>
      </c>
      <c r="H894" s="5">
        <v>405670</v>
      </c>
      <c r="I894" s="5">
        <v>5730</v>
      </c>
      <c r="J894" s="5">
        <v>613</v>
      </c>
      <c r="K894" s="18">
        <f t="shared" si="12"/>
        <v>223.24083769633509</v>
      </c>
      <c r="L894" s="14">
        <f t="shared" si="13"/>
        <v>1.4124781226119753E-2</v>
      </c>
      <c r="M894" s="14">
        <f t="shared" si="14"/>
        <v>0.10698080279232111</v>
      </c>
      <c r="N894" s="14">
        <f t="shared" si="15"/>
        <v>15.956518680081615</v>
      </c>
    </row>
    <row r="895" spans="1:14" x14ac:dyDescent="0.25">
      <c r="A895" s="3" t="s">
        <v>512</v>
      </c>
      <c r="B895" s="3" t="s">
        <v>41</v>
      </c>
      <c r="C895" s="3" t="s">
        <v>42</v>
      </c>
      <c r="D895" s="5" t="s">
        <v>43</v>
      </c>
      <c r="E895" s="5" t="s">
        <v>44</v>
      </c>
      <c r="F895" s="5">
        <v>32080</v>
      </c>
      <c r="G895" s="5">
        <v>185800</v>
      </c>
      <c r="H895" s="5">
        <v>2872</v>
      </c>
      <c r="I895" s="5">
        <v>57</v>
      </c>
      <c r="J895" s="5">
        <v>8</v>
      </c>
      <c r="K895" s="18">
        <f t="shared" si="12"/>
        <v>562.80701754385962</v>
      </c>
      <c r="L895" s="14">
        <f t="shared" si="13"/>
        <v>1.9846796657381614E-2</v>
      </c>
      <c r="M895" s="14">
        <f t="shared" si="14"/>
        <v>0.14035087719298245</v>
      </c>
      <c r="N895" s="14">
        <f t="shared" si="15"/>
        <v>5.7917705735660849</v>
      </c>
    </row>
    <row r="896" spans="1:14" x14ac:dyDescent="0.25">
      <c r="A896" s="3" t="s">
        <v>512</v>
      </c>
      <c r="B896" s="3" t="s">
        <v>41</v>
      </c>
      <c r="C896" s="3" t="s">
        <v>42</v>
      </c>
      <c r="D896" s="5" t="s">
        <v>43</v>
      </c>
      <c r="E896" s="5" t="s">
        <v>46</v>
      </c>
      <c r="F896" s="5">
        <v>69920</v>
      </c>
      <c r="G896" s="5">
        <v>596300</v>
      </c>
      <c r="H896" s="5">
        <v>7788</v>
      </c>
      <c r="I896" s="5">
        <v>150</v>
      </c>
      <c r="J896" s="5">
        <v>29</v>
      </c>
      <c r="K896" s="18">
        <f t="shared" si="12"/>
        <v>466.13333333333333</v>
      </c>
      <c r="L896" s="14">
        <f t="shared" si="13"/>
        <v>1.9260400616332819E-2</v>
      </c>
      <c r="M896" s="14">
        <f t="shared" si="14"/>
        <v>0.19333333333333333</v>
      </c>
      <c r="N896" s="14">
        <f t="shared" si="15"/>
        <v>8.5283180778032044</v>
      </c>
    </row>
    <row r="897" spans="1:14" x14ac:dyDescent="0.25">
      <c r="A897" s="3" t="s">
        <v>512</v>
      </c>
      <c r="B897" s="3" t="s">
        <v>41</v>
      </c>
      <c r="C897" s="3" t="s">
        <v>42</v>
      </c>
      <c r="D897" s="5" t="s">
        <v>43</v>
      </c>
      <c r="E897" s="5" t="s">
        <v>48</v>
      </c>
      <c r="F897" s="5">
        <v>15340</v>
      </c>
      <c r="G897" s="5">
        <v>184700</v>
      </c>
      <c r="H897" s="5">
        <v>1706</v>
      </c>
      <c r="I897" s="5">
        <v>36</v>
      </c>
      <c r="J897" s="5">
        <v>10</v>
      </c>
      <c r="K897" s="18">
        <f t="shared" si="12"/>
        <v>426.11111111111109</v>
      </c>
      <c r="L897" s="14">
        <f t="shared" si="13"/>
        <v>2.1101992966002344E-2</v>
      </c>
      <c r="M897" s="14">
        <f t="shared" si="14"/>
        <v>0.27777777777777779</v>
      </c>
      <c r="N897" s="14">
        <f t="shared" si="15"/>
        <v>12.040417209908735</v>
      </c>
    </row>
    <row r="898" spans="1:14" x14ac:dyDescent="0.25">
      <c r="A898" s="3" t="s">
        <v>512</v>
      </c>
      <c r="B898" s="3" t="s">
        <v>41</v>
      </c>
      <c r="C898" s="3" t="s">
        <v>42</v>
      </c>
      <c r="D898" s="5" t="s">
        <v>43</v>
      </c>
      <c r="E898" s="5" t="s">
        <v>50</v>
      </c>
      <c r="F898" s="5">
        <v>41130</v>
      </c>
      <c r="G898" s="5">
        <v>440600</v>
      </c>
      <c r="H898" s="5">
        <v>4280</v>
      </c>
      <c r="I898" s="5">
        <v>125</v>
      </c>
      <c r="J898" s="5">
        <v>28</v>
      </c>
      <c r="K898" s="18">
        <f t="shared" si="12"/>
        <v>329.04</v>
      </c>
      <c r="L898" s="14">
        <f t="shared" si="13"/>
        <v>2.9205607476635514E-2</v>
      </c>
      <c r="M898" s="14">
        <f t="shared" si="14"/>
        <v>0.224</v>
      </c>
      <c r="N898" s="14">
        <f t="shared" si="15"/>
        <v>10.712375395088744</v>
      </c>
    </row>
    <row r="899" spans="1:14" x14ac:dyDescent="0.25">
      <c r="A899" s="3" t="s">
        <v>512</v>
      </c>
      <c r="B899" s="3" t="s">
        <v>41</v>
      </c>
      <c r="C899" s="3" t="s">
        <v>42</v>
      </c>
      <c r="D899" s="5" t="s">
        <v>43</v>
      </c>
      <c r="E899" s="5" t="s">
        <v>52</v>
      </c>
      <c r="F899" s="5">
        <v>17180</v>
      </c>
      <c r="G899" s="5">
        <v>215000</v>
      </c>
      <c r="H899" s="5">
        <v>1218</v>
      </c>
      <c r="I899" s="5">
        <v>44</v>
      </c>
      <c r="J899" s="5">
        <v>7</v>
      </c>
      <c r="K899" s="18">
        <f t="shared" si="12"/>
        <v>390.45454545454544</v>
      </c>
      <c r="L899" s="14">
        <f t="shared" si="13"/>
        <v>3.6124794745484398E-2</v>
      </c>
      <c r="M899" s="14">
        <f t="shared" si="14"/>
        <v>0.15909090909090909</v>
      </c>
      <c r="N899" s="14">
        <f t="shared" si="15"/>
        <v>12.514551804423748</v>
      </c>
    </row>
    <row r="900" spans="1:14" x14ac:dyDescent="0.25">
      <c r="A900" s="3" t="s">
        <v>512</v>
      </c>
      <c r="B900" s="3" t="s">
        <v>41</v>
      </c>
      <c r="C900" s="3" t="s">
        <v>42</v>
      </c>
      <c r="D900" s="5" t="s">
        <v>43</v>
      </c>
      <c r="E900" s="5" t="s">
        <v>53</v>
      </c>
      <c r="F900" s="5">
        <v>4760</v>
      </c>
      <c r="G900" s="5">
        <v>99000</v>
      </c>
      <c r="H900" s="5">
        <v>530</v>
      </c>
      <c r="I900" s="5">
        <v>23</v>
      </c>
      <c r="J900" s="5">
        <v>5</v>
      </c>
      <c r="K900" s="18">
        <f t="shared" si="12"/>
        <v>206.95652173913044</v>
      </c>
      <c r="L900" s="14">
        <f t="shared" si="13"/>
        <v>4.3396226415094337E-2</v>
      </c>
      <c r="M900" s="14">
        <f t="shared" si="14"/>
        <v>0.21739130434782608</v>
      </c>
      <c r="N900" s="14">
        <f t="shared" si="15"/>
        <v>20.798319327731093</v>
      </c>
    </row>
    <row r="901" spans="1:14" x14ac:dyDescent="0.25">
      <c r="A901" s="3" t="s">
        <v>512</v>
      </c>
      <c r="B901" s="3" t="s">
        <v>59</v>
      </c>
      <c r="C901" s="3" t="s">
        <v>60</v>
      </c>
      <c r="D901" s="5" t="s">
        <v>21</v>
      </c>
      <c r="E901" s="5" t="s">
        <v>45</v>
      </c>
      <c r="F901" s="5">
        <v>296320</v>
      </c>
      <c r="G901" s="5">
        <v>1224200</v>
      </c>
      <c r="H901" s="5">
        <v>28179</v>
      </c>
      <c r="I901" s="5">
        <v>900</v>
      </c>
      <c r="J901" s="5">
        <v>34</v>
      </c>
      <c r="K901" s="18">
        <f t="shared" si="12"/>
        <v>329.24444444444447</v>
      </c>
      <c r="L901" s="14">
        <f t="shared" si="13"/>
        <v>3.1938677738741615E-2</v>
      </c>
      <c r="M901" s="14">
        <f t="shared" si="14"/>
        <v>3.7777777777777778E-2</v>
      </c>
      <c r="N901" s="14">
        <f t="shared" si="15"/>
        <v>4.1313444924406051</v>
      </c>
    </row>
    <row r="902" spans="1:14" x14ac:dyDescent="0.25">
      <c r="A902" s="3" t="s">
        <v>512</v>
      </c>
      <c r="B902" s="3" t="s">
        <v>61</v>
      </c>
      <c r="C902" s="3" t="s">
        <v>62</v>
      </c>
      <c r="D902" s="5" t="s">
        <v>56</v>
      </c>
      <c r="E902" s="5" t="s">
        <v>57</v>
      </c>
      <c r="F902" s="5">
        <v>347900</v>
      </c>
      <c r="G902" s="5">
        <v>1261600</v>
      </c>
      <c r="H902" s="5">
        <v>38741</v>
      </c>
      <c r="I902" s="5">
        <v>548</v>
      </c>
      <c r="J902" s="5">
        <v>39</v>
      </c>
      <c r="K902" s="18">
        <f t="shared" si="12"/>
        <v>634.85401459854018</v>
      </c>
      <c r="L902" s="14">
        <f t="shared" si="13"/>
        <v>1.4145220825482047E-2</v>
      </c>
      <c r="M902" s="14">
        <f t="shared" si="14"/>
        <v>7.1167883211678828E-2</v>
      </c>
      <c r="N902" s="14">
        <f t="shared" si="15"/>
        <v>3.6263294050014374</v>
      </c>
    </row>
    <row r="903" spans="1:14" x14ac:dyDescent="0.25">
      <c r="A903" s="3" t="s">
        <v>512</v>
      </c>
      <c r="B903" s="3" t="s">
        <v>64</v>
      </c>
      <c r="C903" s="3" t="s">
        <v>65</v>
      </c>
      <c r="D903" s="5" t="s">
        <v>21</v>
      </c>
      <c r="E903" s="5" t="s">
        <v>38</v>
      </c>
      <c r="F903" s="5">
        <v>1633950</v>
      </c>
      <c r="G903" s="5">
        <v>8179400</v>
      </c>
      <c r="H903" s="5">
        <v>493452</v>
      </c>
      <c r="I903" s="5">
        <v>9849</v>
      </c>
      <c r="J903" s="5">
        <v>385</v>
      </c>
      <c r="K903" s="18">
        <f t="shared" si="12"/>
        <v>165.90009137983552</v>
      </c>
      <c r="L903" s="14">
        <f t="shared" si="13"/>
        <v>1.9959388147175409E-2</v>
      </c>
      <c r="M903" s="14">
        <f t="shared" si="14"/>
        <v>3.9090262970859983E-2</v>
      </c>
      <c r="N903" s="14">
        <f t="shared" si="15"/>
        <v>5.0059059334740965</v>
      </c>
    </row>
    <row r="904" spans="1:14" x14ac:dyDescent="0.25">
      <c r="A904" s="3" t="s">
        <v>512</v>
      </c>
      <c r="B904" s="3" t="s">
        <v>64</v>
      </c>
      <c r="C904" s="3" t="s">
        <v>65</v>
      </c>
      <c r="D904" s="5" t="s">
        <v>21</v>
      </c>
      <c r="E904" s="5" t="s">
        <v>45</v>
      </c>
      <c r="F904" s="5">
        <v>110540</v>
      </c>
      <c r="G904" s="5">
        <v>368700</v>
      </c>
      <c r="H904" s="5">
        <v>41491</v>
      </c>
      <c r="I904" s="5">
        <v>1044</v>
      </c>
      <c r="J904" s="5">
        <v>9</v>
      </c>
      <c r="K904" s="18">
        <f t="shared" si="12"/>
        <v>105.88122605363985</v>
      </c>
      <c r="L904" s="14">
        <f t="shared" si="13"/>
        <v>2.5162083343375673E-2</v>
      </c>
      <c r="M904" s="14">
        <f t="shared" si="14"/>
        <v>8.6206896551724137E-3</v>
      </c>
      <c r="N904" s="14">
        <f t="shared" si="15"/>
        <v>3.3354441831011399</v>
      </c>
    </row>
    <row r="905" spans="1:14" x14ac:dyDescent="0.25">
      <c r="A905" s="3" t="s">
        <v>512</v>
      </c>
      <c r="B905" s="3" t="s">
        <v>64</v>
      </c>
      <c r="C905" s="3" t="s">
        <v>65</v>
      </c>
      <c r="D905" s="5" t="s">
        <v>56</v>
      </c>
      <c r="E905" s="5" t="s">
        <v>67</v>
      </c>
      <c r="F905" s="5">
        <v>198010</v>
      </c>
      <c r="G905" s="5">
        <v>987800</v>
      </c>
      <c r="H905" s="5">
        <v>192611</v>
      </c>
      <c r="I905" s="5">
        <v>1841</v>
      </c>
      <c r="J905" s="5">
        <v>66</v>
      </c>
      <c r="K905" s="18">
        <f t="shared" si="12"/>
        <v>107.5556762629006</v>
      </c>
      <c r="L905" s="14">
        <f t="shared" si="13"/>
        <v>9.5581249253677107E-3</v>
      </c>
      <c r="M905" s="14">
        <f t="shared" si="14"/>
        <v>3.5850081477457905E-2</v>
      </c>
      <c r="N905" s="14">
        <f t="shared" si="15"/>
        <v>4.9886369375284074</v>
      </c>
    </row>
    <row r="906" spans="1:14" x14ac:dyDescent="0.25">
      <c r="A906" s="3" t="s">
        <v>512</v>
      </c>
      <c r="B906" s="3" t="s">
        <v>64</v>
      </c>
      <c r="C906" s="3" t="s">
        <v>65</v>
      </c>
      <c r="D906" s="5" t="s">
        <v>43</v>
      </c>
      <c r="E906" s="5" t="s">
        <v>52</v>
      </c>
      <c r="F906" s="5">
        <v>130340</v>
      </c>
      <c r="G906" s="5">
        <v>885200</v>
      </c>
      <c r="H906" s="5">
        <v>57384</v>
      </c>
      <c r="I906" s="5">
        <v>1205</v>
      </c>
      <c r="J906" s="5">
        <v>52</v>
      </c>
      <c r="K906" s="18">
        <f t="shared" si="12"/>
        <v>108.16597510373444</v>
      </c>
      <c r="L906" s="14">
        <f t="shared" si="13"/>
        <v>2.0998884706538407E-2</v>
      </c>
      <c r="M906" s="14">
        <f t="shared" si="14"/>
        <v>4.3153526970954356E-2</v>
      </c>
      <c r="N906" s="14">
        <f t="shared" si="15"/>
        <v>6.7914684670860828</v>
      </c>
    </row>
    <row r="907" spans="1:14" x14ac:dyDescent="0.25">
      <c r="A907" s="3" t="s">
        <v>512</v>
      </c>
      <c r="B907" s="3" t="s">
        <v>70</v>
      </c>
      <c r="C907" s="3" t="s">
        <v>71</v>
      </c>
      <c r="D907" s="5" t="s">
        <v>56</v>
      </c>
      <c r="E907" s="5" t="s">
        <v>72</v>
      </c>
      <c r="F907" s="5">
        <v>14940</v>
      </c>
      <c r="G907" s="5">
        <v>0</v>
      </c>
      <c r="H907" s="5">
        <v>2340</v>
      </c>
      <c r="I907" s="5">
        <v>18</v>
      </c>
      <c r="J907" s="5">
        <v>0</v>
      </c>
      <c r="K907" s="18">
        <f t="shared" si="12"/>
        <v>830</v>
      </c>
      <c r="L907" s="14">
        <f t="shared" si="13"/>
        <v>7.6923076923076927E-3</v>
      </c>
      <c r="M907" s="14">
        <f t="shared" si="14"/>
        <v>0</v>
      </c>
      <c r="N907" s="14">
        <f t="shared" si="15"/>
        <v>0</v>
      </c>
    </row>
    <row r="908" spans="1:14" x14ac:dyDescent="0.25">
      <c r="A908" s="3" t="s">
        <v>512</v>
      </c>
      <c r="B908" s="3" t="s">
        <v>1783</v>
      </c>
      <c r="C908" s="3" t="s">
        <v>1784</v>
      </c>
      <c r="D908" s="5" t="s">
        <v>56</v>
      </c>
      <c r="E908" s="5" t="s">
        <v>57</v>
      </c>
      <c r="F908" s="5">
        <v>999770</v>
      </c>
      <c r="G908" s="5">
        <v>4988000</v>
      </c>
      <c r="H908" s="5">
        <v>195094</v>
      </c>
      <c r="I908" s="5">
        <v>2581</v>
      </c>
      <c r="J908" s="5">
        <v>706</v>
      </c>
      <c r="K908" s="18">
        <f t="shared" si="12"/>
        <v>387.35761332816736</v>
      </c>
      <c r="L908" s="14">
        <f t="shared" si="13"/>
        <v>1.3229520128758445E-2</v>
      </c>
      <c r="M908" s="14">
        <f t="shared" si="14"/>
        <v>0.27353738860906623</v>
      </c>
      <c r="N908" s="14">
        <f t="shared" si="15"/>
        <v>4.9891475039259028</v>
      </c>
    </row>
    <row r="909" spans="1:14" x14ac:dyDescent="0.25">
      <c r="A909" s="3" t="s">
        <v>512</v>
      </c>
      <c r="B909" s="3" t="s">
        <v>73</v>
      </c>
      <c r="C909" s="3" t="s">
        <v>74</v>
      </c>
      <c r="D909" s="5" t="s">
        <v>56</v>
      </c>
      <c r="E909" s="5" t="s">
        <v>57</v>
      </c>
      <c r="F909" s="5">
        <v>356880</v>
      </c>
      <c r="G909" s="5">
        <v>2041100</v>
      </c>
      <c r="H909" s="5">
        <v>115436</v>
      </c>
      <c r="I909" s="5">
        <v>2394</v>
      </c>
      <c r="J909" s="5">
        <v>155</v>
      </c>
      <c r="K909" s="18">
        <f t="shared" si="12"/>
        <v>149.07268170426065</v>
      </c>
      <c r="L909" s="14">
        <f t="shared" si="13"/>
        <v>2.0738764336948611E-2</v>
      </c>
      <c r="M909" s="14">
        <f t="shared" si="14"/>
        <v>6.4745196324143689E-2</v>
      </c>
      <c r="N909" s="14">
        <f t="shared" si="15"/>
        <v>5.7192893969961895</v>
      </c>
    </row>
    <row r="910" spans="1:14" x14ac:dyDescent="0.25">
      <c r="A910" s="3" t="s">
        <v>512</v>
      </c>
      <c r="B910" s="3" t="s">
        <v>75</v>
      </c>
      <c r="C910" s="3" t="s">
        <v>76</v>
      </c>
      <c r="D910" s="5" t="s">
        <v>20</v>
      </c>
      <c r="E910" s="5" t="s">
        <v>51</v>
      </c>
      <c r="F910" s="5">
        <v>420630</v>
      </c>
      <c r="G910" s="5">
        <v>3885130</v>
      </c>
      <c r="H910" s="5">
        <v>29853</v>
      </c>
      <c r="I910" s="5">
        <v>465</v>
      </c>
      <c r="J910" s="5">
        <v>25</v>
      </c>
      <c r="K910" s="18">
        <f t="shared" si="12"/>
        <v>904.58064516129036</v>
      </c>
      <c r="L910" s="14">
        <f t="shared" si="13"/>
        <v>1.5576323987538941E-2</v>
      </c>
      <c r="M910" s="14">
        <f t="shared" si="14"/>
        <v>5.3763440860215055E-2</v>
      </c>
      <c r="N910" s="14">
        <f t="shared" si="15"/>
        <v>9.2364548415472036</v>
      </c>
    </row>
    <row r="911" spans="1:14" x14ac:dyDescent="0.25">
      <c r="A911" s="3" t="s">
        <v>512</v>
      </c>
      <c r="B911" s="3" t="s">
        <v>75</v>
      </c>
      <c r="C911" s="3" t="s">
        <v>76</v>
      </c>
      <c r="D911" s="5" t="s">
        <v>20</v>
      </c>
      <c r="E911" s="5" t="s">
        <v>35</v>
      </c>
      <c r="F911" s="5">
        <v>9290</v>
      </c>
      <c r="G911" s="5">
        <v>0</v>
      </c>
      <c r="H911" s="5">
        <v>366</v>
      </c>
      <c r="I911" s="5">
        <v>6</v>
      </c>
      <c r="J911" s="5">
        <v>0</v>
      </c>
      <c r="K911" s="18">
        <f t="shared" si="12"/>
        <v>1548.3333333333333</v>
      </c>
      <c r="L911" s="14">
        <f t="shared" si="13"/>
        <v>1.6393442622950821E-2</v>
      </c>
      <c r="M911" s="14">
        <f t="shared" si="14"/>
        <v>0</v>
      </c>
      <c r="N911" s="14">
        <f t="shared" si="15"/>
        <v>0</v>
      </c>
    </row>
    <row r="912" spans="1:14" x14ac:dyDescent="0.25">
      <c r="A912" s="3" t="s">
        <v>512</v>
      </c>
      <c r="B912" s="3" t="s">
        <v>371</v>
      </c>
      <c r="C912" s="3" t="s">
        <v>372</v>
      </c>
      <c r="D912" s="5" t="s">
        <v>175</v>
      </c>
      <c r="E912" s="5" t="s">
        <v>253</v>
      </c>
      <c r="F912" s="5">
        <v>498570</v>
      </c>
      <c r="G912" s="5">
        <v>1334000</v>
      </c>
      <c r="H912" s="5">
        <v>168511</v>
      </c>
      <c r="I912" s="5">
        <v>4830</v>
      </c>
      <c r="J912" s="5">
        <v>66</v>
      </c>
      <c r="K912" s="18">
        <f t="shared" si="12"/>
        <v>103.22360248447205</v>
      </c>
      <c r="L912" s="14">
        <f t="shared" si="13"/>
        <v>2.8662817264154861E-2</v>
      </c>
      <c r="M912" s="14">
        <f t="shared" si="14"/>
        <v>1.3664596273291925E-2</v>
      </c>
      <c r="N912" s="14">
        <f t="shared" si="15"/>
        <v>2.6756523657660911</v>
      </c>
    </row>
    <row r="913" spans="1:14" x14ac:dyDescent="0.25">
      <c r="A913" s="3" t="s">
        <v>512</v>
      </c>
      <c r="B913" s="3" t="s">
        <v>78</v>
      </c>
      <c r="C913" s="3" t="s">
        <v>79</v>
      </c>
      <c r="D913" s="5" t="s">
        <v>43</v>
      </c>
      <c r="E913" s="5" t="s">
        <v>44</v>
      </c>
      <c r="F913" s="5">
        <v>806400</v>
      </c>
      <c r="G913" s="5">
        <v>12012000</v>
      </c>
      <c r="H913" s="5">
        <v>42294</v>
      </c>
      <c r="I913" s="5">
        <v>1077</v>
      </c>
      <c r="J913" s="5">
        <v>47</v>
      </c>
      <c r="K913" s="18">
        <f t="shared" si="12"/>
        <v>748.74651810584953</v>
      </c>
      <c r="L913" s="14">
        <f t="shared" si="13"/>
        <v>2.5464604908497661E-2</v>
      </c>
      <c r="M913" s="14">
        <f t="shared" si="14"/>
        <v>4.36397400185701E-2</v>
      </c>
      <c r="N913" s="14">
        <f t="shared" si="15"/>
        <v>14.895833333333334</v>
      </c>
    </row>
    <row r="914" spans="1:14" x14ac:dyDescent="0.25">
      <c r="A914" s="3" t="s">
        <v>512</v>
      </c>
      <c r="B914" s="3" t="s">
        <v>78</v>
      </c>
      <c r="C914" s="3" t="s">
        <v>79</v>
      </c>
      <c r="D914" s="5" t="s">
        <v>43</v>
      </c>
      <c r="E914" s="5" t="s">
        <v>48</v>
      </c>
      <c r="F914" s="5">
        <v>7770</v>
      </c>
      <c r="G914" s="5">
        <v>0</v>
      </c>
      <c r="H914" s="5">
        <v>2972</v>
      </c>
      <c r="I914" s="5">
        <v>41</v>
      </c>
      <c r="J914" s="5">
        <v>0</v>
      </c>
      <c r="K914" s="18">
        <f t="shared" si="12"/>
        <v>189.51219512195121</v>
      </c>
      <c r="L914" s="14">
        <f t="shared" si="13"/>
        <v>1.379542395693136E-2</v>
      </c>
      <c r="M914" s="14">
        <f t="shared" si="14"/>
        <v>0</v>
      </c>
      <c r="N914" s="14">
        <f t="shared" si="15"/>
        <v>0</v>
      </c>
    </row>
    <row r="915" spans="1:14" x14ac:dyDescent="0.25">
      <c r="A915" s="3" t="s">
        <v>512</v>
      </c>
      <c r="B915" s="3" t="s">
        <v>78</v>
      </c>
      <c r="C915" s="3" t="s">
        <v>79</v>
      </c>
      <c r="D915" s="5" t="s">
        <v>43</v>
      </c>
      <c r="E915" s="5" t="s">
        <v>53</v>
      </c>
      <c r="F915" s="5">
        <v>62710</v>
      </c>
      <c r="G915" s="5">
        <v>447000</v>
      </c>
      <c r="H915" s="5">
        <v>2229</v>
      </c>
      <c r="I915" s="5">
        <v>76</v>
      </c>
      <c r="J915" s="5">
        <v>6</v>
      </c>
      <c r="K915" s="18">
        <f t="shared" si="12"/>
        <v>825.13157894736844</v>
      </c>
      <c r="L915" s="14">
        <f t="shared" si="13"/>
        <v>3.4096007178106777E-2</v>
      </c>
      <c r="M915" s="14">
        <f t="shared" si="14"/>
        <v>7.8947368421052627E-2</v>
      </c>
      <c r="N915" s="14">
        <f t="shared" si="15"/>
        <v>7.1280497528304894</v>
      </c>
    </row>
    <row r="916" spans="1:14" x14ac:dyDescent="0.25">
      <c r="A916" s="3" t="s">
        <v>512</v>
      </c>
      <c r="B916" s="3" t="s">
        <v>84</v>
      </c>
      <c r="C916" s="3" t="s">
        <v>85</v>
      </c>
      <c r="D916" s="5" t="s">
        <v>20</v>
      </c>
      <c r="E916" s="5" t="s">
        <v>22</v>
      </c>
      <c r="F916" s="5">
        <v>482510</v>
      </c>
      <c r="G916" s="5">
        <v>5297900</v>
      </c>
      <c r="H916" s="5">
        <v>78887</v>
      </c>
      <c r="I916" s="5">
        <v>1118</v>
      </c>
      <c r="J916" s="5">
        <v>61</v>
      </c>
      <c r="K916" s="18">
        <f t="shared" si="12"/>
        <v>431.58318425760285</v>
      </c>
      <c r="L916" s="14">
        <f t="shared" si="13"/>
        <v>1.4172170319571032E-2</v>
      </c>
      <c r="M916" s="14">
        <f t="shared" si="14"/>
        <v>5.4561717352415023E-2</v>
      </c>
      <c r="N916" s="14">
        <f t="shared" si="15"/>
        <v>10.979876064744772</v>
      </c>
    </row>
    <row r="917" spans="1:14" x14ac:dyDescent="0.25">
      <c r="A917" s="3" t="s">
        <v>512</v>
      </c>
      <c r="B917" s="3" t="s">
        <v>84</v>
      </c>
      <c r="C917" s="3" t="s">
        <v>85</v>
      </c>
      <c r="D917" s="5" t="s">
        <v>20</v>
      </c>
      <c r="E917" s="5" t="s">
        <v>39</v>
      </c>
      <c r="F917" s="5">
        <v>697430</v>
      </c>
      <c r="G917" s="5">
        <v>5648500</v>
      </c>
      <c r="H917" s="5">
        <v>170605</v>
      </c>
      <c r="I917" s="5">
        <v>1649</v>
      </c>
      <c r="J917" s="5">
        <v>84</v>
      </c>
      <c r="K917" s="18">
        <f t="shared" si="12"/>
        <v>422.94117647058823</v>
      </c>
      <c r="L917" s="14">
        <f t="shared" si="13"/>
        <v>9.6656018287857911E-3</v>
      </c>
      <c r="M917" s="14">
        <f t="shared" si="14"/>
        <v>5.0939963614311703E-2</v>
      </c>
      <c r="N917" s="14">
        <f t="shared" si="15"/>
        <v>8.0990206902484836</v>
      </c>
    </row>
    <row r="918" spans="1:14" x14ac:dyDescent="0.25">
      <c r="A918" s="3" t="s">
        <v>512</v>
      </c>
      <c r="B918" s="3" t="s">
        <v>88</v>
      </c>
      <c r="C918" s="3" t="s">
        <v>89</v>
      </c>
      <c r="D918" s="5" t="s">
        <v>21</v>
      </c>
      <c r="E918" s="5" t="s">
        <v>49</v>
      </c>
      <c r="F918" s="5">
        <v>414330</v>
      </c>
      <c r="G918" s="5">
        <v>3469000</v>
      </c>
      <c r="H918" s="5">
        <v>16977</v>
      </c>
      <c r="I918" s="5">
        <v>1469</v>
      </c>
      <c r="J918" s="5">
        <v>132</v>
      </c>
      <c r="K918" s="18">
        <f t="shared" si="12"/>
        <v>282.0490129339687</v>
      </c>
      <c r="L918" s="14">
        <f t="shared" si="13"/>
        <v>8.652883312717205E-2</v>
      </c>
      <c r="M918" s="14">
        <f t="shared" si="14"/>
        <v>8.9857045609258002E-2</v>
      </c>
      <c r="N918" s="14">
        <f t="shared" si="15"/>
        <v>8.3725532787874393</v>
      </c>
    </row>
    <row r="919" spans="1:14" x14ac:dyDescent="0.25">
      <c r="A919" s="3" t="s">
        <v>512</v>
      </c>
      <c r="B919" s="3" t="s">
        <v>91</v>
      </c>
      <c r="C919" s="3" t="s">
        <v>92</v>
      </c>
      <c r="D919" s="5" t="s">
        <v>94</v>
      </c>
      <c r="E919" s="5" t="s">
        <v>95</v>
      </c>
      <c r="F919" s="5">
        <v>79490</v>
      </c>
      <c r="G919" s="5">
        <v>138900</v>
      </c>
      <c r="H919" s="5">
        <v>4916</v>
      </c>
      <c r="I919" s="5">
        <v>68</v>
      </c>
      <c r="J919" s="5">
        <v>11</v>
      </c>
      <c r="K919" s="18">
        <f t="shared" si="12"/>
        <v>1168.9705882352941</v>
      </c>
      <c r="L919" s="14">
        <f t="shared" si="13"/>
        <v>1.3832384052074858E-2</v>
      </c>
      <c r="M919" s="14">
        <f t="shared" si="14"/>
        <v>0.16176470588235295</v>
      </c>
      <c r="N919" s="14">
        <f t="shared" si="15"/>
        <v>1.7473896087558183</v>
      </c>
    </row>
    <row r="920" spans="1:14" x14ac:dyDescent="0.25">
      <c r="A920" s="3" t="s">
        <v>512</v>
      </c>
      <c r="B920" s="3" t="s">
        <v>98</v>
      </c>
      <c r="C920" s="3" t="s">
        <v>99</v>
      </c>
      <c r="D920" s="5" t="s">
        <v>21</v>
      </c>
      <c r="E920" s="5" t="s">
        <v>45</v>
      </c>
      <c r="F920" s="5">
        <v>287140</v>
      </c>
      <c r="G920" s="5">
        <v>3634230</v>
      </c>
      <c r="H920" s="5">
        <v>38618</v>
      </c>
      <c r="I920" s="5">
        <v>707</v>
      </c>
      <c r="J920" s="5">
        <v>17</v>
      </c>
      <c r="K920" s="18">
        <f t="shared" si="12"/>
        <v>406.13861386138615</v>
      </c>
      <c r="L920" s="14">
        <f t="shared" si="13"/>
        <v>1.8307524988347403E-2</v>
      </c>
      <c r="M920" s="14">
        <f t="shared" si="14"/>
        <v>2.4045261669024046E-2</v>
      </c>
      <c r="N920" s="14">
        <f t="shared" si="15"/>
        <v>12.656648324858955</v>
      </c>
    </row>
    <row r="921" spans="1:14" x14ac:dyDescent="0.25">
      <c r="A921" s="3" t="s">
        <v>512</v>
      </c>
      <c r="B921" s="3" t="s">
        <v>1785</v>
      </c>
      <c r="C921" s="3" t="s">
        <v>1786</v>
      </c>
      <c r="D921" s="5" t="s">
        <v>175</v>
      </c>
      <c r="E921" s="5" t="s">
        <v>422</v>
      </c>
      <c r="F921" s="5">
        <v>21250</v>
      </c>
      <c r="G921" s="5">
        <v>68700</v>
      </c>
      <c r="H921" s="5">
        <v>30431</v>
      </c>
      <c r="I921" s="5">
        <v>193</v>
      </c>
      <c r="J921" s="5">
        <v>4</v>
      </c>
      <c r="K921" s="18">
        <f t="shared" si="12"/>
        <v>110.10362694300518</v>
      </c>
      <c r="L921" s="14">
        <f t="shared" si="13"/>
        <v>6.3422168183759984E-3</v>
      </c>
      <c r="M921" s="14">
        <f t="shared" si="14"/>
        <v>2.072538860103627E-2</v>
      </c>
      <c r="N921" s="14">
        <f t="shared" si="15"/>
        <v>3.2329411764705882</v>
      </c>
    </row>
    <row r="922" spans="1:14" x14ac:dyDescent="0.25">
      <c r="A922" s="3" t="s">
        <v>512</v>
      </c>
      <c r="B922" s="3" t="s">
        <v>100</v>
      </c>
      <c r="C922" s="3" t="s">
        <v>101</v>
      </c>
      <c r="D922" s="5" t="s">
        <v>20</v>
      </c>
      <c r="E922" s="5" t="s">
        <v>35</v>
      </c>
      <c r="F922" s="5">
        <v>154620</v>
      </c>
      <c r="G922" s="5">
        <v>966800</v>
      </c>
      <c r="H922" s="5">
        <v>13536</v>
      </c>
      <c r="I922" s="5">
        <v>412</v>
      </c>
      <c r="J922" s="5">
        <v>16</v>
      </c>
      <c r="K922" s="18">
        <f t="shared" si="12"/>
        <v>375.29126213592235</v>
      </c>
      <c r="L922" s="14">
        <f t="shared" si="13"/>
        <v>3.0437352245862883E-2</v>
      </c>
      <c r="M922" s="14">
        <f t="shared" si="14"/>
        <v>3.8834951456310676E-2</v>
      </c>
      <c r="N922" s="14">
        <f t="shared" si="15"/>
        <v>6.25274867416893</v>
      </c>
    </row>
    <row r="923" spans="1:14" x14ac:dyDescent="0.25">
      <c r="A923" s="3" t="s">
        <v>512</v>
      </c>
      <c r="B923" s="3" t="s">
        <v>100</v>
      </c>
      <c r="C923" s="3" t="s">
        <v>101</v>
      </c>
      <c r="D923" s="5" t="s">
        <v>20</v>
      </c>
      <c r="E923" s="5" t="s">
        <v>69</v>
      </c>
      <c r="F923" s="5">
        <v>7790</v>
      </c>
      <c r="G923" s="5">
        <v>64900</v>
      </c>
      <c r="H923" s="5">
        <v>919</v>
      </c>
      <c r="I923" s="5">
        <v>35</v>
      </c>
      <c r="J923" s="5">
        <v>1</v>
      </c>
      <c r="K923" s="18">
        <f t="shared" si="12"/>
        <v>222.57142857142858</v>
      </c>
      <c r="L923" s="14">
        <f t="shared" si="13"/>
        <v>3.8084874863982592E-2</v>
      </c>
      <c r="M923" s="14">
        <f t="shared" si="14"/>
        <v>2.8571428571428571E-2</v>
      </c>
      <c r="N923" s="14">
        <f t="shared" si="15"/>
        <v>8.3311938382541726</v>
      </c>
    </row>
    <row r="924" spans="1:14" x14ac:dyDescent="0.25">
      <c r="A924" s="3" t="s">
        <v>512</v>
      </c>
      <c r="B924" s="3" t="s">
        <v>100</v>
      </c>
      <c r="C924" s="3" t="s">
        <v>101</v>
      </c>
      <c r="D924" s="5" t="s">
        <v>20</v>
      </c>
      <c r="E924" s="5" t="s">
        <v>39</v>
      </c>
      <c r="F924" s="5">
        <v>100170</v>
      </c>
      <c r="G924" s="5">
        <v>194500</v>
      </c>
      <c r="H924" s="5">
        <v>16107</v>
      </c>
      <c r="I924" s="5">
        <v>374</v>
      </c>
      <c r="J924" s="5">
        <v>5</v>
      </c>
      <c r="K924" s="18">
        <f t="shared" si="12"/>
        <v>267.83422459893046</v>
      </c>
      <c r="L924" s="14">
        <f t="shared" si="13"/>
        <v>2.3219718134972374E-2</v>
      </c>
      <c r="M924" s="14">
        <f t="shared" si="14"/>
        <v>1.3368983957219251E-2</v>
      </c>
      <c r="N924" s="14">
        <f t="shared" si="15"/>
        <v>1.9416991115104323</v>
      </c>
    </row>
    <row r="925" spans="1:14" x14ac:dyDescent="0.25">
      <c r="A925" s="3" t="s">
        <v>512</v>
      </c>
      <c r="B925" s="3" t="s">
        <v>100</v>
      </c>
      <c r="C925" s="3" t="s">
        <v>101</v>
      </c>
      <c r="D925" s="5" t="s">
        <v>43</v>
      </c>
      <c r="E925" s="5" t="s">
        <v>44</v>
      </c>
      <c r="F925" s="5">
        <v>40860</v>
      </c>
      <c r="G925" s="5">
        <v>226100</v>
      </c>
      <c r="H925" s="5">
        <v>6513</v>
      </c>
      <c r="I925" s="5">
        <v>159</v>
      </c>
      <c r="J925" s="5">
        <v>6</v>
      </c>
      <c r="K925" s="18">
        <f t="shared" si="12"/>
        <v>256.98113207547169</v>
      </c>
      <c r="L925" s="14">
        <f t="shared" si="13"/>
        <v>2.4412713035467527E-2</v>
      </c>
      <c r="M925" s="14">
        <f t="shared" si="14"/>
        <v>3.7735849056603772E-2</v>
      </c>
      <c r="N925" s="14">
        <f t="shared" si="15"/>
        <v>5.5335291238374937</v>
      </c>
    </row>
    <row r="926" spans="1:14" x14ac:dyDescent="0.25">
      <c r="A926" s="3" t="s">
        <v>512</v>
      </c>
      <c r="B926" s="3" t="s">
        <v>100</v>
      </c>
      <c r="C926" s="3" t="s">
        <v>101</v>
      </c>
      <c r="D926" s="5" t="s">
        <v>43</v>
      </c>
      <c r="E926" s="5" t="s">
        <v>53</v>
      </c>
      <c r="F926" s="5">
        <v>2140</v>
      </c>
      <c r="G926" s="5">
        <v>0</v>
      </c>
      <c r="H926" s="5">
        <v>773</v>
      </c>
      <c r="I926" s="5">
        <v>11</v>
      </c>
      <c r="J926" s="5">
        <v>0</v>
      </c>
      <c r="K926" s="18">
        <f t="shared" si="12"/>
        <v>194.54545454545453</v>
      </c>
      <c r="L926" s="14">
        <f t="shared" si="13"/>
        <v>1.4230271668822769E-2</v>
      </c>
      <c r="M926" s="14">
        <f t="shared" si="14"/>
        <v>0</v>
      </c>
      <c r="N926" s="14">
        <f t="shared" si="15"/>
        <v>0</v>
      </c>
    </row>
    <row r="927" spans="1:14" x14ac:dyDescent="0.25">
      <c r="A927" s="3" t="s">
        <v>512</v>
      </c>
      <c r="B927" s="3" t="s">
        <v>105</v>
      </c>
      <c r="C927" s="3" t="s">
        <v>106</v>
      </c>
      <c r="D927" s="5" t="s">
        <v>43</v>
      </c>
      <c r="E927" s="5" t="s">
        <v>44</v>
      </c>
      <c r="F927" s="5">
        <v>3475900</v>
      </c>
      <c r="G927" s="5">
        <v>16404280</v>
      </c>
      <c r="H927" s="5">
        <v>874459</v>
      </c>
      <c r="I927" s="5">
        <v>6520</v>
      </c>
      <c r="J927" s="5">
        <v>325</v>
      </c>
      <c r="K927" s="18">
        <f t="shared" si="12"/>
        <v>533.11349693251532</v>
      </c>
      <c r="L927" s="14">
        <f t="shared" si="13"/>
        <v>7.4560385335390228E-3</v>
      </c>
      <c r="M927" s="14">
        <f t="shared" si="14"/>
        <v>4.9846625766871162E-2</v>
      </c>
      <c r="N927" s="14">
        <f t="shared" si="15"/>
        <v>4.7194338157024083</v>
      </c>
    </row>
    <row r="928" spans="1:14" x14ac:dyDescent="0.25">
      <c r="A928" s="3" t="s">
        <v>512</v>
      </c>
      <c r="B928" s="3" t="s">
        <v>105</v>
      </c>
      <c r="C928" s="3" t="s">
        <v>106</v>
      </c>
      <c r="D928" s="5" t="s">
        <v>43</v>
      </c>
      <c r="E928" s="5" t="s">
        <v>48</v>
      </c>
      <c r="F928" s="5">
        <v>849420</v>
      </c>
      <c r="G928" s="5">
        <v>4328880</v>
      </c>
      <c r="H928" s="5">
        <v>400388</v>
      </c>
      <c r="I928" s="5">
        <v>4532</v>
      </c>
      <c r="J928" s="5">
        <v>267</v>
      </c>
      <c r="K928" s="18">
        <f t="shared" si="12"/>
        <v>187.42718446601941</v>
      </c>
      <c r="L928" s="14">
        <f t="shared" si="13"/>
        <v>1.1319020550066436E-2</v>
      </c>
      <c r="M928" s="14">
        <f t="shared" si="14"/>
        <v>5.8914386584289498E-2</v>
      </c>
      <c r="N928" s="14">
        <f t="shared" si="15"/>
        <v>5.0962774599138232</v>
      </c>
    </row>
    <row r="929" spans="1:14" x14ac:dyDescent="0.25">
      <c r="A929" s="3" t="s">
        <v>512</v>
      </c>
      <c r="B929" s="3" t="s">
        <v>105</v>
      </c>
      <c r="C929" s="3" t="s">
        <v>106</v>
      </c>
      <c r="D929" s="5" t="s">
        <v>43</v>
      </c>
      <c r="E929" s="5" t="s">
        <v>50</v>
      </c>
      <c r="F929" s="5">
        <v>1384030</v>
      </c>
      <c r="G929" s="5">
        <v>6287860</v>
      </c>
      <c r="H929" s="5">
        <v>502165</v>
      </c>
      <c r="I929" s="5">
        <v>5462</v>
      </c>
      <c r="J929" s="5">
        <v>180</v>
      </c>
      <c r="K929" s="18">
        <f t="shared" si="12"/>
        <v>253.39253020871476</v>
      </c>
      <c r="L929" s="14">
        <f t="shared" si="13"/>
        <v>1.0876903009966844E-2</v>
      </c>
      <c r="M929" s="14">
        <f t="shared" si="14"/>
        <v>3.2954961552544855E-2</v>
      </c>
      <c r="N929" s="14">
        <f t="shared" si="15"/>
        <v>4.543152966337435</v>
      </c>
    </row>
    <row r="930" spans="1:14" x14ac:dyDescent="0.25">
      <c r="A930" s="3" t="s">
        <v>512</v>
      </c>
      <c r="B930" s="3" t="s">
        <v>105</v>
      </c>
      <c r="C930" s="3" t="s">
        <v>106</v>
      </c>
      <c r="D930" s="5" t="s">
        <v>43</v>
      </c>
      <c r="E930" s="5" t="s">
        <v>111</v>
      </c>
      <c r="F930" s="5">
        <v>1450700</v>
      </c>
      <c r="G930" s="5">
        <v>6341800</v>
      </c>
      <c r="H930" s="5">
        <v>230086</v>
      </c>
      <c r="I930" s="5">
        <v>3675</v>
      </c>
      <c r="J930" s="5">
        <v>616</v>
      </c>
      <c r="K930" s="18">
        <f t="shared" si="12"/>
        <v>394.74829931972789</v>
      </c>
      <c r="L930" s="14">
        <f t="shared" si="13"/>
        <v>1.5972288622515058E-2</v>
      </c>
      <c r="M930" s="14">
        <f t="shared" si="14"/>
        <v>0.16761904761904761</v>
      </c>
      <c r="N930" s="14">
        <f t="shared" si="15"/>
        <v>4.3715447714896261</v>
      </c>
    </row>
    <row r="931" spans="1:14" x14ac:dyDescent="0.25">
      <c r="A931" s="3" t="s">
        <v>512</v>
      </c>
      <c r="B931" s="3" t="s">
        <v>105</v>
      </c>
      <c r="C931" s="3" t="s">
        <v>106</v>
      </c>
      <c r="D931" s="5" t="s">
        <v>43</v>
      </c>
      <c r="E931" s="5" t="s">
        <v>53</v>
      </c>
      <c r="F931" s="5">
        <v>2226760</v>
      </c>
      <c r="G931" s="5">
        <v>9614240</v>
      </c>
      <c r="H931" s="5">
        <v>622806</v>
      </c>
      <c r="I931" s="5">
        <v>5365</v>
      </c>
      <c r="J931" s="5">
        <v>348</v>
      </c>
      <c r="K931" s="18">
        <f t="shared" si="12"/>
        <v>415.05312208760483</v>
      </c>
      <c r="L931" s="14">
        <f t="shared" si="13"/>
        <v>8.6142394260813153E-3</v>
      </c>
      <c r="M931" s="14">
        <f t="shared" si="14"/>
        <v>6.4864864864864868E-2</v>
      </c>
      <c r="N931" s="14">
        <f t="shared" si="15"/>
        <v>4.3175914782015123</v>
      </c>
    </row>
    <row r="932" spans="1:14" x14ac:dyDescent="0.25">
      <c r="A932" s="3" t="s">
        <v>512</v>
      </c>
      <c r="B932" s="3" t="s">
        <v>114</v>
      </c>
      <c r="C932" s="3" t="s">
        <v>115</v>
      </c>
      <c r="D932" s="5" t="s">
        <v>21</v>
      </c>
      <c r="E932" s="5" t="s">
        <v>23</v>
      </c>
      <c r="F932" s="5">
        <v>645260</v>
      </c>
      <c r="G932" s="5">
        <v>6456100</v>
      </c>
      <c r="H932" s="5">
        <v>142916</v>
      </c>
      <c r="I932" s="5">
        <v>3803</v>
      </c>
      <c r="J932" s="5">
        <v>24</v>
      </c>
      <c r="K932" s="18">
        <f t="shared" si="12"/>
        <v>169.67131212200894</v>
      </c>
      <c r="L932" s="14">
        <f t="shared" si="13"/>
        <v>2.6610036664894064E-2</v>
      </c>
      <c r="M932" s="14">
        <f t="shared" si="14"/>
        <v>6.3108072574283459E-3</v>
      </c>
      <c r="N932" s="14">
        <f t="shared" si="15"/>
        <v>10.005424170101975</v>
      </c>
    </row>
    <row r="933" spans="1:14" x14ac:dyDescent="0.25">
      <c r="A933" s="3" t="s">
        <v>512</v>
      </c>
      <c r="B933" s="3" t="s">
        <v>117</v>
      </c>
      <c r="C933" s="3" t="s">
        <v>118</v>
      </c>
      <c r="D933" s="5" t="s">
        <v>119</v>
      </c>
      <c r="E933" s="5" t="s">
        <v>120</v>
      </c>
      <c r="F933" s="5">
        <v>484020</v>
      </c>
      <c r="G933" s="5">
        <v>2909600</v>
      </c>
      <c r="H933" s="5">
        <v>32343</v>
      </c>
      <c r="I933" s="5">
        <v>334</v>
      </c>
      <c r="J933" s="5">
        <v>61</v>
      </c>
      <c r="K933" s="18">
        <f t="shared" si="12"/>
        <v>1449.1616766467066</v>
      </c>
      <c r="L933" s="14">
        <f t="shared" si="13"/>
        <v>1.0326809510558699E-2</v>
      </c>
      <c r="M933" s="14">
        <f t="shared" si="14"/>
        <v>0.18263473053892215</v>
      </c>
      <c r="N933" s="14">
        <f t="shared" si="15"/>
        <v>6.0113218462047024</v>
      </c>
    </row>
    <row r="934" spans="1:14" x14ac:dyDescent="0.25">
      <c r="A934" s="3" t="s">
        <v>512</v>
      </c>
      <c r="B934" s="3" t="s">
        <v>1787</v>
      </c>
      <c r="C934" s="3" t="s">
        <v>1788</v>
      </c>
      <c r="D934" s="5" t="s">
        <v>21</v>
      </c>
      <c r="E934" s="5" t="s">
        <v>38</v>
      </c>
      <c r="F934" s="5">
        <v>1010</v>
      </c>
      <c r="G934" s="5">
        <v>0</v>
      </c>
      <c r="H934" s="5">
        <v>182</v>
      </c>
      <c r="I934" s="5">
        <v>4</v>
      </c>
      <c r="J934" s="5">
        <v>0</v>
      </c>
      <c r="K934" s="18">
        <f t="shared" si="12"/>
        <v>252.5</v>
      </c>
      <c r="L934" s="14">
        <f t="shared" si="13"/>
        <v>2.197802197802198E-2</v>
      </c>
      <c r="M934" s="14">
        <f t="shared" si="14"/>
        <v>0</v>
      </c>
      <c r="N934" s="14">
        <f t="shared" si="15"/>
        <v>0</v>
      </c>
    </row>
    <row r="935" spans="1:14" x14ac:dyDescent="0.25">
      <c r="A935" s="3" t="s">
        <v>512</v>
      </c>
      <c r="B935" s="3" t="s">
        <v>1787</v>
      </c>
      <c r="C935" s="3" t="s">
        <v>1788</v>
      </c>
      <c r="D935" s="5" t="s">
        <v>21</v>
      </c>
      <c r="E935" s="5" t="s">
        <v>45</v>
      </c>
      <c r="F935" s="5">
        <v>0</v>
      </c>
      <c r="G935" s="5">
        <v>0</v>
      </c>
      <c r="H935" s="5">
        <v>3</v>
      </c>
      <c r="I935" s="5">
        <v>0</v>
      </c>
      <c r="J935" s="5">
        <v>0</v>
      </c>
      <c r="K935" s="18">
        <f t="shared" si="12"/>
        <v>0</v>
      </c>
      <c r="L935" s="14">
        <f t="shared" si="13"/>
        <v>0</v>
      </c>
      <c r="M935" s="14">
        <f t="shared" si="14"/>
        <v>0</v>
      </c>
      <c r="N935" s="14">
        <f t="shared" si="15"/>
        <v>0</v>
      </c>
    </row>
    <row r="936" spans="1:14" x14ac:dyDescent="0.25">
      <c r="A936" s="3" t="s">
        <v>512</v>
      </c>
      <c r="B936" s="3" t="s">
        <v>123</v>
      </c>
      <c r="C936" s="3" t="s">
        <v>124</v>
      </c>
      <c r="D936" s="5" t="s">
        <v>20</v>
      </c>
      <c r="E936" s="5" t="s">
        <v>35</v>
      </c>
      <c r="F936" s="5">
        <v>660160</v>
      </c>
      <c r="G936" s="5">
        <v>8677200</v>
      </c>
      <c r="H936" s="5">
        <v>330839</v>
      </c>
      <c r="I936" s="5">
        <v>2681</v>
      </c>
      <c r="J936" s="5">
        <v>100</v>
      </c>
      <c r="K936" s="18">
        <f t="shared" si="12"/>
        <v>246.23647892577395</v>
      </c>
      <c r="L936" s="14">
        <f t="shared" si="13"/>
        <v>8.1036395346376945E-3</v>
      </c>
      <c r="M936" s="14">
        <f t="shared" si="14"/>
        <v>3.7299515106303617E-2</v>
      </c>
      <c r="N936" s="14">
        <f t="shared" si="15"/>
        <v>13.144086282113427</v>
      </c>
    </row>
    <row r="937" spans="1:14" x14ac:dyDescent="0.25">
      <c r="A937" s="3" t="s">
        <v>512</v>
      </c>
      <c r="B937" s="3" t="s">
        <v>123</v>
      </c>
      <c r="C937" s="3" t="s">
        <v>124</v>
      </c>
      <c r="D937" s="5" t="s">
        <v>20</v>
      </c>
      <c r="E937" s="5" t="s">
        <v>39</v>
      </c>
      <c r="F937" s="5">
        <v>124540</v>
      </c>
      <c r="G937" s="5">
        <v>259600</v>
      </c>
      <c r="H937" s="5">
        <v>82890</v>
      </c>
      <c r="I937" s="5">
        <v>479</v>
      </c>
      <c r="J937" s="5">
        <v>2</v>
      </c>
      <c r="K937" s="18">
        <f t="shared" si="12"/>
        <v>260</v>
      </c>
      <c r="L937" s="14">
        <f t="shared" si="13"/>
        <v>5.7787429122934013E-3</v>
      </c>
      <c r="M937" s="14">
        <f t="shared" si="14"/>
        <v>4.1753653444676405E-3</v>
      </c>
      <c r="N937" s="14">
        <f t="shared" si="15"/>
        <v>2.0844708527380762</v>
      </c>
    </row>
    <row r="938" spans="1:14" x14ac:dyDescent="0.25">
      <c r="A938" s="3" t="s">
        <v>512</v>
      </c>
      <c r="B938" s="3" t="s">
        <v>127</v>
      </c>
      <c r="C938" s="3" t="s">
        <v>128</v>
      </c>
      <c r="D938" s="5" t="s">
        <v>56</v>
      </c>
      <c r="E938" s="5" t="s">
        <v>129</v>
      </c>
      <c r="F938" s="5">
        <v>852320</v>
      </c>
      <c r="G938" s="5">
        <v>4522900</v>
      </c>
      <c r="H938" s="5">
        <v>170928</v>
      </c>
      <c r="I938" s="5">
        <v>3849</v>
      </c>
      <c r="J938" s="5">
        <v>394</v>
      </c>
      <c r="K938" s="18">
        <f t="shared" si="12"/>
        <v>221.4393348921798</v>
      </c>
      <c r="L938" s="14">
        <f t="shared" si="13"/>
        <v>2.2518253299634933E-2</v>
      </c>
      <c r="M938" s="14">
        <f t="shared" si="14"/>
        <v>0.10236425045466355</v>
      </c>
      <c r="N938" s="14">
        <f t="shared" si="15"/>
        <v>5.306574995306927</v>
      </c>
    </row>
    <row r="939" spans="1:14" x14ac:dyDescent="0.25">
      <c r="A939" s="3" t="s">
        <v>512</v>
      </c>
      <c r="B939" s="3" t="s">
        <v>130</v>
      </c>
      <c r="C939" s="3" t="s">
        <v>132</v>
      </c>
      <c r="D939" s="5" t="s">
        <v>56</v>
      </c>
      <c r="E939" s="5" t="s">
        <v>57</v>
      </c>
      <c r="F939" s="5">
        <v>936250</v>
      </c>
      <c r="G939" s="5">
        <v>9814300</v>
      </c>
      <c r="H939" s="5">
        <v>104824</v>
      </c>
      <c r="I939" s="5">
        <v>2715</v>
      </c>
      <c r="J939" s="5">
        <v>693</v>
      </c>
      <c r="K939" s="18">
        <f t="shared" si="12"/>
        <v>344.84346224677716</v>
      </c>
      <c r="L939" s="14">
        <f t="shared" si="13"/>
        <v>2.5900557124322675E-2</v>
      </c>
      <c r="M939" s="14">
        <f t="shared" si="14"/>
        <v>0.25524861878453037</v>
      </c>
      <c r="N939" s="14">
        <f t="shared" si="15"/>
        <v>10.482563417890521</v>
      </c>
    </row>
    <row r="940" spans="1:14" x14ac:dyDescent="0.25">
      <c r="A940" s="3" t="s">
        <v>512</v>
      </c>
      <c r="B940" s="3" t="s">
        <v>135</v>
      </c>
      <c r="C940" s="3" t="s">
        <v>136</v>
      </c>
      <c r="D940" s="5" t="s">
        <v>20</v>
      </c>
      <c r="E940" s="5" t="s">
        <v>39</v>
      </c>
      <c r="F940" s="5">
        <v>1112640</v>
      </c>
      <c r="G940" s="5">
        <v>12309930</v>
      </c>
      <c r="H940" s="5">
        <v>35899</v>
      </c>
      <c r="I940" s="5">
        <v>1363</v>
      </c>
      <c r="J940" s="5">
        <v>378</v>
      </c>
      <c r="K940" s="18">
        <f t="shared" si="12"/>
        <v>816.31694790902418</v>
      </c>
      <c r="L940" s="14">
        <f t="shared" si="13"/>
        <v>3.796763141034569E-2</v>
      </c>
      <c r="M940" s="14">
        <f t="shared" si="14"/>
        <v>0.27732942039618491</v>
      </c>
      <c r="N940" s="14">
        <f t="shared" si="15"/>
        <v>11.06371333045729</v>
      </c>
    </row>
    <row r="941" spans="1:14" x14ac:dyDescent="0.25">
      <c r="A941" s="3" t="s">
        <v>512</v>
      </c>
      <c r="B941" s="3" t="s">
        <v>138</v>
      </c>
      <c r="C941" s="3" t="s">
        <v>139</v>
      </c>
      <c r="D941" s="5" t="s">
        <v>56</v>
      </c>
      <c r="E941" s="5" t="s">
        <v>58</v>
      </c>
      <c r="F941" s="5">
        <v>711910</v>
      </c>
      <c r="G941" s="5">
        <v>3731200</v>
      </c>
      <c r="H941" s="5">
        <v>70462</v>
      </c>
      <c r="I941" s="5">
        <v>1406</v>
      </c>
      <c r="J941" s="5">
        <v>138</v>
      </c>
      <c r="K941" s="18">
        <f t="shared" si="12"/>
        <v>506.33712660028448</v>
      </c>
      <c r="L941" s="14">
        <f t="shared" si="13"/>
        <v>1.9954017768442564E-2</v>
      </c>
      <c r="M941" s="14">
        <f t="shared" si="14"/>
        <v>9.8150782361308683E-2</v>
      </c>
      <c r="N941" s="14">
        <f t="shared" si="15"/>
        <v>5.2411119383068083</v>
      </c>
    </row>
    <row r="942" spans="1:14" x14ac:dyDescent="0.25">
      <c r="A942" s="3" t="s">
        <v>512</v>
      </c>
      <c r="B942" s="3" t="s">
        <v>141</v>
      </c>
      <c r="C942" s="3" t="s">
        <v>142</v>
      </c>
      <c r="D942" s="5" t="s">
        <v>56</v>
      </c>
      <c r="E942" s="5" t="s">
        <v>143</v>
      </c>
      <c r="F942" s="5">
        <v>74190</v>
      </c>
      <c r="G942" s="5">
        <v>225400</v>
      </c>
      <c r="H942" s="5">
        <v>7083</v>
      </c>
      <c r="I942" s="5">
        <v>241</v>
      </c>
      <c r="J942" s="5">
        <v>34</v>
      </c>
      <c r="K942" s="18">
        <f t="shared" si="12"/>
        <v>307.84232365145226</v>
      </c>
      <c r="L942" s="14">
        <f t="shared" si="13"/>
        <v>3.4025130594380913E-2</v>
      </c>
      <c r="M942" s="14">
        <f t="shared" si="14"/>
        <v>0.14107883817427386</v>
      </c>
      <c r="N942" s="14">
        <f t="shared" si="15"/>
        <v>3.0381453026014289</v>
      </c>
    </row>
    <row r="943" spans="1:14" x14ac:dyDescent="0.25">
      <c r="A943" s="3" t="s">
        <v>512</v>
      </c>
      <c r="B943" s="3" t="s">
        <v>141</v>
      </c>
      <c r="C943" s="3" t="s">
        <v>142</v>
      </c>
      <c r="D943" s="5" t="s">
        <v>56</v>
      </c>
      <c r="E943" s="5" t="s">
        <v>57</v>
      </c>
      <c r="F943" s="5">
        <v>2862130</v>
      </c>
      <c r="G943" s="5">
        <v>17322850</v>
      </c>
      <c r="H943" s="5">
        <v>163576</v>
      </c>
      <c r="I943" s="5">
        <v>5372</v>
      </c>
      <c r="J943" s="5">
        <v>1783</v>
      </c>
      <c r="K943" s="18">
        <f t="shared" si="12"/>
        <v>532.78667163067757</v>
      </c>
      <c r="L943" s="14">
        <f t="shared" si="13"/>
        <v>3.2841003570205897E-2</v>
      </c>
      <c r="M943" s="14">
        <f t="shared" si="14"/>
        <v>0.33190618019359641</v>
      </c>
      <c r="N943" s="14">
        <f t="shared" si="15"/>
        <v>6.0524329782364878</v>
      </c>
    </row>
    <row r="944" spans="1:14" x14ac:dyDescent="0.25">
      <c r="A944" s="3" t="s">
        <v>512</v>
      </c>
      <c r="B944" s="3" t="s">
        <v>141</v>
      </c>
      <c r="C944" s="3" t="s">
        <v>142</v>
      </c>
      <c r="D944" s="5" t="s">
        <v>56</v>
      </c>
      <c r="E944" s="5" t="s">
        <v>67</v>
      </c>
      <c r="F944" s="5">
        <v>0</v>
      </c>
      <c r="G944" s="5">
        <v>0</v>
      </c>
      <c r="H944" s="5">
        <v>7</v>
      </c>
      <c r="I944" s="5">
        <v>0</v>
      </c>
      <c r="J944" s="5">
        <v>0</v>
      </c>
      <c r="K944" s="18">
        <f t="shared" si="12"/>
        <v>0</v>
      </c>
      <c r="L944" s="14">
        <f t="shared" si="13"/>
        <v>0</v>
      </c>
      <c r="M944" s="14">
        <f t="shared" si="14"/>
        <v>0</v>
      </c>
      <c r="N944" s="14">
        <f t="shared" si="15"/>
        <v>0</v>
      </c>
    </row>
    <row r="945" spans="1:14" x14ac:dyDescent="0.25">
      <c r="A945" s="3" t="s">
        <v>512</v>
      </c>
      <c r="B945" s="3" t="s">
        <v>141</v>
      </c>
      <c r="C945" s="3" t="s">
        <v>142</v>
      </c>
      <c r="D945" s="5" t="s">
        <v>56</v>
      </c>
      <c r="E945" s="5" t="s">
        <v>58</v>
      </c>
      <c r="F945" s="5">
        <v>125480</v>
      </c>
      <c r="G945" s="5">
        <v>848300</v>
      </c>
      <c r="H945" s="5">
        <v>12081</v>
      </c>
      <c r="I945" s="5">
        <v>404</v>
      </c>
      <c r="J945" s="5">
        <v>83</v>
      </c>
      <c r="K945" s="18">
        <f t="shared" si="12"/>
        <v>310.59405940594058</v>
      </c>
      <c r="L945" s="14">
        <f t="shared" si="13"/>
        <v>3.3440940319509976E-2</v>
      </c>
      <c r="M945" s="14">
        <f t="shared" si="14"/>
        <v>0.20544554455445543</v>
      </c>
      <c r="N945" s="14">
        <f t="shared" si="15"/>
        <v>6.7604399107427477</v>
      </c>
    </row>
    <row r="946" spans="1:14" x14ac:dyDescent="0.25">
      <c r="A946" s="3" t="s">
        <v>512</v>
      </c>
      <c r="B946" s="3" t="s">
        <v>149</v>
      </c>
      <c r="C946" s="3" t="s">
        <v>150</v>
      </c>
      <c r="D946" s="5" t="s">
        <v>56</v>
      </c>
      <c r="E946" s="5" t="s">
        <v>57</v>
      </c>
      <c r="F946" s="5">
        <v>4220</v>
      </c>
      <c r="G946" s="5">
        <v>21900</v>
      </c>
      <c r="H946" s="5">
        <v>507</v>
      </c>
      <c r="I946" s="5">
        <v>13</v>
      </c>
      <c r="J946" s="5">
        <v>1</v>
      </c>
      <c r="K946" s="18">
        <f t="shared" si="12"/>
        <v>324.61538461538464</v>
      </c>
      <c r="L946" s="14">
        <f t="shared" si="13"/>
        <v>2.564102564102564E-2</v>
      </c>
      <c r="M946" s="14">
        <f t="shared" si="14"/>
        <v>7.6923076923076927E-2</v>
      </c>
      <c r="N946" s="14">
        <f t="shared" si="15"/>
        <v>5.18957345971564</v>
      </c>
    </row>
    <row r="947" spans="1:14" x14ac:dyDescent="0.25">
      <c r="A947" s="3" t="s">
        <v>512</v>
      </c>
      <c r="B947" s="3" t="s">
        <v>149</v>
      </c>
      <c r="C947" s="3" t="s">
        <v>150</v>
      </c>
      <c r="D947" s="5" t="s">
        <v>56</v>
      </c>
      <c r="E947" s="5" t="s">
        <v>67</v>
      </c>
      <c r="F947" s="5">
        <v>797800</v>
      </c>
      <c r="G947" s="5">
        <v>17766800</v>
      </c>
      <c r="H947" s="5">
        <v>43345</v>
      </c>
      <c r="I947" s="5">
        <v>2069</v>
      </c>
      <c r="J947" s="5">
        <v>384</v>
      </c>
      <c r="K947" s="18">
        <f t="shared" si="12"/>
        <v>385.59690671822136</v>
      </c>
      <c r="L947" s="14">
        <f t="shared" si="13"/>
        <v>4.773330257238436E-2</v>
      </c>
      <c r="M947" s="14">
        <f t="shared" si="14"/>
        <v>0.18559690671822135</v>
      </c>
      <c r="N947" s="14">
        <f t="shared" si="15"/>
        <v>22.269741789922286</v>
      </c>
    </row>
    <row r="948" spans="1:14" x14ac:dyDescent="0.25">
      <c r="A948" s="3" t="s">
        <v>512</v>
      </c>
      <c r="B948" s="3" t="s">
        <v>149</v>
      </c>
      <c r="C948" s="3" t="s">
        <v>150</v>
      </c>
      <c r="D948" s="5" t="s">
        <v>56</v>
      </c>
      <c r="E948" s="5" t="s">
        <v>129</v>
      </c>
      <c r="F948" s="5">
        <v>231070</v>
      </c>
      <c r="G948" s="5">
        <v>1432700</v>
      </c>
      <c r="H948" s="5">
        <v>30046</v>
      </c>
      <c r="I948" s="5">
        <v>961</v>
      </c>
      <c r="J948" s="5">
        <v>153</v>
      </c>
      <c r="K948" s="18">
        <f t="shared" si="12"/>
        <v>240.44745057232049</v>
      </c>
      <c r="L948" s="14">
        <f t="shared" si="13"/>
        <v>3.1984290754176928E-2</v>
      </c>
      <c r="M948" s="14">
        <f t="shared" si="14"/>
        <v>0.15920915712799166</v>
      </c>
      <c r="N948" s="14">
        <f t="shared" si="15"/>
        <v>6.2002856277318559</v>
      </c>
    </row>
    <row r="949" spans="1:14" x14ac:dyDescent="0.25">
      <c r="A949" s="3" t="s">
        <v>512</v>
      </c>
      <c r="B949" s="3" t="s">
        <v>155</v>
      </c>
      <c r="C949" s="3" t="s">
        <v>156</v>
      </c>
      <c r="D949" s="5" t="s">
        <v>56</v>
      </c>
      <c r="E949" s="5" t="s">
        <v>57</v>
      </c>
      <c r="F949" s="5">
        <v>245130</v>
      </c>
      <c r="G949" s="5">
        <v>631800</v>
      </c>
      <c r="H949" s="5">
        <v>49455</v>
      </c>
      <c r="I949" s="5">
        <v>1157</v>
      </c>
      <c r="J949" s="5">
        <v>48</v>
      </c>
      <c r="K949" s="18">
        <f t="shared" si="12"/>
        <v>211.86689714779604</v>
      </c>
      <c r="L949" s="14">
        <f t="shared" si="13"/>
        <v>2.3395005560610655E-2</v>
      </c>
      <c r="M949" s="14">
        <f t="shared" si="14"/>
        <v>4.1486603284356091E-2</v>
      </c>
      <c r="N949" s="14">
        <f t="shared" si="15"/>
        <v>2.5774079060090562</v>
      </c>
    </row>
    <row r="950" spans="1:14" x14ac:dyDescent="0.25">
      <c r="A950" s="3" t="s">
        <v>512</v>
      </c>
      <c r="B950" s="3" t="s">
        <v>158</v>
      </c>
      <c r="C950" s="3" t="s">
        <v>159</v>
      </c>
      <c r="D950" s="5" t="s">
        <v>56</v>
      </c>
      <c r="E950" s="5" t="s">
        <v>57</v>
      </c>
      <c r="F950" s="5">
        <v>233300</v>
      </c>
      <c r="G950" s="5">
        <v>588000</v>
      </c>
      <c r="H950" s="5">
        <v>21697</v>
      </c>
      <c r="I950" s="5">
        <v>571</v>
      </c>
      <c r="J950" s="5">
        <v>31</v>
      </c>
      <c r="K950" s="18">
        <f t="shared" si="12"/>
        <v>408.58143607705779</v>
      </c>
      <c r="L950" s="14">
        <f t="shared" si="13"/>
        <v>2.6317002350555375E-2</v>
      </c>
      <c r="M950" s="14">
        <f t="shared" si="14"/>
        <v>5.4290718038528897E-2</v>
      </c>
      <c r="N950" s="14">
        <f t="shared" si="15"/>
        <v>2.5203600514359192</v>
      </c>
    </row>
    <row r="951" spans="1:14" x14ac:dyDescent="0.25">
      <c r="A951" s="3" t="s">
        <v>512</v>
      </c>
      <c r="B951" s="3" t="s">
        <v>161</v>
      </c>
      <c r="C951" s="3" t="s">
        <v>162</v>
      </c>
      <c r="D951" s="5" t="s">
        <v>56</v>
      </c>
      <c r="E951" s="5" t="s">
        <v>163</v>
      </c>
      <c r="F951" s="5">
        <v>789260</v>
      </c>
      <c r="G951" s="5">
        <v>2184300</v>
      </c>
      <c r="H951" s="5">
        <v>456787</v>
      </c>
      <c r="I951" s="5">
        <v>7835</v>
      </c>
      <c r="J951" s="5">
        <v>136</v>
      </c>
      <c r="K951" s="18">
        <f t="shared" si="12"/>
        <v>100.73516273133376</v>
      </c>
      <c r="L951" s="14">
        <f t="shared" si="13"/>
        <v>1.715241458272674E-2</v>
      </c>
      <c r="M951" s="14">
        <f t="shared" si="14"/>
        <v>1.7358008934269305E-2</v>
      </c>
      <c r="N951" s="14">
        <f t="shared" si="15"/>
        <v>2.7675290778704102</v>
      </c>
    </row>
    <row r="952" spans="1:14" x14ac:dyDescent="0.25">
      <c r="A952" s="3" t="s">
        <v>512</v>
      </c>
      <c r="B952" s="3" t="s">
        <v>161</v>
      </c>
      <c r="C952" s="3" t="s">
        <v>162</v>
      </c>
      <c r="D952" s="5" t="s">
        <v>56</v>
      </c>
      <c r="E952" s="5" t="s">
        <v>67</v>
      </c>
      <c r="F952" s="5">
        <v>594250</v>
      </c>
      <c r="G952" s="5">
        <v>2143500</v>
      </c>
      <c r="H952" s="5">
        <v>422972</v>
      </c>
      <c r="I952" s="5">
        <v>5593</v>
      </c>
      <c r="J952" s="5">
        <v>140</v>
      </c>
      <c r="K952" s="18">
        <f t="shared" si="12"/>
        <v>106.2488825317361</v>
      </c>
      <c r="L952" s="14">
        <f t="shared" si="13"/>
        <v>1.3223097510000661E-2</v>
      </c>
      <c r="M952" s="14">
        <f t="shared" si="14"/>
        <v>2.5031289111389236E-2</v>
      </c>
      <c r="N952" s="14">
        <f t="shared" si="15"/>
        <v>3.6070677324358433</v>
      </c>
    </row>
    <row r="953" spans="1:14" x14ac:dyDescent="0.25">
      <c r="A953" s="3" t="s">
        <v>512</v>
      </c>
      <c r="B953" s="3" t="s">
        <v>169</v>
      </c>
      <c r="C953" s="3" t="s">
        <v>170</v>
      </c>
      <c r="D953" s="5" t="s">
        <v>20</v>
      </c>
      <c r="E953" s="5" t="s">
        <v>22</v>
      </c>
      <c r="F953" s="5">
        <v>183740</v>
      </c>
      <c r="G953" s="5">
        <v>126350</v>
      </c>
      <c r="H953" s="5">
        <v>52866</v>
      </c>
      <c r="I953" s="5">
        <v>957</v>
      </c>
      <c r="J953" s="5">
        <v>5</v>
      </c>
      <c r="K953" s="18">
        <f t="shared" si="12"/>
        <v>191.99582027168233</v>
      </c>
      <c r="L953" s="14">
        <f t="shared" si="13"/>
        <v>1.8102372034956304E-2</v>
      </c>
      <c r="M953" s="14">
        <f t="shared" si="14"/>
        <v>5.2246603970741903E-3</v>
      </c>
      <c r="N953" s="14">
        <f t="shared" si="15"/>
        <v>0.68765647110046801</v>
      </c>
    </row>
    <row r="954" spans="1:14" x14ac:dyDescent="0.25">
      <c r="A954" s="3" t="s">
        <v>512</v>
      </c>
      <c r="B954" s="3" t="s">
        <v>173</v>
      </c>
      <c r="C954" s="3" t="s">
        <v>174</v>
      </c>
      <c r="D954" s="5" t="s">
        <v>175</v>
      </c>
      <c r="E954" s="5" t="s">
        <v>176</v>
      </c>
      <c r="F954" s="5">
        <v>659080</v>
      </c>
      <c r="G954" s="5">
        <v>6750110</v>
      </c>
      <c r="H954" s="5">
        <v>179680</v>
      </c>
      <c r="I954" s="5">
        <v>5130</v>
      </c>
      <c r="J954" s="5">
        <v>107</v>
      </c>
      <c r="K954" s="18">
        <f t="shared" si="12"/>
        <v>128.47563352826512</v>
      </c>
      <c r="L954" s="14">
        <f t="shared" si="13"/>
        <v>2.8550756901157614E-2</v>
      </c>
      <c r="M954" s="14">
        <f t="shared" si="14"/>
        <v>2.0857699805068228E-2</v>
      </c>
      <c r="N954" s="14">
        <f t="shared" si="15"/>
        <v>10.24171572494993</v>
      </c>
    </row>
    <row r="955" spans="1:14" x14ac:dyDescent="0.25">
      <c r="A955" s="3" t="s">
        <v>512</v>
      </c>
      <c r="B955" s="3" t="s">
        <v>177</v>
      </c>
      <c r="C955" s="3" t="s">
        <v>178</v>
      </c>
      <c r="D955" s="5" t="s">
        <v>119</v>
      </c>
      <c r="E955" s="5" t="s">
        <v>120</v>
      </c>
      <c r="F955" s="5">
        <v>223310</v>
      </c>
      <c r="G955" s="5">
        <v>1665520</v>
      </c>
      <c r="H955" s="5">
        <v>15822</v>
      </c>
      <c r="I955" s="5">
        <v>352</v>
      </c>
      <c r="J955" s="5">
        <v>108</v>
      </c>
      <c r="K955" s="18">
        <f t="shared" si="12"/>
        <v>634.40340909090912</v>
      </c>
      <c r="L955" s="14">
        <f t="shared" si="13"/>
        <v>2.2247503476172419E-2</v>
      </c>
      <c r="M955" s="14">
        <f t="shared" si="14"/>
        <v>0.30681818181818182</v>
      </c>
      <c r="N955" s="14">
        <f t="shared" si="15"/>
        <v>7.45833146746675</v>
      </c>
    </row>
    <row r="956" spans="1:14" x14ac:dyDescent="0.25">
      <c r="A956" s="3" t="s">
        <v>512</v>
      </c>
      <c r="B956" s="3" t="s">
        <v>177</v>
      </c>
      <c r="C956" s="3" t="s">
        <v>178</v>
      </c>
      <c r="D956" s="5" t="s">
        <v>119</v>
      </c>
      <c r="E956" s="5" t="s">
        <v>179</v>
      </c>
      <c r="F956" s="5">
        <v>313380</v>
      </c>
      <c r="G956" s="5">
        <v>2473520</v>
      </c>
      <c r="H956" s="5">
        <v>14747</v>
      </c>
      <c r="I956" s="5">
        <v>364</v>
      </c>
      <c r="J956" s="5">
        <v>88</v>
      </c>
      <c r="K956" s="18">
        <f t="shared" si="12"/>
        <v>860.93406593406598</v>
      </c>
      <c r="L956" s="14">
        <f t="shared" si="13"/>
        <v>2.4682986370109176E-2</v>
      </c>
      <c r="M956" s="14">
        <f t="shared" si="14"/>
        <v>0.24175824175824176</v>
      </c>
      <c r="N956" s="14">
        <f t="shared" si="15"/>
        <v>7.8930372072244559</v>
      </c>
    </row>
    <row r="957" spans="1:14" x14ac:dyDescent="0.25">
      <c r="A957" s="3" t="s">
        <v>512</v>
      </c>
      <c r="B957" s="3" t="s">
        <v>185</v>
      </c>
      <c r="C957" s="3" t="s">
        <v>186</v>
      </c>
      <c r="D957" s="5" t="s">
        <v>56</v>
      </c>
      <c r="E957" s="5" t="s">
        <v>57</v>
      </c>
      <c r="F957" s="5">
        <v>2663550</v>
      </c>
      <c r="G957" s="5">
        <v>14617250</v>
      </c>
      <c r="H957" s="5">
        <v>169581</v>
      </c>
      <c r="I957" s="5">
        <v>3661</v>
      </c>
      <c r="J957" s="5">
        <v>1200</v>
      </c>
      <c r="K957" s="18">
        <f t="shared" si="12"/>
        <v>727.54711827369567</v>
      </c>
      <c r="L957" s="14">
        <f t="shared" si="13"/>
        <v>2.1588503429039809E-2</v>
      </c>
      <c r="M957" s="14">
        <f t="shared" si="14"/>
        <v>0.32777929527451516</v>
      </c>
      <c r="N957" s="14">
        <f t="shared" si="15"/>
        <v>5.4878827129207259</v>
      </c>
    </row>
    <row r="958" spans="1:14" x14ac:dyDescent="0.25">
      <c r="A958" s="3" t="s">
        <v>512</v>
      </c>
      <c r="B958" s="3" t="s">
        <v>192</v>
      </c>
      <c r="C958" s="3" t="s">
        <v>193</v>
      </c>
      <c r="D958" s="5" t="s">
        <v>43</v>
      </c>
      <c r="E958" s="5" t="s">
        <v>44</v>
      </c>
      <c r="F958" s="5">
        <v>9900</v>
      </c>
      <c r="G958" s="5">
        <v>0</v>
      </c>
      <c r="H958" s="5">
        <v>2045</v>
      </c>
      <c r="I958" s="5">
        <v>40</v>
      </c>
      <c r="J958" s="5">
        <v>0</v>
      </c>
      <c r="K958" s="18">
        <f t="shared" si="12"/>
        <v>247.5</v>
      </c>
      <c r="L958" s="14">
        <f t="shared" si="13"/>
        <v>1.9559902200488997E-2</v>
      </c>
      <c r="M958" s="14">
        <f t="shared" si="14"/>
        <v>0</v>
      </c>
      <c r="N958" s="14">
        <f t="shared" si="15"/>
        <v>0</v>
      </c>
    </row>
    <row r="959" spans="1:14" x14ac:dyDescent="0.25">
      <c r="A959" s="3" t="s">
        <v>512</v>
      </c>
      <c r="B959" s="3" t="s">
        <v>192</v>
      </c>
      <c r="C959" s="3" t="s">
        <v>193</v>
      </c>
      <c r="D959" s="5" t="s">
        <v>43</v>
      </c>
      <c r="E959" s="5" t="s">
        <v>46</v>
      </c>
      <c r="F959" s="5">
        <v>227380</v>
      </c>
      <c r="G959" s="5">
        <v>487600</v>
      </c>
      <c r="H959" s="5">
        <v>45389</v>
      </c>
      <c r="I959" s="5">
        <v>1272</v>
      </c>
      <c r="J959" s="5">
        <v>30</v>
      </c>
      <c r="K959" s="18">
        <f t="shared" si="12"/>
        <v>178.75786163522014</v>
      </c>
      <c r="L959" s="14">
        <f t="shared" si="13"/>
        <v>2.8024411200951772E-2</v>
      </c>
      <c r="M959" s="14">
        <f t="shared" si="14"/>
        <v>2.358490566037736E-2</v>
      </c>
      <c r="N959" s="14">
        <f t="shared" si="15"/>
        <v>2.1444278300642097</v>
      </c>
    </row>
    <row r="960" spans="1:14" x14ac:dyDescent="0.25">
      <c r="A960" s="3" t="s">
        <v>512</v>
      </c>
      <c r="B960" s="3" t="s">
        <v>192</v>
      </c>
      <c r="C960" s="3" t="s">
        <v>193</v>
      </c>
      <c r="D960" s="5" t="s">
        <v>43</v>
      </c>
      <c r="E960" s="5" t="s">
        <v>48</v>
      </c>
      <c r="F960" s="5">
        <v>1290400</v>
      </c>
      <c r="G960" s="5">
        <v>10164900</v>
      </c>
      <c r="H960" s="5">
        <v>144042</v>
      </c>
      <c r="I960" s="5">
        <v>5225</v>
      </c>
      <c r="J960" s="5">
        <v>129</v>
      </c>
      <c r="K960" s="18">
        <f t="shared" si="12"/>
        <v>246.96650717703349</v>
      </c>
      <c r="L960" s="14">
        <f t="shared" si="13"/>
        <v>3.6274142264061872E-2</v>
      </c>
      <c r="M960" s="14">
        <f t="shared" si="14"/>
        <v>2.4688995215311003E-2</v>
      </c>
      <c r="N960" s="14">
        <f t="shared" si="15"/>
        <v>7.8773248605083692</v>
      </c>
    </row>
    <row r="961" spans="1:14" x14ac:dyDescent="0.25">
      <c r="A961" s="3" t="s">
        <v>512</v>
      </c>
      <c r="B961" s="3" t="s">
        <v>192</v>
      </c>
      <c r="C961" s="3" t="s">
        <v>193</v>
      </c>
      <c r="D961" s="5" t="s">
        <v>43</v>
      </c>
      <c r="E961" s="5" t="s">
        <v>52</v>
      </c>
      <c r="F961" s="5">
        <v>25010</v>
      </c>
      <c r="G961" s="5">
        <v>63000</v>
      </c>
      <c r="H961" s="5">
        <v>3656</v>
      </c>
      <c r="I961" s="5">
        <v>135</v>
      </c>
      <c r="J961" s="5">
        <v>1</v>
      </c>
      <c r="K961" s="18">
        <f t="shared" si="12"/>
        <v>185.25925925925927</v>
      </c>
      <c r="L961" s="14">
        <f t="shared" si="13"/>
        <v>3.6925601750547044E-2</v>
      </c>
      <c r="M961" s="14">
        <f t="shared" si="14"/>
        <v>7.4074074074074077E-3</v>
      </c>
      <c r="N961" s="14">
        <f t="shared" si="15"/>
        <v>2.5189924030387845</v>
      </c>
    </row>
    <row r="962" spans="1:14" x14ac:dyDescent="0.25">
      <c r="A962" s="3" t="s">
        <v>512</v>
      </c>
      <c r="B962" s="3" t="s">
        <v>192</v>
      </c>
      <c r="C962" s="3" t="s">
        <v>193</v>
      </c>
      <c r="D962" s="5" t="s">
        <v>43</v>
      </c>
      <c r="E962" s="5" t="s">
        <v>197</v>
      </c>
      <c r="F962" s="5">
        <v>141020</v>
      </c>
      <c r="G962" s="5">
        <v>293900</v>
      </c>
      <c r="H962" s="5">
        <v>43163</v>
      </c>
      <c r="I962" s="5">
        <v>827</v>
      </c>
      <c r="J962" s="5">
        <v>7</v>
      </c>
      <c r="K962" s="18">
        <f t="shared" si="12"/>
        <v>170.51995163240628</v>
      </c>
      <c r="L962" s="14">
        <f t="shared" si="13"/>
        <v>1.91599286425874E-2</v>
      </c>
      <c r="M962" s="14">
        <f t="shared" si="14"/>
        <v>8.4643288996372433E-3</v>
      </c>
      <c r="N962" s="14">
        <f t="shared" si="15"/>
        <v>2.0841015458800172</v>
      </c>
    </row>
    <row r="963" spans="1:14" x14ac:dyDescent="0.25">
      <c r="A963" s="3" t="s">
        <v>512</v>
      </c>
      <c r="B963" s="3" t="s">
        <v>199</v>
      </c>
      <c r="C963" s="3" t="s">
        <v>200</v>
      </c>
      <c r="D963" s="5" t="s">
        <v>56</v>
      </c>
      <c r="E963" s="5" t="s">
        <v>129</v>
      </c>
      <c r="F963" s="5">
        <v>1450940</v>
      </c>
      <c r="G963" s="5">
        <v>42850100</v>
      </c>
      <c r="H963" s="5">
        <v>277343</v>
      </c>
      <c r="I963" s="5">
        <v>10625</v>
      </c>
      <c r="J963" s="5">
        <v>2656</v>
      </c>
      <c r="K963" s="18">
        <f t="shared" si="12"/>
        <v>136.5590588235294</v>
      </c>
      <c r="L963" s="14">
        <f t="shared" si="13"/>
        <v>3.8309962753702097E-2</v>
      </c>
      <c r="M963" s="14">
        <f t="shared" si="14"/>
        <v>0.2499764705882353</v>
      </c>
      <c r="N963" s="14">
        <f t="shared" si="15"/>
        <v>29.532647800736076</v>
      </c>
    </row>
    <row r="964" spans="1:14" x14ac:dyDescent="0.25">
      <c r="A964" s="3" t="s">
        <v>512</v>
      </c>
      <c r="B964" s="3" t="s">
        <v>205</v>
      </c>
      <c r="C964" s="3" t="s">
        <v>206</v>
      </c>
      <c r="D964" s="5" t="s">
        <v>21</v>
      </c>
      <c r="E964" s="5" t="s">
        <v>38</v>
      </c>
      <c r="F964" s="5">
        <v>22200</v>
      </c>
      <c r="G964" s="5">
        <v>0</v>
      </c>
      <c r="H964" s="5">
        <v>3844</v>
      </c>
      <c r="I964" s="5">
        <v>59</v>
      </c>
      <c r="J964" s="5">
        <v>0</v>
      </c>
      <c r="K964" s="18">
        <f t="shared" si="12"/>
        <v>376.27118644067798</v>
      </c>
      <c r="L964" s="14">
        <f t="shared" si="13"/>
        <v>1.5348595213319459E-2</v>
      </c>
      <c r="M964" s="14">
        <f t="shared" si="14"/>
        <v>0</v>
      </c>
      <c r="N964" s="14">
        <f t="shared" si="15"/>
        <v>0</v>
      </c>
    </row>
    <row r="965" spans="1:14" x14ac:dyDescent="0.25">
      <c r="A965" s="3" t="s">
        <v>512</v>
      </c>
      <c r="B965" s="3" t="s">
        <v>205</v>
      </c>
      <c r="C965" s="3" t="s">
        <v>206</v>
      </c>
      <c r="D965" s="5" t="s">
        <v>56</v>
      </c>
      <c r="E965" s="5" t="s">
        <v>57</v>
      </c>
      <c r="F965" s="5">
        <v>1050</v>
      </c>
      <c r="G965" s="5">
        <v>0</v>
      </c>
      <c r="H965" s="5">
        <v>275</v>
      </c>
      <c r="I965" s="5">
        <v>5</v>
      </c>
      <c r="J965" s="5">
        <v>0</v>
      </c>
      <c r="K965" s="18">
        <f t="shared" si="12"/>
        <v>210</v>
      </c>
      <c r="L965" s="14">
        <f t="shared" si="13"/>
        <v>1.8181818181818181E-2</v>
      </c>
      <c r="M965" s="14">
        <f t="shared" si="14"/>
        <v>0</v>
      </c>
      <c r="N965" s="14">
        <f t="shared" si="15"/>
        <v>0</v>
      </c>
    </row>
    <row r="966" spans="1:14" x14ac:dyDescent="0.25">
      <c r="A966" s="3" t="s">
        <v>512</v>
      </c>
      <c r="B966" s="3" t="s">
        <v>205</v>
      </c>
      <c r="C966" s="3" t="s">
        <v>206</v>
      </c>
      <c r="D966" s="5" t="s">
        <v>43</v>
      </c>
      <c r="E966" s="5" t="s">
        <v>48</v>
      </c>
      <c r="F966" s="5">
        <v>1271790</v>
      </c>
      <c r="G966" s="5">
        <v>7309000</v>
      </c>
      <c r="H966" s="5">
        <v>93516</v>
      </c>
      <c r="I966" s="5">
        <v>1759</v>
      </c>
      <c r="J966" s="5">
        <v>100</v>
      </c>
      <c r="K966" s="18">
        <f t="shared" si="12"/>
        <v>723.01876065946556</v>
      </c>
      <c r="L966" s="14">
        <f t="shared" si="13"/>
        <v>1.880961546687198E-2</v>
      </c>
      <c r="M966" s="14">
        <f t="shared" si="14"/>
        <v>5.6850483229107449E-2</v>
      </c>
      <c r="N966" s="14">
        <f t="shared" si="15"/>
        <v>5.7470179825285621</v>
      </c>
    </row>
    <row r="967" spans="1:14" x14ac:dyDescent="0.25">
      <c r="A967" s="3" t="s">
        <v>512</v>
      </c>
      <c r="B967" s="3" t="s">
        <v>205</v>
      </c>
      <c r="C967" s="3" t="s">
        <v>206</v>
      </c>
      <c r="D967" s="5" t="s">
        <v>43</v>
      </c>
      <c r="E967" s="5" t="s">
        <v>197</v>
      </c>
      <c r="F967" s="5">
        <v>42000</v>
      </c>
      <c r="G967" s="5">
        <v>323700</v>
      </c>
      <c r="H967" s="5">
        <v>5704</v>
      </c>
      <c r="I967" s="5">
        <v>113</v>
      </c>
      <c r="J967" s="5">
        <v>6</v>
      </c>
      <c r="K967" s="18">
        <f t="shared" si="12"/>
        <v>371.68141592920352</v>
      </c>
      <c r="L967" s="14">
        <f t="shared" si="13"/>
        <v>1.9810659186535764E-2</v>
      </c>
      <c r="M967" s="14">
        <f t="shared" si="14"/>
        <v>5.3097345132743362E-2</v>
      </c>
      <c r="N967" s="14">
        <f t="shared" si="15"/>
        <v>7.7071428571428573</v>
      </c>
    </row>
    <row r="968" spans="1:14" x14ac:dyDescent="0.25">
      <c r="A968" s="3" t="s">
        <v>512</v>
      </c>
      <c r="B968" s="3" t="s">
        <v>211</v>
      </c>
      <c r="C968" s="3" t="s">
        <v>212</v>
      </c>
      <c r="D968" s="5" t="s">
        <v>43</v>
      </c>
      <c r="E968" s="5" t="s">
        <v>50</v>
      </c>
      <c r="F968" s="5">
        <v>1080570</v>
      </c>
      <c r="G968" s="5">
        <v>1554400</v>
      </c>
      <c r="H968" s="5">
        <v>676411</v>
      </c>
      <c r="I968" s="5">
        <v>4452</v>
      </c>
      <c r="J968" s="5">
        <v>93</v>
      </c>
      <c r="K968" s="18">
        <f t="shared" si="12"/>
        <v>242.71563342318061</v>
      </c>
      <c r="L968" s="14">
        <f t="shared" si="13"/>
        <v>6.5817971617847726E-3</v>
      </c>
      <c r="M968" s="14">
        <f t="shared" si="14"/>
        <v>2.0889487870619946E-2</v>
      </c>
      <c r="N968" s="14">
        <f t="shared" si="15"/>
        <v>1.4385000508990626</v>
      </c>
    </row>
    <row r="969" spans="1:14" x14ac:dyDescent="0.25">
      <c r="A969" s="3" t="s">
        <v>512</v>
      </c>
      <c r="B969" s="3" t="s">
        <v>211</v>
      </c>
      <c r="C969" s="3" t="s">
        <v>212</v>
      </c>
      <c r="D969" s="5" t="s">
        <v>43</v>
      </c>
      <c r="E969" s="5" t="s">
        <v>52</v>
      </c>
      <c r="F969" s="5">
        <v>465250</v>
      </c>
      <c r="G969" s="5">
        <v>2946800</v>
      </c>
      <c r="H969" s="5">
        <v>204033</v>
      </c>
      <c r="I969" s="5">
        <v>2725</v>
      </c>
      <c r="J969" s="5">
        <v>75</v>
      </c>
      <c r="K969" s="18">
        <f t="shared" si="12"/>
        <v>170.73394495412845</v>
      </c>
      <c r="L969" s="14">
        <f t="shared" si="13"/>
        <v>1.3355682659177682E-2</v>
      </c>
      <c r="M969" s="14">
        <f t="shared" si="14"/>
        <v>2.7522935779816515E-2</v>
      </c>
      <c r="N969" s="14">
        <f t="shared" si="15"/>
        <v>6.3337990327780762</v>
      </c>
    </row>
    <row r="970" spans="1:14" x14ac:dyDescent="0.25">
      <c r="A970" s="3" t="s">
        <v>512</v>
      </c>
      <c r="B970" s="3" t="s">
        <v>220</v>
      </c>
      <c r="C970" s="3" t="s">
        <v>221</v>
      </c>
      <c r="D970" s="5" t="s">
        <v>21</v>
      </c>
      <c r="E970" s="5" t="s">
        <v>23</v>
      </c>
      <c r="F970" s="5">
        <v>269000</v>
      </c>
      <c r="G970" s="5">
        <v>1938900</v>
      </c>
      <c r="H970" s="5">
        <v>148319</v>
      </c>
      <c r="I970" s="5">
        <v>2690</v>
      </c>
      <c r="J970" s="5">
        <v>35</v>
      </c>
      <c r="K970" s="18">
        <f t="shared" si="12"/>
        <v>100</v>
      </c>
      <c r="L970" s="14">
        <f t="shared" si="13"/>
        <v>1.8136583984519852E-2</v>
      </c>
      <c r="M970" s="14">
        <f t="shared" si="14"/>
        <v>1.3011152416356878E-2</v>
      </c>
      <c r="N970" s="14">
        <f t="shared" si="15"/>
        <v>7.2078066914498145</v>
      </c>
    </row>
    <row r="971" spans="1:14" x14ac:dyDescent="0.25">
      <c r="A971" s="3" t="s">
        <v>512</v>
      </c>
      <c r="B971" s="3" t="s">
        <v>220</v>
      </c>
      <c r="C971" s="3" t="s">
        <v>221</v>
      </c>
      <c r="D971" s="5" t="s">
        <v>21</v>
      </c>
      <c r="E971" s="5" t="s">
        <v>38</v>
      </c>
      <c r="F971" s="5">
        <v>37300</v>
      </c>
      <c r="G971" s="5">
        <v>110600</v>
      </c>
      <c r="H971" s="5">
        <v>30686</v>
      </c>
      <c r="I971" s="5">
        <v>373</v>
      </c>
      <c r="J971" s="5">
        <v>4</v>
      </c>
      <c r="K971" s="18">
        <f t="shared" si="12"/>
        <v>100</v>
      </c>
      <c r="L971" s="14">
        <f t="shared" si="13"/>
        <v>1.2155380303721567E-2</v>
      </c>
      <c r="M971" s="14">
        <f t="shared" si="14"/>
        <v>1.0723860589812333E-2</v>
      </c>
      <c r="N971" s="14">
        <f t="shared" si="15"/>
        <v>2.9651474530831101</v>
      </c>
    </row>
    <row r="972" spans="1:14" x14ac:dyDescent="0.25">
      <c r="A972" s="3" t="s">
        <v>512</v>
      </c>
      <c r="B972" s="3" t="s">
        <v>220</v>
      </c>
      <c r="C972" s="3" t="s">
        <v>221</v>
      </c>
      <c r="D972" s="5" t="s">
        <v>21</v>
      </c>
      <c r="E972" s="5" t="s">
        <v>45</v>
      </c>
      <c r="F972" s="5">
        <v>136300</v>
      </c>
      <c r="G972" s="5">
        <v>725300</v>
      </c>
      <c r="H972" s="5">
        <v>59655</v>
      </c>
      <c r="I972" s="5">
        <v>1363</v>
      </c>
      <c r="J972" s="5">
        <v>25</v>
      </c>
      <c r="K972" s="18">
        <f t="shared" si="12"/>
        <v>100</v>
      </c>
      <c r="L972" s="14">
        <f t="shared" si="13"/>
        <v>2.2848042913418826E-2</v>
      </c>
      <c r="M972" s="14">
        <f t="shared" si="14"/>
        <v>1.8341892883345562E-2</v>
      </c>
      <c r="N972" s="14">
        <f t="shared" si="15"/>
        <v>5.321349963316214</v>
      </c>
    </row>
    <row r="973" spans="1:14" x14ac:dyDescent="0.25">
      <c r="A973" s="3" t="s">
        <v>512</v>
      </c>
      <c r="B973" s="3" t="s">
        <v>220</v>
      </c>
      <c r="C973" s="3" t="s">
        <v>221</v>
      </c>
      <c r="D973" s="5" t="s">
        <v>43</v>
      </c>
      <c r="E973" s="5" t="s">
        <v>44</v>
      </c>
      <c r="F973" s="5">
        <v>139300</v>
      </c>
      <c r="G973" s="5">
        <v>1297100</v>
      </c>
      <c r="H973" s="5">
        <v>55300</v>
      </c>
      <c r="I973" s="5">
        <v>1393</v>
      </c>
      <c r="J973" s="5">
        <v>42</v>
      </c>
      <c r="K973" s="18">
        <f t="shared" si="12"/>
        <v>100</v>
      </c>
      <c r="L973" s="14">
        <f t="shared" si="13"/>
        <v>2.5189873417721519E-2</v>
      </c>
      <c r="M973" s="14">
        <f t="shared" si="14"/>
        <v>3.015075376884422E-2</v>
      </c>
      <c r="N973" s="14">
        <f t="shared" si="15"/>
        <v>9.3115577889447234</v>
      </c>
    </row>
    <row r="974" spans="1:14" x14ac:dyDescent="0.25">
      <c r="A974" s="3" t="s">
        <v>512</v>
      </c>
      <c r="B974" s="3" t="s">
        <v>220</v>
      </c>
      <c r="C974" s="3" t="s">
        <v>221</v>
      </c>
      <c r="D974" s="5" t="s">
        <v>43</v>
      </c>
      <c r="E974" s="5" t="s">
        <v>46</v>
      </c>
      <c r="F974" s="5">
        <v>121300</v>
      </c>
      <c r="G974" s="5">
        <v>335800</v>
      </c>
      <c r="H974" s="5">
        <v>46757</v>
      </c>
      <c r="I974" s="5">
        <v>1213</v>
      </c>
      <c r="J974" s="5">
        <v>22</v>
      </c>
      <c r="K974" s="18">
        <f t="shared" si="12"/>
        <v>100</v>
      </c>
      <c r="L974" s="14">
        <f t="shared" si="13"/>
        <v>2.5942639604765061E-2</v>
      </c>
      <c r="M974" s="14">
        <f t="shared" si="14"/>
        <v>1.8136850783182192E-2</v>
      </c>
      <c r="N974" s="14">
        <f t="shared" si="15"/>
        <v>2.768342951360264</v>
      </c>
    </row>
    <row r="975" spans="1:14" x14ac:dyDescent="0.25">
      <c r="A975" s="3" t="s">
        <v>512</v>
      </c>
      <c r="B975" s="3" t="s">
        <v>220</v>
      </c>
      <c r="C975" s="3" t="s">
        <v>221</v>
      </c>
      <c r="D975" s="5" t="s">
        <v>43</v>
      </c>
      <c r="E975" s="5" t="s">
        <v>48</v>
      </c>
      <c r="F975" s="5">
        <v>187700</v>
      </c>
      <c r="G975" s="5">
        <v>644300</v>
      </c>
      <c r="H975" s="5">
        <v>107529</v>
      </c>
      <c r="I975" s="5">
        <v>1877</v>
      </c>
      <c r="J975" s="5">
        <v>24</v>
      </c>
      <c r="K975" s="18">
        <f t="shared" si="12"/>
        <v>100</v>
      </c>
      <c r="L975" s="14">
        <f t="shared" si="13"/>
        <v>1.7455756121604403E-2</v>
      </c>
      <c r="M975" s="14">
        <f t="shared" si="14"/>
        <v>1.2786361214704315E-2</v>
      </c>
      <c r="N975" s="14">
        <f t="shared" si="15"/>
        <v>3.432605221097496</v>
      </c>
    </row>
    <row r="976" spans="1:14" x14ac:dyDescent="0.25">
      <c r="A976" s="3" t="s">
        <v>512</v>
      </c>
      <c r="B976" s="3" t="s">
        <v>220</v>
      </c>
      <c r="C976" s="3" t="s">
        <v>221</v>
      </c>
      <c r="D976" s="5" t="s">
        <v>43</v>
      </c>
      <c r="E976" s="5" t="s">
        <v>50</v>
      </c>
      <c r="F976" s="5">
        <v>8100</v>
      </c>
      <c r="G976" s="5">
        <v>39600</v>
      </c>
      <c r="H976" s="5">
        <v>2794</v>
      </c>
      <c r="I976" s="5">
        <v>81</v>
      </c>
      <c r="J976" s="5">
        <v>4</v>
      </c>
      <c r="K976" s="18">
        <f t="shared" si="12"/>
        <v>100</v>
      </c>
      <c r="L976" s="14">
        <f t="shared" si="13"/>
        <v>2.8990694345025055E-2</v>
      </c>
      <c r="M976" s="14">
        <f t="shared" si="14"/>
        <v>4.9382716049382713E-2</v>
      </c>
      <c r="N976" s="14">
        <f t="shared" si="15"/>
        <v>4.8888888888888893</v>
      </c>
    </row>
    <row r="977" spans="1:14" x14ac:dyDescent="0.25">
      <c r="A977" s="3" t="s">
        <v>512</v>
      </c>
      <c r="B977" s="3" t="s">
        <v>220</v>
      </c>
      <c r="C977" s="3" t="s">
        <v>221</v>
      </c>
      <c r="D977" s="5" t="s">
        <v>43</v>
      </c>
      <c r="E977" s="5" t="s">
        <v>197</v>
      </c>
      <c r="F977" s="5">
        <v>22200</v>
      </c>
      <c r="G977" s="5">
        <v>160800</v>
      </c>
      <c r="H977" s="5">
        <v>15696</v>
      </c>
      <c r="I977" s="5">
        <v>222</v>
      </c>
      <c r="J977" s="5">
        <v>9</v>
      </c>
      <c r="K977" s="18">
        <f t="shared" si="12"/>
        <v>100</v>
      </c>
      <c r="L977" s="14">
        <f t="shared" si="13"/>
        <v>1.4143730886850153E-2</v>
      </c>
      <c r="M977" s="14">
        <f t="shared" si="14"/>
        <v>4.0540540540540543E-2</v>
      </c>
      <c r="N977" s="14">
        <f t="shared" si="15"/>
        <v>7.243243243243243</v>
      </c>
    </row>
    <row r="978" spans="1:14" x14ac:dyDescent="0.25">
      <c r="A978" s="3" t="s">
        <v>512</v>
      </c>
      <c r="B978" s="3" t="s">
        <v>237</v>
      </c>
      <c r="C978" s="3" t="s">
        <v>239</v>
      </c>
      <c r="D978" s="5" t="s">
        <v>20</v>
      </c>
      <c r="E978" s="5" t="s">
        <v>22</v>
      </c>
      <c r="F978" s="5">
        <v>4530</v>
      </c>
      <c r="G978" s="5">
        <v>0</v>
      </c>
      <c r="H978" s="5">
        <v>1103</v>
      </c>
      <c r="I978" s="5">
        <v>35</v>
      </c>
      <c r="J978" s="5">
        <v>0</v>
      </c>
      <c r="K978" s="18">
        <f t="shared" si="12"/>
        <v>129.42857142857142</v>
      </c>
      <c r="L978" s="14">
        <f t="shared" si="13"/>
        <v>3.1731640979147782E-2</v>
      </c>
      <c r="M978" s="14">
        <f t="shared" si="14"/>
        <v>0</v>
      </c>
      <c r="N978" s="14">
        <f t="shared" si="15"/>
        <v>0</v>
      </c>
    </row>
    <row r="979" spans="1:14" x14ac:dyDescent="0.25">
      <c r="A979" s="3" t="s">
        <v>512</v>
      </c>
      <c r="B979" s="3" t="s">
        <v>240</v>
      </c>
      <c r="C979" s="3" t="s">
        <v>241</v>
      </c>
      <c r="D979" s="5" t="s">
        <v>56</v>
      </c>
      <c r="E979" s="5" t="s">
        <v>163</v>
      </c>
      <c r="F979" s="5">
        <v>627240</v>
      </c>
      <c r="G979" s="5">
        <v>3794800</v>
      </c>
      <c r="H979" s="5">
        <v>215479</v>
      </c>
      <c r="I979" s="5">
        <v>4220</v>
      </c>
      <c r="J979" s="5">
        <v>134</v>
      </c>
      <c r="K979" s="18">
        <f t="shared" si="12"/>
        <v>148.6350710900474</v>
      </c>
      <c r="L979" s="14">
        <f t="shared" si="13"/>
        <v>1.9584275033761991E-2</v>
      </c>
      <c r="M979" s="14">
        <f t="shared" si="14"/>
        <v>3.175355450236967E-2</v>
      </c>
      <c r="N979" s="14">
        <f t="shared" si="15"/>
        <v>6.0499968114278424</v>
      </c>
    </row>
    <row r="980" spans="1:14" x14ac:dyDescent="0.25">
      <c r="A980" s="3" t="s">
        <v>512</v>
      </c>
      <c r="B980" s="3" t="s">
        <v>240</v>
      </c>
      <c r="C980" s="3" t="s">
        <v>241</v>
      </c>
      <c r="D980" s="5" t="s">
        <v>56</v>
      </c>
      <c r="E980" s="5" t="s">
        <v>129</v>
      </c>
      <c r="F980" s="5">
        <v>5570</v>
      </c>
      <c r="G980" s="5">
        <v>4900</v>
      </c>
      <c r="H980" s="5">
        <v>2347</v>
      </c>
      <c r="I980" s="5">
        <v>35</v>
      </c>
      <c r="J980" s="5">
        <v>1</v>
      </c>
      <c r="K980" s="18">
        <f t="shared" si="12"/>
        <v>159.14285714285714</v>
      </c>
      <c r="L980" s="14">
        <f t="shared" si="13"/>
        <v>1.4912654452492544E-2</v>
      </c>
      <c r="M980" s="14">
        <f t="shared" si="14"/>
        <v>2.8571428571428571E-2</v>
      </c>
      <c r="N980" s="14">
        <f t="shared" si="15"/>
        <v>0.8797127468581688</v>
      </c>
    </row>
    <row r="981" spans="1:14" x14ac:dyDescent="0.25">
      <c r="A981" s="3" t="s">
        <v>512</v>
      </c>
      <c r="B981" s="3" t="s">
        <v>240</v>
      </c>
      <c r="C981" s="3" t="s">
        <v>241</v>
      </c>
      <c r="D981" s="5" t="s">
        <v>56</v>
      </c>
      <c r="E981" s="5" t="s">
        <v>190</v>
      </c>
      <c r="F981" s="5">
        <v>16770</v>
      </c>
      <c r="G981" s="5">
        <v>91600</v>
      </c>
      <c r="H981" s="5">
        <v>4386</v>
      </c>
      <c r="I981" s="5">
        <v>109</v>
      </c>
      <c r="J981" s="5">
        <v>3</v>
      </c>
      <c r="K981" s="18">
        <f t="shared" si="12"/>
        <v>153.85321100917432</v>
      </c>
      <c r="L981" s="14">
        <f t="shared" si="13"/>
        <v>2.4851801185590515E-2</v>
      </c>
      <c r="M981" s="14">
        <f t="shared" si="14"/>
        <v>2.7522935779816515E-2</v>
      </c>
      <c r="N981" s="14">
        <f t="shared" si="15"/>
        <v>5.4621347644603455</v>
      </c>
    </row>
    <row r="982" spans="1:14" x14ac:dyDescent="0.25">
      <c r="A982" s="3" t="s">
        <v>512</v>
      </c>
      <c r="B982" s="3" t="s">
        <v>245</v>
      </c>
      <c r="C982" s="3" t="s">
        <v>246</v>
      </c>
      <c r="D982" s="5" t="s">
        <v>119</v>
      </c>
      <c r="E982" s="5" t="s">
        <v>120</v>
      </c>
      <c r="F982" s="5">
        <v>1182170</v>
      </c>
      <c r="G982" s="5">
        <v>11195200</v>
      </c>
      <c r="H982" s="5">
        <v>137987</v>
      </c>
      <c r="I982" s="5">
        <v>2724</v>
      </c>
      <c r="J982" s="5">
        <v>729</v>
      </c>
      <c r="K982" s="18">
        <f t="shared" si="12"/>
        <v>433.98311306901616</v>
      </c>
      <c r="L982" s="14">
        <f t="shared" si="13"/>
        <v>1.9740990093269656E-2</v>
      </c>
      <c r="M982" s="14">
        <f t="shared" si="14"/>
        <v>0.26762114537444937</v>
      </c>
      <c r="N982" s="14">
        <f t="shared" si="15"/>
        <v>9.4700423796915842</v>
      </c>
    </row>
    <row r="983" spans="1:14" x14ac:dyDescent="0.25">
      <c r="A983" s="3" t="s">
        <v>512</v>
      </c>
      <c r="B983" s="3" t="s">
        <v>254</v>
      </c>
      <c r="C983" s="3" t="s">
        <v>255</v>
      </c>
      <c r="D983" s="5" t="s">
        <v>56</v>
      </c>
      <c r="E983" s="5" t="s">
        <v>143</v>
      </c>
      <c r="F983" s="5">
        <v>167490</v>
      </c>
      <c r="G983" s="5">
        <v>628300</v>
      </c>
      <c r="H983" s="5">
        <v>50716</v>
      </c>
      <c r="I983" s="5">
        <v>539</v>
      </c>
      <c r="J983" s="5">
        <v>40</v>
      </c>
      <c r="K983" s="18">
        <f t="shared" si="12"/>
        <v>310.7421150278293</v>
      </c>
      <c r="L983" s="14">
        <f t="shared" si="13"/>
        <v>1.0627809764176986E-2</v>
      </c>
      <c r="M983" s="14">
        <f t="shared" si="14"/>
        <v>7.4211502782931357E-2</v>
      </c>
      <c r="N983" s="14">
        <f t="shared" si="15"/>
        <v>3.7512687324616394</v>
      </c>
    </row>
    <row r="984" spans="1:14" x14ac:dyDescent="0.25">
      <c r="A984" s="3" t="s">
        <v>512</v>
      </c>
      <c r="B984" s="3" t="s">
        <v>1796</v>
      </c>
      <c r="C984" s="3" t="s">
        <v>1797</v>
      </c>
      <c r="D984" s="5" t="s">
        <v>43</v>
      </c>
      <c r="E984" s="5" t="s">
        <v>44</v>
      </c>
      <c r="F984" s="5">
        <v>365920</v>
      </c>
      <c r="G984" s="5">
        <v>2438100</v>
      </c>
      <c r="H984" s="5">
        <v>118551</v>
      </c>
      <c r="I984" s="5">
        <v>1908</v>
      </c>
      <c r="J984" s="5">
        <v>62</v>
      </c>
      <c r="K984" s="18">
        <f t="shared" si="12"/>
        <v>191.78197064989519</v>
      </c>
      <c r="L984" s="14">
        <f t="shared" si="13"/>
        <v>1.6094339145178025E-2</v>
      </c>
      <c r="M984" s="14">
        <f t="shared" si="14"/>
        <v>3.2494758909853247E-2</v>
      </c>
      <c r="N984" s="14">
        <f t="shared" si="15"/>
        <v>6.6629317883690424</v>
      </c>
    </row>
    <row r="985" spans="1:14" x14ac:dyDescent="0.25">
      <c r="A985" s="3" t="s">
        <v>512</v>
      </c>
      <c r="B985" s="3" t="s">
        <v>259</v>
      </c>
      <c r="C985" s="3" t="s">
        <v>262</v>
      </c>
      <c r="D985" s="5" t="s">
        <v>21</v>
      </c>
      <c r="E985" s="5" t="s">
        <v>23</v>
      </c>
      <c r="F985" s="5">
        <v>599600</v>
      </c>
      <c r="G985" s="5">
        <v>4392900</v>
      </c>
      <c r="H985" s="5">
        <v>43625</v>
      </c>
      <c r="I985" s="5">
        <v>837</v>
      </c>
      <c r="J985" s="5">
        <v>15</v>
      </c>
      <c r="K985" s="18">
        <f t="shared" si="12"/>
        <v>716.3679808841099</v>
      </c>
      <c r="L985" s="14">
        <f t="shared" si="13"/>
        <v>1.9186246418338108E-2</v>
      </c>
      <c r="M985" s="14">
        <f t="shared" si="14"/>
        <v>1.7921146953405017E-2</v>
      </c>
      <c r="N985" s="14">
        <f t="shared" si="15"/>
        <v>7.3263842561707806</v>
      </c>
    </row>
    <row r="986" spans="1:14" x14ac:dyDescent="0.25">
      <c r="A986" s="3" t="s">
        <v>512</v>
      </c>
      <c r="B986" s="3" t="s">
        <v>259</v>
      </c>
      <c r="C986" s="3" t="s">
        <v>262</v>
      </c>
      <c r="D986" s="5" t="s">
        <v>21</v>
      </c>
      <c r="E986" s="5" t="s">
        <v>45</v>
      </c>
      <c r="F986" s="5">
        <v>7960</v>
      </c>
      <c r="G986" s="5">
        <v>0</v>
      </c>
      <c r="H986" s="5">
        <v>772</v>
      </c>
      <c r="I986" s="5">
        <v>22</v>
      </c>
      <c r="J986" s="5">
        <v>0</v>
      </c>
      <c r="K986" s="18">
        <f t="shared" si="12"/>
        <v>361.81818181818181</v>
      </c>
      <c r="L986" s="14">
        <f t="shared" si="13"/>
        <v>2.8497409326424871E-2</v>
      </c>
      <c r="M986" s="14">
        <f t="shared" si="14"/>
        <v>0</v>
      </c>
      <c r="N986" s="14">
        <f t="shared" si="15"/>
        <v>0</v>
      </c>
    </row>
    <row r="987" spans="1:14" x14ac:dyDescent="0.25">
      <c r="A987" s="3" t="s">
        <v>512</v>
      </c>
      <c r="B987" s="3" t="s">
        <v>264</v>
      </c>
      <c r="C987" s="3" t="s">
        <v>265</v>
      </c>
      <c r="D987" s="5" t="s">
        <v>175</v>
      </c>
      <c r="E987" s="5" t="s">
        <v>251</v>
      </c>
      <c r="F987" s="5">
        <v>48470</v>
      </c>
      <c r="G987" s="5">
        <v>367000</v>
      </c>
      <c r="H987" s="5">
        <v>4714</v>
      </c>
      <c r="I987" s="5">
        <v>138</v>
      </c>
      <c r="J987" s="5">
        <v>5</v>
      </c>
      <c r="K987" s="18">
        <f t="shared" si="12"/>
        <v>351.231884057971</v>
      </c>
      <c r="L987" s="14">
        <f t="shared" si="13"/>
        <v>2.927450148493848E-2</v>
      </c>
      <c r="M987" s="14">
        <f t="shared" si="14"/>
        <v>3.6231884057971016E-2</v>
      </c>
      <c r="N987" s="14">
        <f t="shared" si="15"/>
        <v>7.571693831235816</v>
      </c>
    </row>
    <row r="988" spans="1:14" x14ac:dyDescent="0.25">
      <c r="A988" s="3" t="s">
        <v>512</v>
      </c>
      <c r="B988" s="3" t="s">
        <v>264</v>
      </c>
      <c r="C988" s="3" t="s">
        <v>265</v>
      </c>
      <c r="D988" s="5" t="s">
        <v>175</v>
      </c>
      <c r="E988" s="5" t="s">
        <v>267</v>
      </c>
      <c r="F988" s="5">
        <v>447330</v>
      </c>
      <c r="G988" s="5">
        <v>5400350</v>
      </c>
      <c r="H988" s="5">
        <v>65968</v>
      </c>
      <c r="I988" s="5">
        <v>2049</v>
      </c>
      <c r="J988" s="5">
        <v>66</v>
      </c>
      <c r="K988" s="18">
        <f t="shared" si="12"/>
        <v>218.31625183016106</v>
      </c>
      <c r="L988" s="14">
        <f t="shared" si="13"/>
        <v>3.1060514188697552E-2</v>
      </c>
      <c r="M988" s="14">
        <f t="shared" si="14"/>
        <v>3.2210834553440704E-2</v>
      </c>
      <c r="N988" s="14">
        <f t="shared" si="15"/>
        <v>12.072407394988041</v>
      </c>
    </row>
    <row r="989" spans="1:14" x14ac:dyDescent="0.25">
      <c r="A989" s="3" t="s">
        <v>512</v>
      </c>
      <c r="B989" s="3" t="s">
        <v>269</v>
      </c>
      <c r="C989" s="3" t="s">
        <v>270</v>
      </c>
      <c r="D989" s="5" t="s">
        <v>56</v>
      </c>
      <c r="E989" s="5" t="s">
        <v>57</v>
      </c>
      <c r="F989" s="5">
        <v>104720</v>
      </c>
      <c r="G989" s="5">
        <v>326700</v>
      </c>
      <c r="H989" s="5">
        <v>44826</v>
      </c>
      <c r="I989" s="5">
        <v>222</v>
      </c>
      <c r="J989" s="5">
        <v>12</v>
      </c>
      <c r="K989" s="18">
        <f t="shared" si="12"/>
        <v>471.7117117117117</v>
      </c>
      <c r="L989" s="14">
        <f t="shared" si="13"/>
        <v>4.9524829340115116E-3</v>
      </c>
      <c r="M989" s="14">
        <f t="shared" si="14"/>
        <v>5.4054054054054057E-2</v>
      </c>
      <c r="N989" s="14">
        <f t="shared" si="15"/>
        <v>3.1197478991596639</v>
      </c>
    </row>
    <row r="990" spans="1:14" x14ac:dyDescent="0.25">
      <c r="A990" s="3" t="s">
        <v>512</v>
      </c>
      <c r="B990" s="3" t="s">
        <v>269</v>
      </c>
      <c r="C990" s="3" t="s">
        <v>270</v>
      </c>
      <c r="D990" s="5" t="s">
        <v>56</v>
      </c>
      <c r="E990" s="5" t="s">
        <v>58</v>
      </c>
      <c r="F990" s="5">
        <v>72000</v>
      </c>
      <c r="G990" s="5">
        <v>122400</v>
      </c>
      <c r="H990" s="5">
        <v>30770</v>
      </c>
      <c r="I990" s="5">
        <v>166</v>
      </c>
      <c r="J990" s="5">
        <v>11</v>
      </c>
      <c r="K990" s="18">
        <f t="shared" si="12"/>
        <v>433.73493975903614</v>
      </c>
      <c r="L990" s="14">
        <f t="shared" si="13"/>
        <v>5.3948651283717911E-3</v>
      </c>
      <c r="M990" s="14">
        <f t="shared" si="14"/>
        <v>6.6265060240963861E-2</v>
      </c>
      <c r="N990" s="14">
        <f t="shared" si="15"/>
        <v>1.7</v>
      </c>
    </row>
    <row r="991" spans="1:14" x14ac:dyDescent="0.25">
      <c r="A991" s="3" t="s">
        <v>512</v>
      </c>
      <c r="B991" s="3" t="s">
        <v>273</v>
      </c>
      <c r="C991" s="3" t="s">
        <v>274</v>
      </c>
      <c r="D991" s="5" t="s">
        <v>21</v>
      </c>
      <c r="E991" s="5" t="s">
        <v>23</v>
      </c>
      <c r="F991" s="5">
        <v>143500</v>
      </c>
      <c r="G991" s="5">
        <v>843700</v>
      </c>
      <c r="H991" s="5">
        <v>36698</v>
      </c>
      <c r="I991" s="5">
        <v>409</v>
      </c>
      <c r="J991" s="5">
        <v>13</v>
      </c>
      <c r="K991" s="18">
        <f t="shared" si="12"/>
        <v>350.85574572127138</v>
      </c>
      <c r="L991" s="14">
        <f t="shared" si="13"/>
        <v>1.1145021527058695E-2</v>
      </c>
      <c r="M991" s="14">
        <f t="shared" si="14"/>
        <v>3.1784841075794622E-2</v>
      </c>
      <c r="N991" s="14">
        <f t="shared" si="15"/>
        <v>5.8794425087108015</v>
      </c>
    </row>
    <row r="992" spans="1:14" x14ac:dyDescent="0.25">
      <c r="A992" s="3" t="s">
        <v>512</v>
      </c>
      <c r="B992" s="3" t="s">
        <v>273</v>
      </c>
      <c r="C992" s="3" t="s">
        <v>274</v>
      </c>
      <c r="D992" s="5" t="s">
        <v>21</v>
      </c>
      <c r="E992" s="5" t="s">
        <v>45</v>
      </c>
      <c r="F992" s="5">
        <v>1447930</v>
      </c>
      <c r="G992" s="5">
        <v>9155200</v>
      </c>
      <c r="H992" s="5">
        <v>420607</v>
      </c>
      <c r="I992" s="5">
        <v>9099</v>
      </c>
      <c r="J992" s="5">
        <v>413</v>
      </c>
      <c r="K992" s="18">
        <f t="shared" si="12"/>
        <v>159.13067370040665</v>
      </c>
      <c r="L992" s="14">
        <f t="shared" si="13"/>
        <v>2.1633020848440467E-2</v>
      </c>
      <c r="M992" s="14">
        <f t="shared" si="14"/>
        <v>4.5389603253104739E-2</v>
      </c>
      <c r="N992" s="14">
        <f t="shared" si="15"/>
        <v>6.3229576015415105</v>
      </c>
    </row>
    <row r="993" spans="1:14" x14ac:dyDescent="0.25">
      <c r="A993" s="3" t="s">
        <v>512</v>
      </c>
      <c r="B993" s="3" t="s">
        <v>275</v>
      </c>
      <c r="C993" s="3" t="s">
        <v>276</v>
      </c>
      <c r="D993" s="5" t="s">
        <v>21</v>
      </c>
      <c r="E993" s="5" t="s">
        <v>45</v>
      </c>
      <c r="F993" s="5">
        <v>599840</v>
      </c>
      <c r="G993" s="5">
        <v>1610100</v>
      </c>
      <c r="H993" s="5">
        <v>96740</v>
      </c>
      <c r="I993" s="5">
        <v>1261</v>
      </c>
      <c r="J993" s="5">
        <v>83</v>
      </c>
      <c r="K993" s="18">
        <f t="shared" si="12"/>
        <v>475.68596352101508</v>
      </c>
      <c r="L993" s="14">
        <f t="shared" si="13"/>
        <v>1.3034939011784165E-2</v>
      </c>
      <c r="M993" s="14">
        <f t="shared" si="14"/>
        <v>6.5820777160983349E-2</v>
      </c>
      <c r="N993" s="14">
        <f t="shared" si="15"/>
        <v>2.6842157908775675</v>
      </c>
    </row>
    <row r="994" spans="1:14" x14ac:dyDescent="0.25">
      <c r="A994" s="3" t="s">
        <v>512</v>
      </c>
      <c r="B994" s="3" t="s">
        <v>277</v>
      </c>
      <c r="C994" s="3" t="s">
        <v>278</v>
      </c>
      <c r="D994" s="5" t="s">
        <v>119</v>
      </c>
      <c r="E994" s="5" t="s">
        <v>172</v>
      </c>
      <c r="F994" s="5">
        <v>4700</v>
      </c>
      <c r="G994" s="5">
        <v>0</v>
      </c>
      <c r="H994" s="5">
        <v>1655</v>
      </c>
      <c r="I994" s="5">
        <v>10</v>
      </c>
      <c r="J994" s="5">
        <v>0</v>
      </c>
      <c r="K994" s="18">
        <f t="shared" si="12"/>
        <v>470</v>
      </c>
      <c r="L994" s="14">
        <f t="shared" si="13"/>
        <v>6.0422960725075529E-3</v>
      </c>
      <c r="M994" s="14">
        <f t="shared" si="14"/>
        <v>0</v>
      </c>
      <c r="N994" s="14">
        <f t="shared" si="15"/>
        <v>0</v>
      </c>
    </row>
    <row r="995" spans="1:14" x14ac:dyDescent="0.25">
      <c r="A995" s="3" t="s">
        <v>512</v>
      </c>
      <c r="B995" s="3" t="s">
        <v>277</v>
      </c>
      <c r="C995" s="3" t="s">
        <v>278</v>
      </c>
      <c r="D995" s="5" t="s">
        <v>119</v>
      </c>
      <c r="E995" s="5" t="s">
        <v>179</v>
      </c>
      <c r="F995" s="5">
        <v>692950</v>
      </c>
      <c r="G995" s="5">
        <v>3367900</v>
      </c>
      <c r="H995" s="5">
        <v>85988</v>
      </c>
      <c r="I995" s="5">
        <v>1539</v>
      </c>
      <c r="J995" s="5">
        <v>261</v>
      </c>
      <c r="K995" s="18">
        <f t="shared" si="12"/>
        <v>450.25990903183884</v>
      </c>
      <c r="L995" s="14">
        <f t="shared" si="13"/>
        <v>1.7897846211099223E-2</v>
      </c>
      <c r="M995" s="14">
        <f t="shared" si="14"/>
        <v>0.16959064327485379</v>
      </c>
      <c r="N995" s="14">
        <f t="shared" si="15"/>
        <v>4.8602352262067967</v>
      </c>
    </row>
    <row r="996" spans="1:14" x14ac:dyDescent="0.25">
      <c r="A996" s="3" t="s">
        <v>512</v>
      </c>
      <c r="B996" s="3" t="s">
        <v>280</v>
      </c>
      <c r="C996" s="3" t="s">
        <v>282</v>
      </c>
      <c r="D996" s="5" t="s">
        <v>175</v>
      </c>
      <c r="E996" s="5" t="s">
        <v>253</v>
      </c>
      <c r="F996" s="5">
        <v>37480</v>
      </c>
      <c r="G996" s="5">
        <v>184700</v>
      </c>
      <c r="H996" s="5">
        <v>17596</v>
      </c>
      <c r="I996" s="5">
        <v>297</v>
      </c>
      <c r="J996" s="5">
        <v>6</v>
      </c>
      <c r="K996" s="18">
        <f t="shared" si="12"/>
        <v>126.1952861952862</v>
      </c>
      <c r="L996" s="14">
        <f t="shared" si="13"/>
        <v>1.6878836099113434E-2</v>
      </c>
      <c r="M996" s="14">
        <f t="shared" si="14"/>
        <v>2.0202020202020204E-2</v>
      </c>
      <c r="N996" s="14">
        <f t="shared" si="15"/>
        <v>4.9279615795090717</v>
      </c>
    </row>
    <row r="997" spans="1:14" x14ac:dyDescent="0.25">
      <c r="A997" s="3" t="s">
        <v>512</v>
      </c>
      <c r="B997" s="3" t="s">
        <v>283</v>
      </c>
      <c r="C997" s="3" t="s">
        <v>284</v>
      </c>
      <c r="D997" s="5" t="s">
        <v>21</v>
      </c>
      <c r="E997" s="5" t="s">
        <v>45</v>
      </c>
      <c r="F997" s="5">
        <v>87980</v>
      </c>
      <c r="G997" s="5">
        <v>432000</v>
      </c>
      <c r="H997" s="5">
        <v>15200</v>
      </c>
      <c r="I997" s="5">
        <v>442</v>
      </c>
      <c r="J997" s="5">
        <v>15</v>
      </c>
      <c r="K997" s="18">
        <f t="shared" si="12"/>
        <v>199.0497737556561</v>
      </c>
      <c r="L997" s="14">
        <f t="shared" si="13"/>
        <v>2.9078947368421051E-2</v>
      </c>
      <c r="M997" s="14">
        <f t="shared" si="14"/>
        <v>3.3936651583710405E-2</v>
      </c>
      <c r="N997" s="14">
        <f t="shared" si="15"/>
        <v>4.9102068651966357</v>
      </c>
    </row>
    <row r="998" spans="1:14" x14ac:dyDescent="0.25">
      <c r="A998" s="3" t="s">
        <v>512</v>
      </c>
      <c r="B998" s="3" t="s">
        <v>286</v>
      </c>
      <c r="C998" s="3" t="s">
        <v>287</v>
      </c>
      <c r="D998" s="5" t="s">
        <v>21</v>
      </c>
      <c r="E998" s="5" t="s">
        <v>23</v>
      </c>
      <c r="F998" s="5">
        <v>302990</v>
      </c>
      <c r="G998" s="5">
        <v>712100</v>
      </c>
      <c r="H998" s="5">
        <v>56464</v>
      </c>
      <c r="I998" s="5">
        <v>1462</v>
      </c>
      <c r="J998" s="5">
        <v>13</v>
      </c>
      <c r="K998" s="18">
        <f t="shared" si="12"/>
        <v>207.2435020519836</v>
      </c>
      <c r="L998" s="14">
        <f t="shared" si="13"/>
        <v>2.5892604137149333E-2</v>
      </c>
      <c r="M998" s="14">
        <f t="shared" si="14"/>
        <v>8.8919288645690833E-3</v>
      </c>
      <c r="N998" s="14">
        <f t="shared" si="15"/>
        <v>2.3502425822634412</v>
      </c>
    </row>
    <row r="999" spans="1:14" x14ac:dyDescent="0.25">
      <c r="A999" s="3" t="s">
        <v>512</v>
      </c>
      <c r="B999" s="3" t="s">
        <v>286</v>
      </c>
      <c r="C999" s="3" t="s">
        <v>287</v>
      </c>
      <c r="D999" s="5" t="s">
        <v>21</v>
      </c>
      <c r="E999" s="5" t="s">
        <v>45</v>
      </c>
      <c r="F999" s="5">
        <v>347270</v>
      </c>
      <c r="G999" s="5">
        <v>1206600</v>
      </c>
      <c r="H999" s="5">
        <v>65972</v>
      </c>
      <c r="I999" s="5">
        <v>961</v>
      </c>
      <c r="J999" s="5">
        <v>28</v>
      </c>
      <c r="K999" s="18">
        <f t="shared" si="12"/>
        <v>361.36316337148804</v>
      </c>
      <c r="L999" s="14">
        <f t="shared" si="13"/>
        <v>1.4566785909173589E-2</v>
      </c>
      <c r="M999" s="14">
        <f t="shared" si="14"/>
        <v>2.9136316337148804E-2</v>
      </c>
      <c r="N999" s="14">
        <f t="shared" si="15"/>
        <v>3.4745299046851152</v>
      </c>
    </row>
    <row r="1000" spans="1:14" x14ac:dyDescent="0.25">
      <c r="A1000" s="3" t="s">
        <v>512</v>
      </c>
      <c r="B1000" s="3" t="s">
        <v>286</v>
      </c>
      <c r="C1000" s="3" t="s">
        <v>287</v>
      </c>
      <c r="D1000" s="5" t="s">
        <v>236</v>
      </c>
      <c r="E1000" s="5" t="s">
        <v>238</v>
      </c>
      <c r="F1000" s="5">
        <v>71720</v>
      </c>
      <c r="G1000" s="5">
        <v>240700</v>
      </c>
      <c r="H1000" s="5">
        <v>17609</v>
      </c>
      <c r="I1000" s="5">
        <v>600</v>
      </c>
      <c r="J1000" s="5">
        <v>10</v>
      </c>
      <c r="K1000" s="18">
        <f t="shared" si="12"/>
        <v>119.53333333333333</v>
      </c>
      <c r="L1000" s="14">
        <f t="shared" si="13"/>
        <v>3.4073485149639392E-2</v>
      </c>
      <c r="M1000" s="14">
        <f t="shared" si="14"/>
        <v>1.6666666666666666E-2</v>
      </c>
      <c r="N1000" s="14">
        <f t="shared" si="15"/>
        <v>3.3561070831009481</v>
      </c>
    </row>
    <row r="1001" spans="1:14" x14ac:dyDescent="0.25">
      <c r="A1001" s="3" t="s">
        <v>512</v>
      </c>
      <c r="B1001" s="3" t="s">
        <v>289</v>
      </c>
      <c r="C1001" s="3" t="s">
        <v>290</v>
      </c>
      <c r="D1001" s="5" t="s">
        <v>56</v>
      </c>
      <c r="E1001" s="5" t="s">
        <v>57</v>
      </c>
      <c r="F1001" s="5">
        <v>363140</v>
      </c>
      <c r="G1001" s="5">
        <v>1343410</v>
      </c>
      <c r="H1001" s="5">
        <v>138071</v>
      </c>
      <c r="I1001" s="5">
        <v>1938</v>
      </c>
      <c r="J1001" s="5">
        <v>129</v>
      </c>
      <c r="K1001" s="18">
        <f t="shared" si="12"/>
        <v>187.37874097007224</v>
      </c>
      <c r="L1001" s="14">
        <f t="shared" si="13"/>
        <v>1.4036256708505045E-2</v>
      </c>
      <c r="M1001" s="14">
        <f t="shared" si="14"/>
        <v>6.6563467492260067E-2</v>
      </c>
      <c r="N1001" s="14">
        <f t="shared" si="15"/>
        <v>3.6994272181527785</v>
      </c>
    </row>
    <row r="1002" spans="1:14" x14ac:dyDescent="0.25">
      <c r="A1002" s="3" t="s">
        <v>512</v>
      </c>
      <c r="B1002" s="3" t="s">
        <v>289</v>
      </c>
      <c r="C1002" s="3" t="s">
        <v>290</v>
      </c>
      <c r="D1002" s="5" t="s">
        <v>43</v>
      </c>
      <c r="E1002" s="5" t="s">
        <v>111</v>
      </c>
      <c r="F1002" s="5">
        <v>1434800</v>
      </c>
      <c r="G1002" s="5">
        <v>8134510</v>
      </c>
      <c r="H1002" s="5">
        <v>897627</v>
      </c>
      <c r="I1002" s="5">
        <v>8776</v>
      </c>
      <c r="J1002" s="5">
        <v>807</v>
      </c>
      <c r="K1002" s="18">
        <f t="shared" si="12"/>
        <v>163.49134001823154</v>
      </c>
      <c r="L1002" s="14">
        <f t="shared" si="13"/>
        <v>9.7768895097852457E-3</v>
      </c>
      <c r="M1002" s="14">
        <f t="shared" si="14"/>
        <v>9.1955332725615319E-2</v>
      </c>
      <c r="N1002" s="14">
        <f t="shared" si="15"/>
        <v>5.6694382492333428</v>
      </c>
    </row>
    <row r="1003" spans="1:14" x14ac:dyDescent="0.25">
      <c r="A1003" s="3" t="s">
        <v>512</v>
      </c>
      <c r="B1003" s="3" t="s">
        <v>289</v>
      </c>
      <c r="C1003" s="3" t="s">
        <v>290</v>
      </c>
      <c r="D1003" s="5" t="s">
        <v>43</v>
      </c>
      <c r="E1003" s="5" t="s">
        <v>52</v>
      </c>
      <c r="F1003" s="5">
        <v>228150</v>
      </c>
      <c r="G1003" s="5">
        <v>992600</v>
      </c>
      <c r="H1003" s="5">
        <v>132009</v>
      </c>
      <c r="I1003" s="5">
        <v>1703</v>
      </c>
      <c r="J1003" s="5">
        <v>150</v>
      </c>
      <c r="K1003" s="18">
        <f t="shared" si="12"/>
        <v>133.96946564885496</v>
      </c>
      <c r="L1003" s="14">
        <f t="shared" si="13"/>
        <v>1.2900635562726784E-2</v>
      </c>
      <c r="M1003" s="14">
        <f t="shared" si="14"/>
        <v>8.8079859072225486E-2</v>
      </c>
      <c r="N1003" s="14">
        <f t="shared" si="15"/>
        <v>4.3506465044926586</v>
      </c>
    </row>
    <row r="1004" spans="1:14" x14ac:dyDescent="0.25">
      <c r="A1004" s="3" t="s">
        <v>512</v>
      </c>
      <c r="B1004" s="3" t="s">
        <v>291</v>
      </c>
      <c r="C1004" s="3" t="s">
        <v>292</v>
      </c>
      <c r="D1004" s="5" t="s">
        <v>21</v>
      </c>
      <c r="E1004" s="5" t="s">
        <v>45</v>
      </c>
      <c r="F1004" s="5">
        <v>41870</v>
      </c>
      <c r="G1004" s="5">
        <v>0</v>
      </c>
      <c r="H1004" s="5">
        <v>11989</v>
      </c>
      <c r="I1004" s="5">
        <v>216</v>
      </c>
      <c r="J1004" s="5">
        <v>0</v>
      </c>
      <c r="K1004" s="18">
        <f t="shared" si="12"/>
        <v>193.84259259259258</v>
      </c>
      <c r="L1004" s="14">
        <f t="shared" si="13"/>
        <v>1.8016515138877306E-2</v>
      </c>
      <c r="M1004" s="14">
        <f t="shared" si="14"/>
        <v>0</v>
      </c>
      <c r="N1004" s="14">
        <f t="shared" si="15"/>
        <v>0</v>
      </c>
    </row>
    <row r="1005" spans="1:14" x14ac:dyDescent="0.25">
      <c r="A1005" s="3" t="s">
        <v>512</v>
      </c>
      <c r="B1005" s="3" t="s">
        <v>294</v>
      </c>
      <c r="C1005" s="3" t="s">
        <v>295</v>
      </c>
      <c r="D1005" s="5" t="s">
        <v>43</v>
      </c>
      <c r="E1005" s="5" t="s">
        <v>46</v>
      </c>
      <c r="F1005" s="5">
        <v>276940</v>
      </c>
      <c r="G1005" s="5">
        <v>931200</v>
      </c>
      <c r="H1005" s="5">
        <v>221884</v>
      </c>
      <c r="I1005" s="5">
        <v>2728</v>
      </c>
      <c r="J1005" s="5">
        <v>33</v>
      </c>
      <c r="K1005" s="18">
        <f t="shared" si="12"/>
        <v>101.51759530791789</v>
      </c>
      <c r="L1005" s="14">
        <f t="shared" si="13"/>
        <v>1.2294712552504913E-2</v>
      </c>
      <c r="M1005" s="14">
        <f t="shared" si="14"/>
        <v>1.2096774193548387E-2</v>
      </c>
      <c r="N1005" s="14">
        <f t="shared" si="15"/>
        <v>3.36246118292771</v>
      </c>
    </row>
    <row r="1006" spans="1:14" x14ac:dyDescent="0.25">
      <c r="A1006" s="3" t="s">
        <v>512</v>
      </c>
      <c r="B1006" s="3" t="s">
        <v>297</v>
      </c>
      <c r="C1006" s="3" t="s">
        <v>298</v>
      </c>
      <c r="D1006" s="5" t="s">
        <v>119</v>
      </c>
      <c r="E1006" s="5" t="s">
        <v>179</v>
      </c>
      <c r="F1006" s="5">
        <v>66330</v>
      </c>
      <c r="G1006" s="5">
        <v>288000</v>
      </c>
      <c r="H1006" s="5">
        <v>18953</v>
      </c>
      <c r="I1006" s="5">
        <v>105</v>
      </c>
      <c r="J1006" s="5">
        <v>10</v>
      </c>
      <c r="K1006" s="18">
        <f t="shared" si="12"/>
        <v>631.71428571428567</v>
      </c>
      <c r="L1006" s="14">
        <f t="shared" si="13"/>
        <v>5.5400200495963701E-3</v>
      </c>
      <c r="M1006" s="14">
        <f t="shared" si="14"/>
        <v>9.5238095238095233E-2</v>
      </c>
      <c r="N1006" s="14">
        <f t="shared" si="15"/>
        <v>4.3419267299864313</v>
      </c>
    </row>
    <row r="1007" spans="1:14" x14ac:dyDescent="0.25">
      <c r="A1007" s="3" t="s">
        <v>512</v>
      </c>
      <c r="B1007" s="3" t="s">
        <v>299</v>
      </c>
      <c r="C1007" s="3" t="s">
        <v>300</v>
      </c>
      <c r="D1007" s="5" t="s">
        <v>236</v>
      </c>
      <c r="E1007" s="5" t="s">
        <v>244</v>
      </c>
      <c r="F1007" s="5">
        <v>24790</v>
      </c>
      <c r="G1007" s="5">
        <v>92000</v>
      </c>
      <c r="H1007" s="5">
        <v>2311</v>
      </c>
      <c r="I1007" s="5">
        <v>51</v>
      </c>
      <c r="J1007" s="5">
        <v>5</v>
      </c>
      <c r="K1007" s="18">
        <f t="shared" si="12"/>
        <v>486.07843137254901</v>
      </c>
      <c r="L1007" s="14">
        <f t="shared" si="13"/>
        <v>2.2068368671570748E-2</v>
      </c>
      <c r="M1007" s="14">
        <f t="shared" si="14"/>
        <v>9.8039215686274508E-2</v>
      </c>
      <c r="N1007" s="14">
        <f t="shared" si="15"/>
        <v>3.7111738604275919</v>
      </c>
    </row>
    <row r="1008" spans="1:14" x14ac:dyDescent="0.25">
      <c r="A1008" s="3" t="s">
        <v>512</v>
      </c>
      <c r="B1008" s="3" t="s">
        <v>299</v>
      </c>
      <c r="C1008" s="3" t="s">
        <v>300</v>
      </c>
      <c r="D1008" s="5" t="s">
        <v>236</v>
      </c>
      <c r="E1008" s="5" t="s">
        <v>248</v>
      </c>
      <c r="F1008" s="5">
        <v>12660</v>
      </c>
      <c r="G1008" s="5">
        <v>114000</v>
      </c>
      <c r="H1008" s="5">
        <v>2979</v>
      </c>
      <c r="I1008" s="5">
        <v>32</v>
      </c>
      <c r="J1008" s="5">
        <v>6</v>
      </c>
      <c r="K1008" s="18">
        <f t="shared" si="12"/>
        <v>395.625</v>
      </c>
      <c r="L1008" s="14">
        <f t="shared" si="13"/>
        <v>1.0741859684457872E-2</v>
      </c>
      <c r="M1008" s="14">
        <f t="shared" si="14"/>
        <v>0.1875</v>
      </c>
      <c r="N1008" s="14">
        <f t="shared" si="15"/>
        <v>9.0047393364928912</v>
      </c>
    </row>
    <row r="1009" spans="1:14" x14ac:dyDescent="0.25">
      <c r="A1009" s="3" t="s">
        <v>512</v>
      </c>
      <c r="B1009" s="3" t="s">
        <v>299</v>
      </c>
      <c r="C1009" s="3" t="s">
        <v>300</v>
      </c>
      <c r="D1009" s="5" t="s">
        <v>56</v>
      </c>
      <c r="E1009" s="5" t="s">
        <v>57</v>
      </c>
      <c r="F1009" s="5">
        <v>1908270</v>
      </c>
      <c r="G1009" s="5">
        <v>5769500</v>
      </c>
      <c r="H1009" s="5">
        <v>291797</v>
      </c>
      <c r="I1009" s="5">
        <v>2321</v>
      </c>
      <c r="J1009" s="5">
        <v>284</v>
      </c>
      <c r="K1009" s="18">
        <f t="shared" si="12"/>
        <v>822.17578629900902</v>
      </c>
      <c r="L1009" s="14">
        <f t="shared" si="13"/>
        <v>7.9541599125419384E-3</v>
      </c>
      <c r="M1009" s="14">
        <f t="shared" si="14"/>
        <v>0.12236105127100388</v>
      </c>
      <c r="N1009" s="14">
        <f t="shared" si="15"/>
        <v>3.0234191178397185</v>
      </c>
    </row>
    <row r="1010" spans="1:14" x14ac:dyDescent="0.25">
      <c r="A1010" s="3" t="s">
        <v>512</v>
      </c>
      <c r="B1010" s="3" t="s">
        <v>299</v>
      </c>
      <c r="C1010" s="3" t="s">
        <v>300</v>
      </c>
      <c r="D1010" s="5" t="s">
        <v>56</v>
      </c>
      <c r="E1010" s="5" t="s">
        <v>163</v>
      </c>
      <c r="F1010" s="5">
        <v>68930</v>
      </c>
      <c r="G1010" s="5">
        <v>226100</v>
      </c>
      <c r="H1010" s="5">
        <v>21058</v>
      </c>
      <c r="I1010" s="5">
        <v>436</v>
      </c>
      <c r="J1010" s="5">
        <v>21</v>
      </c>
      <c r="K1010" s="18">
        <f t="shared" si="12"/>
        <v>158.09633027522935</v>
      </c>
      <c r="L1010" s="14">
        <f t="shared" si="13"/>
        <v>2.0704720296324437E-2</v>
      </c>
      <c r="M1010" s="14">
        <f t="shared" si="14"/>
        <v>4.8165137614678902E-2</v>
      </c>
      <c r="N1010" s="14">
        <f t="shared" si="15"/>
        <v>3.2801392717249382</v>
      </c>
    </row>
    <row r="1011" spans="1:14" x14ac:dyDescent="0.25">
      <c r="A1011" s="3" t="s">
        <v>512</v>
      </c>
      <c r="B1011" s="3" t="s">
        <v>299</v>
      </c>
      <c r="C1011" s="3" t="s">
        <v>300</v>
      </c>
      <c r="D1011" s="5" t="s">
        <v>56</v>
      </c>
      <c r="E1011" s="5" t="s">
        <v>58</v>
      </c>
      <c r="F1011" s="5">
        <v>1583530</v>
      </c>
      <c r="G1011" s="5">
        <v>5298200</v>
      </c>
      <c r="H1011" s="5">
        <v>216620</v>
      </c>
      <c r="I1011" s="5">
        <v>3028</v>
      </c>
      <c r="J1011" s="5">
        <v>338</v>
      </c>
      <c r="K1011" s="18">
        <f t="shared" si="12"/>
        <v>522.96235138705413</v>
      </c>
      <c r="L1011" s="14">
        <f t="shared" si="13"/>
        <v>1.3978395346690056E-2</v>
      </c>
      <c r="M1011" s="14">
        <f t="shared" si="14"/>
        <v>0.11162483487450463</v>
      </c>
      <c r="N1011" s="14">
        <f t="shared" si="15"/>
        <v>3.3458159933818745</v>
      </c>
    </row>
    <row r="1012" spans="1:14" x14ac:dyDescent="0.25">
      <c r="A1012" s="3" t="s">
        <v>512</v>
      </c>
      <c r="B1012" s="3" t="s">
        <v>307</v>
      </c>
      <c r="C1012" s="3" t="s">
        <v>308</v>
      </c>
      <c r="D1012" s="5" t="s">
        <v>43</v>
      </c>
      <c r="E1012" s="5" t="s">
        <v>46</v>
      </c>
      <c r="F1012" s="5">
        <v>87800</v>
      </c>
      <c r="G1012" s="5">
        <v>344800</v>
      </c>
      <c r="H1012" s="5">
        <v>30897</v>
      </c>
      <c r="I1012" s="5">
        <v>875</v>
      </c>
      <c r="J1012" s="5">
        <v>12</v>
      </c>
      <c r="K1012" s="18">
        <f t="shared" si="12"/>
        <v>100.34285714285714</v>
      </c>
      <c r="L1012" s="14">
        <f t="shared" si="13"/>
        <v>2.8319901608570411E-2</v>
      </c>
      <c r="M1012" s="14">
        <f t="shared" si="14"/>
        <v>1.3714285714285714E-2</v>
      </c>
      <c r="N1012" s="14">
        <f t="shared" si="15"/>
        <v>3.9271070615034169</v>
      </c>
    </row>
    <row r="1013" spans="1:14" x14ac:dyDescent="0.25">
      <c r="A1013" s="3" t="s">
        <v>512</v>
      </c>
      <c r="B1013" s="3" t="s">
        <v>307</v>
      </c>
      <c r="C1013" s="3" t="s">
        <v>308</v>
      </c>
      <c r="D1013" s="5" t="s">
        <v>43</v>
      </c>
      <c r="E1013" s="5" t="s">
        <v>48</v>
      </c>
      <c r="F1013" s="5">
        <v>785680</v>
      </c>
      <c r="G1013" s="5">
        <v>1616500</v>
      </c>
      <c r="H1013" s="5">
        <v>195631</v>
      </c>
      <c r="I1013" s="5">
        <v>5097</v>
      </c>
      <c r="J1013" s="5">
        <v>56</v>
      </c>
      <c r="K1013" s="18">
        <f t="shared" si="12"/>
        <v>154.14557582891896</v>
      </c>
      <c r="L1013" s="14">
        <f t="shared" si="13"/>
        <v>2.6054152971666043E-2</v>
      </c>
      <c r="M1013" s="14">
        <f t="shared" si="14"/>
        <v>1.09868550127526E-2</v>
      </c>
      <c r="N1013" s="14">
        <f t="shared" si="15"/>
        <v>2.0574534161490683</v>
      </c>
    </row>
    <row r="1014" spans="1:14" x14ac:dyDescent="0.25">
      <c r="A1014" s="3" t="s">
        <v>512</v>
      </c>
      <c r="B1014" s="3" t="s">
        <v>307</v>
      </c>
      <c r="C1014" s="3" t="s">
        <v>308</v>
      </c>
      <c r="D1014" s="5" t="s">
        <v>43</v>
      </c>
      <c r="E1014" s="5" t="s">
        <v>50</v>
      </c>
      <c r="F1014" s="5">
        <v>89020</v>
      </c>
      <c r="G1014" s="5">
        <v>219600</v>
      </c>
      <c r="H1014" s="5">
        <v>10662</v>
      </c>
      <c r="I1014" s="5">
        <v>449</v>
      </c>
      <c r="J1014" s="5">
        <v>13</v>
      </c>
      <c r="K1014" s="18">
        <f t="shared" si="12"/>
        <v>198.26280623608017</v>
      </c>
      <c r="L1014" s="14">
        <f t="shared" si="13"/>
        <v>4.2112174076158318E-2</v>
      </c>
      <c r="M1014" s="14">
        <f t="shared" si="14"/>
        <v>2.8953229398663696E-2</v>
      </c>
      <c r="N1014" s="14">
        <f t="shared" si="15"/>
        <v>2.4668613794652887</v>
      </c>
    </row>
    <row r="1015" spans="1:14" x14ac:dyDescent="0.25">
      <c r="A1015" s="3" t="s">
        <v>512</v>
      </c>
      <c r="B1015" s="3" t="s">
        <v>307</v>
      </c>
      <c r="C1015" s="3" t="s">
        <v>308</v>
      </c>
      <c r="D1015" s="5" t="s">
        <v>43</v>
      </c>
      <c r="E1015" s="5" t="s">
        <v>197</v>
      </c>
      <c r="F1015" s="5">
        <v>216680</v>
      </c>
      <c r="G1015" s="5">
        <v>476700</v>
      </c>
      <c r="H1015" s="5">
        <v>76126</v>
      </c>
      <c r="I1015" s="5">
        <v>1450</v>
      </c>
      <c r="J1015" s="5">
        <v>24</v>
      </c>
      <c r="K1015" s="18">
        <f t="shared" si="12"/>
        <v>149.4344827586207</v>
      </c>
      <c r="L1015" s="14">
        <f t="shared" si="13"/>
        <v>1.9047368835877362E-2</v>
      </c>
      <c r="M1015" s="14">
        <f t="shared" si="14"/>
        <v>1.6551724137931035E-2</v>
      </c>
      <c r="N1015" s="14">
        <f t="shared" si="15"/>
        <v>2.2000184604024366</v>
      </c>
    </row>
    <row r="1016" spans="1:14" x14ac:dyDescent="0.25">
      <c r="A1016" s="3" t="s">
        <v>512</v>
      </c>
      <c r="B1016" s="3" t="s">
        <v>871</v>
      </c>
      <c r="C1016" s="3" t="s">
        <v>872</v>
      </c>
      <c r="D1016" s="5" t="s">
        <v>21</v>
      </c>
      <c r="E1016" s="5" t="s">
        <v>45</v>
      </c>
      <c r="F1016" s="5">
        <v>587670</v>
      </c>
      <c r="G1016" s="5">
        <v>2150400</v>
      </c>
      <c r="H1016" s="5">
        <v>132253</v>
      </c>
      <c r="I1016" s="5">
        <v>1416</v>
      </c>
      <c r="J1016" s="5">
        <v>30</v>
      </c>
      <c r="K1016" s="18">
        <f t="shared" si="12"/>
        <v>415.02118644067798</v>
      </c>
      <c r="L1016" s="14">
        <f t="shared" si="13"/>
        <v>1.0706751453653225E-2</v>
      </c>
      <c r="M1016" s="14">
        <f t="shared" si="14"/>
        <v>2.1186440677966101E-2</v>
      </c>
      <c r="N1016" s="14">
        <f t="shared" si="15"/>
        <v>3.6591964878247998</v>
      </c>
    </row>
    <row r="1017" spans="1:14" x14ac:dyDescent="0.25">
      <c r="A1017" s="3" t="s">
        <v>512</v>
      </c>
      <c r="B1017" s="3" t="s">
        <v>315</v>
      </c>
      <c r="C1017" s="3" t="s">
        <v>316</v>
      </c>
      <c r="D1017" s="5" t="s">
        <v>119</v>
      </c>
      <c r="E1017" s="5" t="s">
        <v>120</v>
      </c>
      <c r="F1017" s="5">
        <v>744960</v>
      </c>
      <c r="G1017" s="5">
        <v>3387660</v>
      </c>
      <c r="H1017" s="5">
        <v>140513</v>
      </c>
      <c r="I1017" s="5">
        <v>1958</v>
      </c>
      <c r="J1017" s="5">
        <v>180</v>
      </c>
      <c r="K1017" s="18">
        <f t="shared" si="12"/>
        <v>380.46986721144026</v>
      </c>
      <c r="L1017" s="14">
        <f t="shared" si="13"/>
        <v>1.3934653733106546E-2</v>
      </c>
      <c r="M1017" s="14">
        <f t="shared" si="14"/>
        <v>9.193054136874361E-2</v>
      </c>
      <c r="N1017" s="14">
        <f t="shared" si="15"/>
        <v>4.547438788659794</v>
      </c>
    </row>
    <row r="1018" spans="1:14" x14ac:dyDescent="0.25">
      <c r="A1018" s="3" t="s">
        <v>512</v>
      </c>
      <c r="B1018" s="3" t="s">
        <v>315</v>
      </c>
      <c r="C1018" s="3" t="s">
        <v>316</v>
      </c>
      <c r="D1018" s="5" t="s">
        <v>119</v>
      </c>
      <c r="E1018" s="5" t="s">
        <v>179</v>
      </c>
      <c r="F1018" s="5">
        <v>77830</v>
      </c>
      <c r="G1018" s="5">
        <v>340330</v>
      </c>
      <c r="H1018" s="5">
        <v>20852</v>
      </c>
      <c r="I1018" s="5">
        <v>251</v>
      </c>
      <c r="J1018" s="5">
        <v>25</v>
      </c>
      <c r="K1018" s="18">
        <f t="shared" si="12"/>
        <v>310.07968127490039</v>
      </c>
      <c r="L1018" s="14">
        <f t="shared" si="13"/>
        <v>1.203721465566852E-2</v>
      </c>
      <c r="M1018" s="14">
        <f t="shared" si="14"/>
        <v>9.9601593625498003E-2</v>
      </c>
      <c r="N1018" s="14">
        <f t="shared" si="15"/>
        <v>4.372735449055634</v>
      </c>
    </row>
    <row r="1019" spans="1:14" x14ac:dyDescent="0.25">
      <c r="A1019" s="3" t="s">
        <v>512</v>
      </c>
      <c r="B1019" s="3" t="s">
        <v>321</v>
      </c>
      <c r="C1019" s="3" t="s">
        <v>322</v>
      </c>
      <c r="D1019" s="5" t="s">
        <v>175</v>
      </c>
      <c r="E1019" s="5" t="s">
        <v>253</v>
      </c>
      <c r="F1019" s="5">
        <v>143340</v>
      </c>
      <c r="G1019" s="5">
        <v>776300</v>
      </c>
      <c r="H1019" s="5">
        <v>8027</v>
      </c>
      <c r="I1019" s="5">
        <v>305</v>
      </c>
      <c r="J1019" s="5">
        <v>34</v>
      </c>
      <c r="K1019" s="18">
        <f t="shared" si="12"/>
        <v>469.96721311475409</v>
      </c>
      <c r="L1019" s="14">
        <f t="shared" si="13"/>
        <v>3.7996760931854986E-2</v>
      </c>
      <c r="M1019" s="14">
        <f t="shared" si="14"/>
        <v>0.11147540983606558</v>
      </c>
      <c r="N1019" s="14">
        <f t="shared" si="15"/>
        <v>5.4157946142039908</v>
      </c>
    </row>
    <row r="1020" spans="1:14" x14ac:dyDescent="0.25">
      <c r="A1020" s="3" t="s">
        <v>512</v>
      </c>
      <c r="B1020" s="3" t="s">
        <v>324</v>
      </c>
      <c r="C1020" s="3" t="s">
        <v>325</v>
      </c>
      <c r="D1020" s="5" t="s">
        <v>56</v>
      </c>
      <c r="E1020" s="5" t="s">
        <v>58</v>
      </c>
      <c r="F1020" s="5">
        <v>1810</v>
      </c>
      <c r="G1020" s="5">
        <v>0</v>
      </c>
      <c r="H1020" s="5">
        <v>422</v>
      </c>
      <c r="I1020" s="5">
        <v>3</v>
      </c>
      <c r="J1020" s="5">
        <v>0</v>
      </c>
      <c r="K1020" s="18">
        <f t="shared" si="12"/>
        <v>603.33333333333337</v>
      </c>
      <c r="L1020" s="14">
        <f t="shared" si="13"/>
        <v>7.1090047393364926E-3</v>
      </c>
      <c r="M1020" s="14">
        <f t="shared" si="14"/>
        <v>0</v>
      </c>
      <c r="N1020" s="14">
        <f t="shared" si="15"/>
        <v>0</v>
      </c>
    </row>
    <row r="1021" spans="1:14" x14ac:dyDescent="0.25">
      <c r="A1021" s="3" t="s">
        <v>512</v>
      </c>
      <c r="B1021" s="3" t="s">
        <v>327</v>
      </c>
      <c r="C1021" s="3" t="s">
        <v>328</v>
      </c>
      <c r="D1021" s="5" t="s">
        <v>56</v>
      </c>
      <c r="E1021" s="5" t="s">
        <v>57</v>
      </c>
      <c r="F1021" s="5">
        <v>2000890</v>
      </c>
      <c r="G1021" s="5">
        <v>8027520</v>
      </c>
      <c r="H1021" s="5">
        <v>489211</v>
      </c>
      <c r="I1021" s="5">
        <v>2153</v>
      </c>
      <c r="J1021" s="5">
        <v>463</v>
      </c>
      <c r="K1021" s="18">
        <f t="shared" si="12"/>
        <v>929.3497445424988</v>
      </c>
      <c r="L1021" s="14">
        <f t="shared" si="13"/>
        <v>4.4009640012182879E-3</v>
      </c>
      <c r="M1021" s="14">
        <f t="shared" si="14"/>
        <v>0.21504876915931259</v>
      </c>
      <c r="N1021" s="14">
        <f t="shared" si="15"/>
        <v>4.0119746712712843</v>
      </c>
    </row>
    <row r="1022" spans="1:14" x14ac:dyDescent="0.25">
      <c r="A1022" s="3" t="s">
        <v>512</v>
      </c>
      <c r="B1022" s="3" t="s">
        <v>330</v>
      </c>
      <c r="C1022" s="3" t="s">
        <v>331</v>
      </c>
      <c r="D1022" s="5" t="s">
        <v>21</v>
      </c>
      <c r="E1022" s="5" t="s">
        <v>38</v>
      </c>
      <c r="F1022" s="5">
        <v>3400</v>
      </c>
      <c r="G1022" s="5">
        <v>33700</v>
      </c>
      <c r="H1022" s="5">
        <v>1385</v>
      </c>
      <c r="I1022" s="5">
        <v>7</v>
      </c>
      <c r="J1022" s="5">
        <v>2</v>
      </c>
      <c r="K1022" s="18">
        <f t="shared" ref="K1022:K1276" si="16">IFERROR($F1022/$I1022,0)</f>
        <v>485.71428571428572</v>
      </c>
      <c r="L1022" s="14">
        <f t="shared" ref="L1022:L1276" si="17">IFERROR($I1022/$H1022,0)</f>
        <v>5.0541516245487363E-3</v>
      </c>
      <c r="M1022" s="14">
        <f t="shared" ref="M1022:M1276" si="18">IFERROR($J1022/$I1022,0)</f>
        <v>0.2857142857142857</v>
      </c>
      <c r="N1022" s="14">
        <f t="shared" ref="N1022:N1276" si="19">IFERROR($G1022/$F1022,0)</f>
        <v>9.9117647058823533</v>
      </c>
    </row>
    <row r="1023" spans="1:14" x14ac:dyDescent="0.25">
      <c r="A1023" s="3" t="s">
        <v>512</v>
      </c>
      <c r="B1023" s="3" t="s">
        <v>333</v>
      </c>
      <c r="C1023" s="3" t="s">
        <v>334</v>
      </c>
      <c r="D1023" s="5" t="s">
        <v>175</v>
      </c>
      <c r="E1023" s="5" t="s">
        <v>335</v>
      </c>
      <c r="F1023" s="5">
        <v>9030</v>
      </c>
      <c r="G1023" s="5">
        <v>61200</v>
      </c>
      <c r="H1023" s="5">
        <v>2946</v>
      </c>
      <c r="I1023" s="5">
        <v>71</v>
      </c>
      <c r="J1023" s="5">
        <v>1</v>
      </c>
      <c r="K1023" s="18">
        <f t="shared" si="16"/>
        <v>127.1830985915493</v>
      </c>
      <c r="L1023" s="14">
        <f t="shared" si="17"/>
        <v>2.4100475220638153E-2</v>
      </c>
      <c r="M1023" s="14">
        <f t="shared" si="18"/>
        <v>1.4084507042253521E-2</v>
      </c>
      <c r="N1023" s="14">
        <f t="shared" si="19"/>
        <v>6.7774086378737541</v>
      </c>
    </row>
    <row r="1024" spans="1:14" x14ac:dyDescent="0.25">
      <c r="A1024" s="3" t="s">
        <v>512</v>
      </c>
      <c r="B1024" s="3" t="s">
        <v>333</v>
      </c>
      <c r="C1024" s="3" t="s">
        <v>334</v>
      </c>
      <c r="D1024" s="5" t="s">
        <v>175</v>
      </c>
      <c r="E1024" s="5" t="s">
        <v>176</v>
      </c>
      <c r="F1024" s="5">
        <v>258530</v>
      </c>
      <c r="G1024" s="5">
        <v>1442670</v>
      </c>
      <c r="H1024" s="5">
        <v>31809</v>
      </c>
      <c r="I1024" s="5">
        <v>849</v>
      </c>
      <c r="J1024" s="5">
        <v>17</v>
      </c>
      <c r="K1024" s="18">
        <f t="shared" si="16"/>
        <v>304.51118963486454</v>
      </c>
      <c r="L1024" s="14">
        <f t="shared" si="17"/>
        <v>2.6690559275676696E-2</v>
      </c>
      <c r="M1024" s="14">
        <f t="shared" si="18"/>
        <v>2.0023557126030624E-2</v>
      </c>
      <c r="N1024" s="14">
        <f t="shared" si="19"/>
        <v>5.5802808184736783</v>
      </c>
    </row>
    <row r="1025" spans="1:14" x14ac:dyDescent="0.25">
      <c r="A1025" s="3" t="s">
        <v>512</v>
      </c>
      <c r="B1025" s="3" t="s">
        <v>337</v>
      </c>
      <c r="C1025" s="3" t="s">
        <v>339</v>
      </c>
      <c r="D1025" s="5" t="s">
        <v>20</v>
      </c>
      <c r="E1025" s="5" t="s">
        <v>22</v>
      </c>
      <c r="F1025" s="5">
        <v>6710</v>
      </c>
      <c r="G1025" s="5">
        <v>0</v>
      </c>
      <c r="H1025" s="5">
        <v>2340</v>
      </c>
      <c r="I1025" s="5">
        <v>24</v>
      </c>
      <c r="J1025" s="5">
        <v>0</v>
      </c>
      <c r="K1025" s="18">
        <f t="shared" si="16"/>
        <v>279.58333333333331</v>
      </c>
      <c r="L1025" s="14">
        <f t="shared" si="17"/>
        <v>1.0256410256410256E-2</v>
      </c>
      <c r="M1025" s="14">
        <f t="shared" si="18"/>
        <v>0</v>
      </c>
      <c r="N1025" s="14">
        <f t="shared" si="19"/>
        <v>0</v>
      </c>
    </row>
    <row r="1026" spans="1:14" x14ac:dyDescent="0.25">
      <c r="A1026" s="3" t="s">
        <v>512</v>
      </c>
      <c r="B1026" s="3" t="s">
        <v>337</v>
      </c>
      <c r="C1026" s="3" t="s">
        <v>339</v>
      </c>
      <c r="D1026" s="5" t="s">
        <v>20</v>
      </c>
      <c r="E1026" s="5" t="s">
        <v>35</v>
      </c>
      <c r="F1026" s="5">
        <v>44000</v>
      </c>
      <c r="G1026" s="5">
        <v>0</v>
      </c>
      <c r="H1026" s="5">
        <v>3422</v>
      </c>
      <c r="I1026" s="5">
        <v>106</v>
      </c>
      <c r="J1026" s="5">
        <v>0</v>
      </c>
      <c r="K1026" s="18">
        <f t="shared" si="16"/>
        <v>415.09433962264148</v>
      </c>
      <c r="L1026" s="14">
        <f t="shared" si="17"/>
        <v>3.0976037405026302E-2</v>
      </c>
      <c r="M1026" s="14">
        <f t="shared" si="18"/>
        <v>0</v>
      </c>
      <c r="N1026" s="14">
        <f t="shared" si="19"/>
        <v>0</v>
      </c>
    </row>
    <row r="1027" spans="1:14" x14ac:dyDescent="0.25">
      <c r="A1027" s="3" t="s">
        <v>512</v>
      </c>
      <c r="B1027" s="3" t="s">
        <v>337</v>
      </c>
      <c r="C1027" s="3" t="s">
        <v>339</v>
      </c>
      <c r="D1027" s="5" t="s">
        <v>20</v>
      </c>
      <c r="E1027" s="5" t="s">
        <v>39</v>
      </c>
      <c r="F1027" s="5">
        <v>96720</v>
      </c>
      <c r="G1027" s="5">
        <v>1095000</v>
      </c>
      <c r="H1027" s="5">
        <v>40696</v>
      </c>
      <c r="I1027" s="5">
        <v>532</v>
      </c>
      <c r="J1027" s="5">
        <v>5</v>
      </c>
      <c r="K1027" s="18">
        <f t="shared" si="16"/>
        <v>181.80451127819549</v>
      </c>
      <c r="L1027" s="14">
        <f t="shared" si="17"/>
        <v>1.307253784155691E-2</v>
      </c>
      <c r="M1027" s="14">
        <f t="shared" si="18"/>
        <v>9.3984962406015032E-3</v>
      </c>
      <c r="N1027" s="14">
        <f t="shared" si="19"/>
        <v>11.321339950372208</v>
      </c>
    </row>
    <row r="1028" spans="1:14" x14ac:dyDescent="0.25">
      <c r="A1028" s="3" t="s">
        <v>512</v>
      </c>
      <c r="B1028" s="3" t="s">
        <v>337</v>
      </c>
      <c r="C1028" s="3" t="s">
        <v>339</v>
      </c>
      <c r="D1028" s="5" t="s">
        <v>56</v>
      </c>
      <c r="E1028" s="5" t="s">
        <v>190</v>
      </c>
      <c r="F1028" s="5">
        <v>86820</v>
      </c>
      <c r="G1028" s="5">
        <v>724800</v>
      </c>
      <c r="H1028" s="5">
        <v>4476</v>
      </c>
      <c r="I1028" s="5">
        <v>155</v>
      </c>
      <c r="J1028" s="5">
        <v>15</v>
      </c>
      <c r="K1028" s="18">
        <f t="shared" si="16"/>
        <v>560.12903225806451</v>
      </c>
      <c r="L1028" s="14">
        <f t="shared" si="17"/>
        <v>3.4629133154602323E-2</v>
      </c>
      <c r="M1028" s="14">
        <f t="shared" si="18"/>
        <v>9.6774193548387094E-2</v>
      </c>
      <c r="N1028" s="14">
        <f t="shared" si="19"/>
        <v>8.3483068417415343</v>
      </c>
    </row>
    <row r="1029" spans="1:14" x14ac:dyDescent="0.25">
      <c r="A1029" s="3" t="s">
        <v>512</v>
      </c>
      <c r="B1029" s="3" t="s">
        <v>343</v>
      </c>
      <c r="C1029" s="3" t="s">
        <v>344</v>
      </c>
      <c r="D1029" s="5" t="s">
        <v>345</v>
      </c>
      <c r="E1029" s="5" t="s">
        <v>346</v>
      </c>
      <c r="F1029" s="5">
        <v>756800</v>
      </c>
      <c r="G1029" s="5">
        <v>8427200</v>
      </c>
      <c r="H1029" s="5">
        <v>1024866</v>
      </c>
      <c r="I1029" s="5">
        <v>7568</v>
      </c>
      <c r="J1029" s="5">
        <v>367</v>
      </c>
      <c r="K1029" s="18">
        <f t="shared" si="16"/>
        <v>100</v>
      </c>
      <c r="L1029" s="14">
        <f t="shared" si="17"/>
        <v>7.3843800067521026E-3</v>
      </c>
      <c r="M1029" s="14">
        <f t="shared" si="18"/>
        <v>4.8493657505285413E-2</v>
      </c>
      <c r="N1029" s="14">
        <f t="shared" si="19"/>
        <v>11.135306553911205</v>
      </c>
    </row>
    <row r="1030" spans="1:14" x14ac:dyDescent="0.25">
      <c r="A1030" s="3" t="s">
        <v>512</v>
      </c>
      <c r="B1030" s="3" t="s">
        <v>348</v>
      </c>
      <c r="C1030" s="3" t="s">
        <v>349</v>
      </c>
      <c r="D1030" s="5" t="s">
        <v>21</v>
      </c>
      <c r="E1030" s="5" t="s">
        <v>49</v>
      </c>
      <c r="F1030" s="5">
        <v>154180</v>
      </c>
      <c r="G1030" s="5">
        <v>1270660</v>
      </c>
      <c r="H1030" s="5">
        <v>27458</v>
      </c>
      <c r="I1030" s="5">
        <v>828</v>
      </c>
      <c r="J1030" s="5">
        <v>67</v>
      </c>
      <c r="K1030" s="18">
        <f t="shared" si="16"/>
        <v>186.20772946859904</v>
      </c>
      <c r="L1030" s="14">
        <f t="shared" si="17"/>
        <v>3.0155146041226599E-2</v>
      </c>
      <c r="M1030" s="14">
        <f t="shared" si="18"/>
        <v>8.0917874396135264E-2</v>
      </c>
      <c r="N1030" s="14">
        <f t="shared" si="19"/>
        <v>8.2414061486574131</v>
      </c>
    </row>
    <row r="1031" spans="1:14" x14ac:dyDescent="0.25">
      <c r="A1031" s="3" t="s">
        <v>512</v>
      </c>
      <c r="B1031" s="3" t="s">
        <v>351</v>
      </c>
      <c r="C1031" s="3" t="s">
        <v>352</v>
      </c>
      <c r="D1031" s="5" t="s">
        <v>56</v>
      </c>
      <c r="E1031" s="5" t="s">
        <v>67</v>
      </c>
      <c r="F1031" s="5">
        <v>297300</v>
      </c>
      <c r="G1031" s="5">
        <v>1444700</v>
      </c>
      <c r="H1031" s="5">
        <v>84039</v>
      </c>
      <c r="I1031" s="5">
        <v>1378</v>
      </c>
      <c r="J1031" s="5">
        <v>108</v>
      </c>
      <c r="K1031" s="18">
        <f t="shared" si="16"/>
        <v>215.74746008708271</v>
      </c>
      <c r="L1031" s="14">
        <f t="shared" si="17"/>
        <v>1.6397148942752768E-2</v>
      </c>
      <c r="M1031" s="14">
        <f t="shared" si="18"/>
        <v>7.8374455732946297E-2</v>
      </c>
      <c r="N1031" s="14">
        <f t="shared" si="19"/>
        <v>4.8594012781701981</v>
      </c>
    </row>
    <row r="1032" spans="1:14" x14ac:dyDescent="0.25">
      <c r="A1032" s="3" t="s">
        <v>512</v>
      </c>
      <c r="B1032" s="3" t="s">
        <v>351</v>
      </c>
      <c r="C1032" s="3" t="s">
        <v>352</v>
      </c>
      <c r="D1032" s="5" t="s">
        <v>56</v>
      </c>
      <c r="E1032" s="5" t="s">
        <v>129</v>
      </c>
      <c r="F1032" s="5">
        <v>200240</v>
      </c>
      <c r="G1032" s="5">
        <v>752500</v>
      </c>
      <c r="H1032" s="5">
        <v>35809</v>
      </c>
      <c r="I1032" s="5">
        <v>950</v>
      </c>
      <c r="J1032" s="5">
        <v>51</v>
      </c>
      <c r="K1032" s="18">
        <f t="shared" si="16"/>
        <v>210.77894736842106</v>
      </c>
      <c r="L1032" s="14">
        <f t="shared" si="17"/>
        <v>2.6529643385741014E-2</v>
      </c>
      <c r="M1032" s="14">
        <f t="shared" si="18"/>
        <v>5.3684210526315793E-2</v>
      </c>
      <c r="N1032" s="14">
        <f t="shared" si="19"/>
        <v>3.7579904115061926</v>
      </c>
    </row>
    <row r="1033" spans="1:14" x14ac:dyDescent="0.25">
      <c r="A1033" s="3" t="s">
        <v>512</v>
      </c>
      <c r="B1033" s="3" t="s">
        <v>351</v>
      </c>
      <c r="C1033" s="3" t="s">
        <v>352</v>
      </c>
      <c r="D1033" s="5" t="s">
        <v>56</v>
      </c>
      <c r="E1033" s="5" t="s">
        <v>190</v>
      </c>
      <c r="F1033" s="5">
        <v>84110</v>
      </c>
      <c r="G1033" s="5">
        <v>402300</v>
      </c>
      <c r="H1033" s="5">
        <v>9399</v>
      </c>
      <c r="I1033" s="5">
        <v>269</v>
      </c>
      <c r="J1033" s="5">
        <v>30</v>
      </c>
      <c r="K1033" s="18">
        <f t="shared" si="16"/>
        <v>312.67657992565057</v>
      </c>
      <c r="L1033" s="14">
        <f t="shared" si="17"/>
        <v>2.8620065964464304E-2</v>
      </c>
      <c r="M1033" s="14">
        <f t="shared" si="18"/>
        <v>0.11152416356877323</v>
      </c>
      <c r="N1033" s="14">
        <f t="shared" si="19"/>
        <v>4.783022232790394</v>
      </c>
    </row>
    <row r="1034" spans="1:14" x14ac:dyDescent="0.25">
      <c r="A1034" s="3" t="s">
        <v>512</v>
      </c>
      <c r="B1034" s="3" t="s">
        <v>1798</v>
      </c>
      <c r="C1034" s="3" t="s">
        <v>1799</v>
      </c>
      <c r="D1034" s="5" t="s">
        <v>175</v>
      </c>
      <c r="E1034" s="5" t="s">
        <v>335</v>
      </c>
      <c r="F1034" s="5">
        <v>53790</v>
      </c>
      <c r="G1034" s="5">
        <v>0</v>
      </c>
      <c r="H1034" s="5">
        <v>22543</v>
      </c>
      <c r="I1034" s="5">
        <v>522</v>
      </c>
      <c r="J1034" s="5">
        <v>0</v>
      </c>
      <c r="K1034" s="18">
        <f t="shared" si="16"/>
        <v>103.04597701149426</v>
      </c>
      <c r="L1034" s="14">
        <f t="shared" si="17"/>
        <v>2.3155746795013973E-2</v>
      </c>
      <c r="M1034" s="14">
        <f t="shared" si="18"/>
        <v>0</v>
      </c>
      <c r="N1034" s="14">
        <f t="shared" si="19"/>
        <v>0</v>
      </c>
    </row>
    <row r="1035" spans="1:14" x14ac:dyDescent="0.25">
      <c r="A1035" s="3" t="s">
        <v>512</v>
      </c>
      <c r="B1035" s="3" t="s">
        <v>1798</v>
      </c>
      <c r="C1035" s="3" t="s">
        <v>1799</v>
      </c>
      <c r="D1035" s="5" t="s">
        <v>175</v>
      </c>
      <c r="E1035" s="5" t="s">
        <v>251</v>
      </c>
      <c r="F1035" s="5">
        <v>2670</v>
      </c>
      <c r="G1035" s="5">
        <v>59400</v>
      </c>
      <c r="H1035" s="5">
        <v>567</v>
      </c>
      <c r="I1035" s="5">
        <v>18</v>
      </c>
      <c r="J1035" s="5">
        <v>1</v>
      </c>
      <c r="K1035" s="18">
        <f t="shared" si="16"/>
        <v>148.33333333333334</v>
      </c>
      <c r="L1035" s="14">
        <f t="shared" si="17"/>
        <v>3.1746031746031744E-2</v>
      </c>
      <c r="M1035" s="14">
        <f t="shared" si="18"/>
        <v>5.5555555555555552E-2</v>
      </c>
      <c r="N1035" s="14">
        <f t="shared" si="19"/>
        <v>22.247191011235955</v>
      </c>
    </row>
    <row r="1036" spans="1:14" x14ac:dyDescent="0.25">
      <c r="A1036" s="3" t="s">
        <v>512</v>
      </c>
      <c r="B1036" s="3" t="s">
        <v>1798</v>
      </c>
      <c r="C1036" s="3" t="s">
        <v>1799</v>
      </c>
      <c r="D1036" s="5" t="s">
        <v>175</v>
      </c>
      <c r="E1036" s="5" t="s">
        <v>253</v>
      </c>
      <c r="F1036" s="5">
        <v>630</v>
      </c>
      <c r="G1036" s="5">
        <v>0</v>
      </c>
      <c r="H1036" s="5">
        <v>234</v>
      </c>
      <c r="I1036" s="5">
        <v>5</v>
      </c>
      <c r="J1036" s="5">
        <v>0</v>
      </c>
      <c r="K1036" s="18">
        <f t="shared" si="16"/>
        <v>126</v>
      </c>
      <c r="L1036" s="14">
        <f t="shared" si="17"/>
        <v>2.1367521367521368E-2</v>
      </c>
      <c r="M1036" s="14">
        <f t="shared" si="18"/>
        <v>0</v>
      </c>
      <c r="N1036" s="14">
        <f t="shared" si="19"/>
        <v>0</v>
      </c>
    </row>
    <row r="1037" spans="1:14" x14ac:dyDescent="0.25">
      <c r="A1037" s="3" t="s">
        <v>512</v>
      </c>
      <c r="B1037" s="3" t="s">
        <v>1798</v>
      </c>
      <c r="C1037" s="3" t="s">
        <v>1799</v>
      </c>
      <c r="D1037" s="5" t="s">
        <v>175</v>
      </c>
      <c r="E1037" s="5" t="s">
        <v>176</v>
      </c>
      <c r="F1037" s="5">
        <v>280040</v>
      </c>
      <c r="G1037" s="5">
        <v>565100</v>
      </c>
      <c r="H1037" s="5">
        <v>133816</v>
      </c>
      <c r="I1037" s="5">
        <v>2327</v>
      </c>
      <c r="J1037" s="5">
        <v>6</v>
      </c>
      <c r="K1037" s="18">
        <f t="shared" si="16"/>
        <v>120.34379028792436</v>
      </c>
      <c r="L1037" s="14">
        <f t="shared" si="17"/>
        <v>1.7389549829616786E-2</v>
      </c>
      <c r="M1037" s="14">
        <f t="shared" si="18"/>
        <v>2.578427159432746E-3</v>
      </c>
      <c r="N1037" s="14">
        <f t="shared" si="19"/>
        <v>2.0179260105699184</v>
      </c>
    </row>
    <row r="1038" spans="1:14" x14ac:dyDescent="0.25">
      <c r="A1038" s="3" t="s">
        <v>512</v>
      </c>
      <c r="B1038" s="3" t="s">
        <v>353</v>
      </c>
      <c r="C1038" s="3" t="s">
        <v>354</v>
      </c>
      <c r="D1038" s="5" t="s">
        <v>119</v>
      </c>
      <c r="E1038" s="5" t="s">
        <v>179</v>
      </c>
      <c r="F1038" s="5">
        <v>82380</v>
      </c>
      <c r="G1038" s="5">
        <v>249000</v>
      </c>
      <c r="H1038" s="5">
        <v>14830</v>
      </c>
      <c r="I1038" s="5">
        <v>213</v>
      </c>
      <c r="J1038" s="5">
        <v>19</v>
      </c>
      <c r="K1038" s="18">
        <f t="shared" si="16"/>
        <v>386.76056338028167</v>
      </c>
      <c r="L1038" s="14">
        <f t="shared" si="17"/>
        <v>1.4362778152393797E-2</v>
      </c>
      <c r="M1038" s="14">
        <f t="shared" si="18"/>
        <v>8.9201877934272297E-2</v>
      </c>
      <c r="N1038" s="14">
        <f t="shared" si="19"/>
        <v>3.0225782957028406</v>
      </c>
    </row>
    <row r="1039" spans="1:14" x14ac:dyDescent="0.25">
      <c r="A1039" s="3" t="s">
        <v>512</v>
      </c>
      <c r="B1039" s="3" t="s">
        <v>355</v>
      </c>
      <c r="C1039" s="3" t="s">
        <v>356</v>
      </c>
      <c r="D1039" s="5" t="s">
        <v>94</v>
      </c>
      <c r="E1039" s="5" t="s">
        <v>342</v>
      </c>
      <c r="F1039" s="5">
        <v>1142690</v>
      </c>
      <c r="G1039" s="5">
        <v>4123000</v>
      </c>
      <c r="H1039" s="5">
        <v>439519</v>
      </c>
      <c r="I1039" s="5">
        <v>8248</v>
      </c>
      <c r="J1039" s="5">
        <v>233</v>
      </c>
      <c r="K1039" s="18">
        <f t="shared" si="16"/>
        <v>138.54146459747818</v>
      </c>
      <c r="L1039" s="14">
        <f t="shared" si="17"/>
        <v>1.8765969161742724E-2</v>
      </c>
      <c r="M1039" s="14">
        <f t="shared" si="18"/>
        <v>2.8249272550921436E-2</v>
      </c>
      <c r="N1039" s="14">
        <f t="shared" si="19"/>
        <v>3.6081526923312532</v>
      </c>
    </row>
    <row r="1040" spans="1:14" x14ac:dyDescent="0.25">
      <c r="A1040" s="3" t="s">
        <v>512</v>
      </c>
      <c r="B1040" s="3" t="s">
        <v>355</v>
      </c>
      <c r="C1040" s="3" t="s">
        <v>356</v>
      </c>
      <c r="D1040" s="5" t="s">
        <v>94</v>
      </c>
      <c r="E1040" s="5" t="s">
        <v>95</v>
      </c>
      <c r="F1040" s="5">
        <v>604460</v>
      </c>
      <c r="G1040" s="5">
        <v>3185700</v>
      </c>
      <c r="H1040" s="5">
        <v>124620</v>
      </c>
      <c r="I1040" s="5">
        <v>2564</v>
      </c>
      <c r="J1040" s="5">
        <v>116</v>
      </c>
      <c r="K1040" s="18">
        <f t="shared" si="16"/>
        <v>235.74882995319814</v>
      </c>
      <c r="L1040" s="14">
        <f t="shared" si="17"/>
        <v>2.0574546621730059E-2</v>
      </c>
      <c r="M1040" s="14">
        <f t="shared" si="18"/>
        <v>4.5241809672386897E-2</v>
      </c>
      <c r="N1040" s="14">
        <f t="shared" si="19"/>
        <v>5.2703239254872116</v>
      </c>
    </row>
    <row r="1041" spans="1:14" x14ac:dyDescent="0.25">
      <c r="A1041" s="3" t="s">
        <v>512</v>
      </c>
      <c r="B1041" s="3" t="s">
        <v>355</v>
      </c>
      <c r="C1041" s="3" t="s">
        <v>356</v>
      </c>
      <c r="D1041" s="5" t="s">
        <v>94</v>
      </c>
      <c r="E1041" s="5" t="s">
        <v>350</v>
      </c>
      <c r="F1041" s="5">
        <v>45580</v>
      </c>
      <c r="G1041" s="5">
        <v>47500</v>
      </c>
      <c r="H1041" s="5">
        <v>32173</v>
      </c>
      <c r="I1041" s="5">
        <v>448</v>
      </c>
      <c r="J1041" s="5">
        <v>2</v>
      </c>
      <c r="K1041" s="18">
        <f t="shared" si="16"/>
        <v>101.74107142857143</v>
      </c>
      <c r="L1041" s="14">
        <f t="shared" si="17"/>
        <v>1.3924719485282691E-2</v>
      </c>
      <c r="M1041" s="14">
        <f t="shared" si="18"/>
        <v>4.464285714285714E-3</v>
      </c>
      <c r="N1041" s="14">
        <f t="shared" si="19"/>
        <v>1.0421237384817903</v>
      </c>
    </row>
    <row r="1042" spans="1:14" x14ac:dyDescent="0.25">
      <c r="A1042" s="3" t="s">
        <v>512</v>
      </c>
      <c r="B1042" s="3" t="s">
        <v>357</v>
      </c>
      <c r="C1042" s="3" t="s">
        <v>358</v>
      </c>
      <c r="D1042" s="5" t="s">
        <v>43</v>
      </c>
      <c r="E1042" s="5" t="s">
        <v>50</v>
      </c>
      <c r="F1042" s="5">
        <v>42460</v>
      </c>
      <c r="G1042" s="5">
        <v>223000</v>
      </c>
      <c r="H1042" s="5">
        <v>9780</v>
      </c>
      <c r="I1042" s="5">
        <v>186</v>
      </c>
      <c r="J1042" s="5">
        <v>5</v>
      </c>
      <c r="K1042" s="18">
        <f t="shared" si="16"/>
        <v>228.27956989247312</v>
      </c>
      <c r="L1042" s="14">
        <f t="shared" si="17"/>
        <v>1.9018404907975461E-2</v>
      </c>
      <c r="M1042" s="14">
        <f t="shared" si="18"/>
        <v>2.6881720430107527E-2</v>
      </c>
      <c r="N1042" s="14">
        <f t="shared" si="19"/>
        <v>5.2520018841262361</v>
      </c>
    </row>
    <row r="1043" spans="1:14" x14ac:dyDescent="0.25">
      <c r="A1043" s="3" t="s">
        <v>512</v>
      </c>
      <c r="B1043" s="3" t="s">
        <v>357</v>
      </c>
      <c r="C1043" s="3" t="s">
        <v>358</v>
      </c>
      <c r="D1043" s="5" t="s">
        <v>43</v>
      </c>
      <c r="E1043" s="5" t="s">
        <v>52</v>
      </c>
      <c r="F1043" s="5">
        <v>138100</v>
      </c>
      <c r="G1043" s="5">
        <v>650000</v>
      </c>
      <c r="H1043" s="5">
        <v>40349</v>
      </c>
      <c r="I1043" s="5">
        <v>1189</v>
      </c>
      <c r="J1043" s="5">
        <v>13</v>
      </c>
      <c r="K1043" s="18">
        <f t="shared" si="16"/>
        <v>116.14802354920101</v>
      </c>
      <c r="L1043" s="14">
        <f t="shared" si="17"/>
        <v>2.9467892636744406E-2</v>
      </c>
      <c r="M1043" s="14">
        <f t="shared" si="18"/>
        <v>1.0933557611438183E-2</v>
      </c>
      <c r="N1043" s="14">
        <f t="shared" si="19"/>
        <v>4.7067342505430849</v>
      </c>
    </row>
    <row r="1044" spans="1:14" x14ac:dyDescent="0.25">
      <c r="A1044" s="3" t="s">
        <v>512</v>
      </c>
      <c r="B1044" s="3" t="s">
        <v>1800</v>
      </c>
      <c r="C1044" s="3" t="s">
        <v>1801</v>
      </c>
      <c r="D1044" s="5" t="s">
        <v>56</v>
      </c>
      <c r="E1044" s="5" t="s">
        <v>163</v>
      </c>
      <c r="F1044" s="5">
        <v>23040</v>
      </c>
      <c r="G1044" s="5">
        <v>73700</v>
      </c>
      <c r="H1044" s="5">
        <v>14572</v>
      </c>
      <c r="I1044" s="5">
        <v>226</v>
      </c>
      <c r="J1044" s="5">
        <v>13</v>
      </c>
      <c r="K1044" s="18">
        <f t="shared" si="16"/>
        <v>101.94690265486726</v>
      </c>
      <c r="L1044" s="14">
        <f t="shared" si="17"/>
        <v>1.5509195717814988E-2</v>
      </c>
      <c r="M1044" s="14">
        <f t="shared" si="18"/>
        <v>5.7522123893805309E-2</v>
      </c>
      <c r="N1044" s="14">
        <f t="shared" si="19"/>
        <v>3.1987847222222223</v>
      </c>
    </row>
    <row r="1045" spans="1:14" x14ac:dyDescent="0.25">
      <c r="A1045" s="3" t="s">
        <v>512</v>
      </c>
      <c r="B1045" s="3" t="s">
        <v>1800</v>
      </c>
      <c r="C1045" s="3" t="s">
        <v>1801</v>
      </c>
      <c r="D1045" s="5" t="s">
        <v>56</v>
      </c>
      <c r="E1045" s="5" t="s">
        <v>67</v>
      </c>
      <c r="F1045" s="5">
        <v>35140</v>
      </c>
      <c r="G1045" s="5">
        <v>254800</v>
      </c>
      <c r="H1045" s="5">
        <v>13968</v>
      </c>
      <c r="I1045" s="5">
        <v>326</v>
      </c>
      <c r="J1045" s="5">
        <v>40</v>
      </c>
      <c r="K1045" s="18">
        <f t="shared" si="16"/>
        <v>107.79141104294479</v>
      </c>
      <c r="L1045" s="14">
        <f t="shared" si="17"/>
        <v>2.3339060710194731E-2</v>
      </c>
      <c r="M1045" s="14">
        <f t="shared" si="18"/>
        <v>0.12269938650306748</v>
      </c>
      <c r="N1045" s="14">
        <f t="shared" si="19"/>
        <v>7.2509960159362548</v>
      </c>
    </row>
    <row r="1046" spans="1:14" x14ac:dyDescent="0.25">
      <c r="A1046" s="3" t="s">
        <v>512</v>
      </c>
      <c r="B1046" s="3" t="s">
        <v>1800</v>
      </c>
      <c r="C1046" s="3" t="s">
        <v>1801</v>
      </c>
      <c r="D1046" s="5" t="s">
        <v>56</v>
      </c>
      <c r="E1046" s="5" t="s">
        <v>190</v>
      </c>
      <c r="F1046" s="5">
        <v>37510</v>
      </c>
      <c r="G1046" s="5">
        <v>178600</v>
      </c>
      <c r="H1046" s="5">
        <v>10461</v>
      </c>
      <c r="I1046" s="5">
        <v>312</v>
      </c>
      <c r="J1046" s="5">
        <v>23</v>
      </c>
      <c r="K1046" s="18">
        <f t="shared" si="16"/>
        <v>120.22435897435898</v>
      </c>
      <c r="L1046" s="14">
        <f t="shared" si="17"/>
        <v>2.9825064525379984E-2</v>
      </c>
      <c r="M1046" s="14">
        <f t="shared" si="18"/>
        <v>7.371794871794872E-2</v>
      </c>
      <c r="N1046" s="14">
        <f t="shared" si="19"/>
        <v>4.7613969608104503</v>
      </c>
    </row>
    <row r="1047" spans="1:14" x14ac:dyDescent="0.25">
      <c r="A1047" s="3" t="s">
        <v>512</v>
      </c>
      <c r="B1047" s="3" t="s">
        <v>1800</v>
      </c>
      <c r="C1047" s="3" t="s">
        <v>1801</v>
      </c>
      <c r="D1047" s="5" t="s">
        <v>43</v>
      </c>
      <c r="E1047" s="5" t="s">
        <v>52</v>
      </c>
      <c r="F1047" s="5">
        <v>84150</v>
      </c>
      <c r="G1047" s="5">
        <v>277100</v>
      </c>
      <c r="H1047" s="5">
        <v>33938</v>
      </c>
      <c r="I1047" s="5">
        <v>827</v>
      </c>
      <c r="J1047" s="5">
        <v>34</v>
      </c>
      <c r="K1047" s="18">
        <f t="shared" si="16"/>
        <v>101.75332527206771</v>
      </c>
      <c r="L1047" s="14">
        <f t="shared" si="17"/>
        <v>2.436796511285285E-2</v>
      </c>
      <c r="M1047" s="14">
        <f t="shared" si="18"/>
        <v>4.1112454655380895E-2</v>
      </c>
      <c r="N1047" s="14">
        <f t="shared" si="19"/>
        <v>3.2929292929292928</v>
      </c>
    </row>
    <row r="1048" spans="1:14" x14ac:dyDescent="0.25">
      <c r="A1048" s="3" t="s">
        <v>512</v>
      </c>
      <c r="B1048" s="3" t="s">
        <v>359</v>
      </c>
      <c r="C1048" s="3" t="s">
        <v>360</v>
      </c>
      <c r="D1048" s="5" t="s">
        <v>43</v>
      </c>
      <c r="E1048" s="5" t="s">
        <v>46</v>
      </c>
      <c r="F1048" s="5">
        <v>1033090</v>
      </c>
      <c r="G1048" s="5">
        <v>8371900</v>
      </c>
      <c r="H1048" s="5">
        <v>258880</v>
      </c>
      <c r="I1048" s="5">
        <v>6396</v>
      </c>
      <c r="J1048" s="5">
        <v>150</v>
      </c>
      <c r="K1048" s="18">
        <f t="shared" si="16"/>
        <v>161.52126328955598</v>
      </c>
      <c r="L1048" s="14">
        <f t="shared" si="17"/>
        <v>2.4706427688504326E-2</v>
      </c>
      <c r="M1048" s="14">
        <f t="shared" si="18"/>
        <v>2.3452157598499061E-2</v>
      </c>
      <c r="N1048" s="14">
        <f t="shared" si="19"/>
        <v>8.1037470113930059</v>
      </c>
    </row>
    <row r="1049" spans="1:14" x14ac:dyDescent="0.25">
      <c r="A1049" s="3" t="s">
        <v>512</v>
      </c>
      <c r="B1049" s="3" t="s">
        <v>359</v>
      </c>
      <c r="C1049" s="3" t="s">
        <v>360</v>
      </c>
      <c r="D1049" s="5" t="s">
        <v>43</v>
      </c>
      <c r="E1049" s="5" t="s">
        <v>50</v>
      </c>
      <c r="F1049" s="5">
        <v>127290</v>
      </c>
      <c r="G1049" s="5">
        <v>758500</v>
      </c>
      <c r="H1049" s="5">
        <v>31416</v>
      </c>
      <c r="I1049" s="5">
        <v>844</v>
      </c>
      <c r="J1049" s="5">
        <v>32</v>
      </c>
      <c r="K1049" s="18">
        <f t="shared" si="16"/>
        <v>150.8175355450237</v>
      </c>
      <c r="L1049" s="14">
        <f t="shared" si="17"/>
        <v>2.6865291571173924E-2</v>
      </c>
      <c r="M1049" s="14">
        <f t="shared" si="18"/>
        <v>3.7914691943127965E-2</v>
      </c>
      <c r="N1049" s="14">
        <f t="shared" si="19"/>
        <v>5.958834158221384</v>
      </c>
    </row>
    <row r="1050" spans="1:14" x14ac:dyDescent="0.25">
      <c r="A1050" s="3" t="s">
        <v>512</v>
      </c>
      <c r="B1050" s="3" t="s">
        <v>361</v>
      </c>
      <c r="C1050" s="3" t="s">
        <v>362</v>
      </c>
      <c r="D1050" s="5" t="s">
        <v>21</v>
      </c>
      <c r="E1050" s="5" t="s">
        <v>45</v>
      </c>
      <c r="F1050" s="5">
        <v>5275360</v>
      </c>
      <c r="G1050" s="5">
        <v>29011000</v>
      </c>
      <c r="H1050" s="5">
        <v>498097</v>
      </c>
      <c r="I1050" s="5">
        <v>5949</v>
      </c>
      <c r="J1050" s="5">
        <v>168</v>
      </c>
      <c r="K1050" s="18">
        <f t="shared" si="16"/>
        <v>886.76416204404097</v>
      </c>
      <c r="L1050" s="14">
        <f t="shared" si="17"/>
        <v>1.1943456796567737E-2</v>
      </c>
      <c r="M1050" s="14">
        <f t="shared" si="18"/>
        <v>2.8240040342914774E-2</v>
      </c>
      <c r="N1050" s="14">
        <f t="shared" si="19"/>
        <v>5.4993403293803649</v>
      </c>
    </row>
    <row r="1051" spans="1:14" x14ac:dyDescent="0.25">
      <c r="A1051" s="3" t="s">
        <v>512</v>
      </c>
      <c r="B1051" s="3" t="s">
        <v>1804</v>
      </c>
      <c r="C1051" s="3" t="s">
        <v>1805</v>
      </c>
      <c r="D1051" s="5" t="s">
        <v>119</v>
      </c>
      <c r="E1051" s="5" t="s">
        <v>179</v>
      </c>
      <c r="F1051" s="5">
        <v>17990</v>
      </c>
      <c r="G1051" s="5">
        <v>0</v>
      </c>
      <c r="H1051" s="5">
        <v>241</v>
      </c>
      <c r="I1051" s="5">
        <v>13</v>
      </c>
      <c r="J1051" s="5">
        <v>0</v>
      </c>
      <c r="K1051" s="18">
        <f t="shared" si="16"/>
        <v>1383.8461538461538</v>
      </c>
      <c r="L1051" s="14">
        <f t="shared" si="17"/>
        <v>5.3941908713692949E-2</v>
      </c>
      <c r="M1051" s="14">
        <f t="shared" si="18"/>
        <v>0</v>
      </c>
      <c r="N1051" s="14">
        <f t="shared" si="19"/>
        <v>0</v>
      </c>
    </row>
    <row r="1052" spans="1:14" x14ac:dyDescent="0.25">
      <c r="A1052" s="3" t="s">
        <v>512</v>
      </c>
      <c r="B1052" s="3" t="s">
        <v>364</v>
      </c>
      <c r="C1052" s="3" t="s">
        <v>365</v>
      </c>
      <c r="D1052" s="5" t="s">
        <v>21</v>
      </c>
      <c r="E1052" s="5" t="s">
        <v>45</v>
      </c>
      <c r="F1052" s="5">
        <v>5896550</v>
      </c>
      <c r="G1052" s="5">
        <v>45824680</v>
      </c>
      <c r="H1052" s="5">
        <v>2091330</v>
      </c>
      <c r="I1052" s="5">
        <v>24709</v>
      </c>
      <c r="J1052" s="5">
        <v>752</v>
      </c>
      <c r="K1052" s="18">
        <f t="shared" si="16"/>
        <v>238.63976688655956</v>
      </c>
      <c r="L1052" s="14">
        <f t="shared" si="17"/>
        <v>1.1814969421373002E-2</v>
      </c>
      <c r="M1052" s="14">
        <f t="shared" si="18"/>
        <v>3.0434254724998989E-2</v>
      </c>
      <c r="N1052" s="14">
        <f t="shared" si="19"/>
        <v>7.7714392314149796</v>
      </c>
    </row>
    <row r="1053" spans="1:14" x14ac:dyDescent="0.25">
      <c r="A1053" s="3" t="s">
        <v>512</v>
      </c>
      <c r="B1053" s="3" t="s">
        <v>366</v>
      </c>
      <c r="C1053" s="3" t="s">
        <v>367</v>
      </c>
      <c r="D1053" s="5" t="s">
        <v>119</v>
      </c>
      <c r="E1053" s="5" t="s">
        <v>120</v>
      </c>
      <c r="F1053" s="5">
        <v>2517490</v>
      </c>
      <c r="G1053" s="5">
        <v>25226460</v>
      </c>
      <c r="H1053" s="5">
        <v>348191</v>
      </c>
      <c r="I1053" s="5">
        <v>5959</v>
      </c>
      <c r="J1053" s="5">
        <v>1312</v>
      </c>
      <c r="K1053" s="18">
        <f t="shared" si="16"/>
        <v>422.46853498909212</v>
      </c>
      <c r="L1053" s="14">
        <f t="shared" si="17"/>
        <v>1.7114170096297721E-2</v>
      </c>
      <c r="M1053" s="14">
        <f t="shared" si="18"/>
        <v>0.22017116965933881</v>
      </c>
      <c r="N1053" s="14">
        <f t="shared" si="19"/>
        <v>10.020480716904537</v>
      </c>
    </row>
    <row r="1054" spans="1:14" x14ac:dyDescent="0.25">
      <c r="A1054" s="3" t="s">
        <v>512</v>
      </c>
      <c r="B1054" s="3" t="s">
        <v>375</v>
      </c>
      <c r="C1054" s="3" t="s">
        <v>376</v>
      </c>
      <c r="D1054" s="5" t="s">
        <v>43</v>
      </c>
      <c r="E1054" s="5" t="s">
        <v>44</v>
      </c>
      <c r="F1054" s="5">
        <v>4169470</v>
      </c>
      <c r="G1054" s="5">
        <v>33086100</v>
      </c>
      <c r="H1054" s="5">
        <v>521485</v>
      </c>
      <c r="I1054" s="5">
        <v>12437</v>
      </c>
      <c r="J1054" s="5">
        <v>714</v>
      </c>
      <c r="K1054" s="18">
        <f t="shared" si="16"/>
        <v>335.24724612044707</v>
      </c>
      <c r="L1054" s="14">
        <f t="shared" si="17"/>
        <v>2.3849199881108757E-2</v>
      </c>
      <c r="M1054" s="14">
        <f t="shared" si="18"/>
        <v>5.7409343089169416E-2</v>
      </c>
      <c r="N1054" s="14">
        <f t="shared" si="19"/>
        <v>7.9353251132637963</v>
      </c>
    </row>
    <row r="1055" spans="1:14" x14ac:dyDescent="0.25">
      <c r="A1055" s="3" t="s">
        <v>512</v>
      </c>
      <c r="B1055" s="3" t="s">
        <v>381</v>
      </c>
      <c r="C1055" s="3" t="s">
        <v>382</v>
      </c>
      <c r="D1055" s="5" t="s">
        <v>43</v>
      </c>
      <c r="E1055" s="5" t="s">
        <v>46</v>
      </c>
      <c r="F1055" s="5">
        <v>58390</v>
      </c>
      <c r="G1055" s="5">
        <v>423800</v>
      </c>
      <c r="H1055" s="5">
        <v>26961</v>
      </c>
      <c r="I1055" s="5">
        <v>578</v>
      </c>
      <c r="J1055" s="5">
        <v>12</v>
      </c>
      <c r="K1055" s="18">
        <f t="shared" si="16"/>
        <v>101.02076124567473</v>
      </c>
      <c r="L1055" s="14">
        <f t="shared" si="17"/>
        <v>2.1438373947553876E-2</v>
      </c>
      <c r="M1055" s="14">
        <f t="shared" si="18"/>
        <v>2.0761245674740483E-2</v>
      </c>
      <c r="N1055" s="14">
        <f t="shared" si="19"/>
        <v>7.2580921390649085</v>
      </c>
    </row>
    <row r="1056" spans="1:14" x14ac:dyDescent="0.25">
      <c r="A1056" s="3" t="s">
        <v>512</v>
      </c>
      <c r="B1056" s="3" t="s">
        <v>381</v>
      </c>
      <c r="C1056" s="3" t="s">
        <v>382</v>
      </c>
      <c r="D1056" s="5" t="s">
        <v>43</v>
      </c>
      <c r="E1056" s="5" t="s">
        <v>48</v>
      </c>
      <c r="F1056" s="5">
        <v>175040</v>
      </c>
      <c r="G1056" s="5">
        <v>1118000</v>
      </c>
      <c r="H1056" s="5">
        <v>54587</v>
      </c>
      <c r="I1056" s="5">
        <v>1279</v>
      </c>
      <c r="J1056" s="5">
        <v>35</v>
      </c>
      <c r="K1056" s="18">
        <f t="shared" si="16"/>
        <v>136.85691946833464</v>
      </c>
      <c r="L1056" s="14">
        <f t="shared" si="17"/>
        <v>2.3430487112316118E-2</v>
      </c>
      <c r="M1056" s="14">
        <f t="shared" si="18"/>
        <v>2.7365129007036748E-2</v>
      </c>
      <c r="N1056" s="14">
        <f t="shared" si="19"/>
        <v>6.3871115173674591</v>
      </c>
    </row>
    <row r="1057" spans="1:14" x14ac:dyDescent="0.25">
      <c r="A1057" s="3" t="s">
        <v>512</v>
      </c>
      <c r="B1057" s="3" t="s">
        <v>381</v>
      </c>
      <c r="C1057" s="3" t="s">
        <v>382</v>
      </c>
      <c r="D1057" s="5" t="s">
        <v>43</v>
      </c>
      <c r="E1057" s="5" t="s">
        <v>197</v>
      </c>
      <c r="F1057" s="5">
        <v>110950</v>
      </c>
      <c r="G1057" s="5">
        <v>251200</v>
      </c>
      <c r="H1057" s="5">
        <v>35489</v>
      </c>
      <c r="I1057" s="5">
        <v>982</v>
      </c>
      <c r="J1057" s="5">
        <v>10</v>
      </c>
      <c r="K1057" s="18">
        <f t="shared" si="16"/>
        <v>112.98370672097759</v>
      </c>
      <c r="L1057" s="14">
        <f t="shared" si="17"/>
        <v>2.7670545802924849E-2</v>
      </c>
      <c r="M1057" s="14">
        <f t="shared" si="18"/>
        <v>1.0183299389002037E-2</v>
      </c>
      <c r="N1057" s="14">
        <f t="shared" si="19"/>
        <v>2.26408292023434</v>
      </c>
    </row>
    <row r="1058" spans="1:14" x14ac:dyDescent="0.25">
      <c r="A1058" s="3" t="s">
        <v>512</v>
      </c>
      <c r="B1058" s="3" t="s">
        <v>410</v>
      </c>
      <c r="C1058" s="3" t="s">
        <v>411</v>
      </c>
      <c r="D1058" s="5" t="s">
        <v>56</v>
      </c>
      <c r="E1058" s="5" t="s">
        <v>281</v>
      </c>
      <c r="F1058" s="5">
        <v>6400</v>
      </c>
      <c r="G1058" s="5">
        <v>0</v>
      </c>
      <c r="H1058" s="5">
        <v>3579</v>
      </c>
      <c r="I1058" s="5">
        <v>64</v>
      </c>
      <c r="J1058" s="5">
        <v>0</v>
      </c>
      <c r="K1058" s="18">
        <f t="shared" si="16"/>
        <v>100</v>
      </c>
      <c r="L1058" s="14">
        <f t="shared" si="17"/>
        <v>1.7882089969265158E-2</v>
      </c>
      <c r="M1058" s="14">
        <f t="shared" si="18"/>
        <v>0</v>
      </c>
      <c r="N1058" s="14">
        <f t="shared" si="19"/>
        <v>0</v>
      </c>
    </row>
    <row r="1059" spans="1:14" x14ac:dyDescent="0.25">
      <c r="A1059" s="3" t="s">
        <v>512</v>
      </c>
      <c r="B1059" s="3" t="s">
        <v>410</v>
      </c>
      <c r="C1059" s="3" t="s">
        <v>411</v>
      </c>
      <c r="D1059" s="5" t="s">
        <v>43</v>
      </c>
      <c r="E1059" s="5" t="s">
        <v>44</v>
      </c>
      <c r="F1059" s="5">
        <v>200</v>
      </c>
      <c r="G1059" s="5">
        <v>0</v>
      </c>
      <c r="H1059" s="5">
        <v>51</v>
      </c>
      <c r="I1059" s="5">
        <v>2</v>
      </c>
      <c r="J1059" s="5">
        <v>0</v>
      </c>
      <c r="K1059" s="18">
        <f t="shared" si="16"/>
        <v>100</v>
      </c>
      <c r="L1059" s="14">
        <f t="shared" si="17"/>
        <v>3.9215686274509803E-2</v>
      </c>
      <c r="M1059" s="14">
        <f t="shared" si="18"/>
        <v>0</v>
      </c>
      <c r="N1059" s="14">
        <f t="shared" si="19"/>
        <v>0</v>
      </c>
    </row>
    <row r="1060" spans="1:14" x14ac:dyDescent="0.25">
      <c r="A1060" s="3" t="s">
        <v>512</v>
      </c>
      <c r="B1060" s="3" t="s">
        <v>410</v>
      </c>
      <c r="C1060" s="3" t="s">
        <v>411</v>
      </c>
      <c r="D1060" s="5" t="s">
        <v>43</v>
      </c>
      <c r="E1060" s="5" t="s">
        <v>46</v>
      </c>
      <c r="F1060" s="5">
        <v>77360</v>
      </c>
      <c r="G1060" s="5">
        <v>185000</v>
      </c>
      <c r="H1060" s="5">
        <v>28730</v>
      </c>
      <c r="I1060" s="5">
        <v>773</v>
      </c>
      <c r="J1060" s="5">
        <v>6</v>
      </c>
      <c r="K1060" s="18">
        <f t="shared" si="16"/>
        <v>100.07761966364812</v>
      </c>
      <c r="L1060" s="14">
        <f t="shared" si="17"/>
        <v>2.6905673512008354E-2</v>
      </c>
      <c r="M1060" s="14">
        <f t="shared" si="18"/>
        <v>7.7619663648124193E-3</v>
      </c>
      <c r="N1060" s="14">
        <f t="shared" si="19"/>
        <v>2.3914167528438468</v>
      </c>
    </row>
    <row r="1061" spans="1:14" x14ac:dyDescent="0.25">
      <c r="A1061" s="3" t="s">
        <v>512</v>
      </c>
      <c r="B1061" s="3" t="s">
        <v>410</v>
      </c>
      <c r="C1061" s="3" t="s">
        <v>411</v>
      </c>
      <c r="D1061" s="5" t="s">
        <v>43</v>
      </c>
      <c r="E1061" s="5" t="s">
        <v>48</v>
      </c>
      <c r="F1061" s="5">
        <v>377760</v>
      </c>
      <c r="G1061" s="5">
        <v>956100</v>
      </c>
      <c r="H1061" s="5">
        <v>144954</v>
      </c>
      <c r="I1061" s="5">
        <v>2964</v>
      </c>
      <c r="J1061" s="5">
        <v>29</v>
      </c>
      <c r="K1061" s="18">
        <f t="shared" si="16"/>
        <v>127.4493927125506</v>
      </c>
      <c r="L1061" s="14">
        <f t="shared" si="17"/>
        <v>2.0447866219628297E-2</v>
      </c>
      <c r="M1061" s="14">
        <f t="shared" si="18"/>
        <v>9.7840755735492582E-3</v>
      </c>
      <c r="N1061" s="14">
        <f t="shared" si="19"/>
        <v>2.5309720457433289</v>
      </c>
    </row>
    <row r="1062" spans="1:14" x14ac:dyDescent="0.25">
      <c r="A1062" s="3" t="s">
        <v>512</v>
      </c>
      <c r="B1062" s="3" t="s">
        <v>410</v>
      </c>
      <c r="C1062" s="3" t="s">
        <v>411</v>
      </c>
      <c r="D1062" s="5" t="s">
        <v>43</v>
      </c>
      <c r="E1062" s="5" t="s">
        <v>50</v>
      </c>
      <c r="F1062" s="5">
        <v>5700</v>
      </c>
      <c r="G1062" s="5">
        <v>0</v>
      </c>
      <c r="H1062" s="5">
        <v>1432</v>
      </c>
      <c r="I1062" s="5">
        <v>57</v>
      </c>
      <c r="J1062" s="5">
        <v>0</v>
      </c>
      <c r="K1062" s="18">
        <f t="shared" si="16"/>
        <v>100</v>
      </c>
      <c r="L1062" s="14">
        <f t="shared" si="17"/>
        <v>3.9804469273743016E-2</v>
      </c>
      <c r="M1062" s="14">
        <f t="shared" si="18"/>
        <v>0</v>
      </c>
      <c r="N1062" s="14">
        <f t="shared" si="19"/>
        <v>0</v>
      </c>
    </row>
    <row r="1063" spans="1:14" x14ac:dyDescent="0.25">
      <c r="A1063" s="3" t="s">
        <v>512</v>
      </c>
      <c r="B1063" s="3" t="s">
        <v>410</v>
      </c>
      <c r="C1063" s="3" t="s">
        <v>411</v>
      </c>
      <c r="D1063" s="5" t="s">
        <v>43</v>
      </c>
      <c r="E1063" s="5" t="s">
        <v>52</v>
      </c>
      <c r="F1063" s="5">
        <v>21560</v>
      </c>
      <c r="G1063" s="5">
        <v>29000</v>
      </c>
      <c r="H1063" s="5">
        <v>6362</v>
      </c>
      <c r="I1063" s="5">
        <v>198</v>
      </c>
      <c r="J1063" s="5">
        <v>3</v>
      </c>
      <c r="K1063" s="18">
        <f t="shared" si="16"/>
        <v>108.88888888888889</v>
      </c>
      <c r="L1063" s="14">
        <f t="shared" si="17"/>
        <v>3.1122288588494185E-2</v>
      </c>
      <c r="M1063" s="14">
        <f t="shared" si="18"/>
        <v>1.5151515151515152E-2</v>
      </c>
      <c r="N1063" s="14">
        <f t="shared" si="19"/>
        <v>1.3450834879406308</v>
      </c>
    </row>
    <row r="1064" spans="1:14" x14ac:dyDescent="0.25">
      <c r="A1064" s="3" t="s">
        <v>512</v>
      </c>
      <c r="B1064" s="3" t="s">
        <v>410</v>
      </c>
      <c r="C1064" s="3" t="s">
        <v>411</v>
      </c>
      <c r="D1064" s="5" t="s">
        <v>43</v>
      </c>
      <c r="E1064" s="5" t="s">
        <v>197</v>
      </c>
      <c r="F1064" s="5">
        <v>112900</v>
      </c>
      <c r="G1064" s="5">
        <v>235100</v>
      </c>
      <c r="H1064" s="5">
        <v>39881</v>
      </c>
      <c r="I1064" s="5">
        <v>1129</v>
      </c>
      <c r="J1064" s="5">
        <v>7</v>
      </c>
      <c r="K1064" s="18">
        <f t="shared" si="16"/>
        <v>100</v>
      </c>
      <c r="L1064" s="14">
        <f t="shared" si="17"/>
        <v>2.8309219929289638E-2</v>
      </c>
      <c r="M1064" s="14">
        <f t="shared" si="18"/>
        <v>6.2001771479185119E-3</v>
      </c>
      <c r="N1064" s="14">
        <f t="shared" si="19"/>
        <v>2.0823737821080601</v>
      </c>
    </row>
    <row r="1065" spans="1:14" x14ac:dyDescent="0.25">
      <c r="A1065" s="3" t="s">
        <v>512</v>
      </c>
      <c r="B1065" s="3" t="s">
        <v>444</v>
      </c>
      <c r="C1065" s="3" t="s">
        <v>445</v>
      </c>
      <c r="D1065" s="5" t="s">
        <v>21</v>
      </c>
      <c r="E1065" s="5" t="s">
        <v>45</v>
      </c>
      <c r="F1065" s="5">
        <v>11993210</v>
      </c>
      <c r="G1065" s="5">
        <v>64525300</v>
      </c>
      <c r="H1065" s="5">
        <v>956778</v>
      </c>
      <c r="I1065" s="5">
        <v>18006</v>
      </c>
      <c r="J1065" s="5">
        <v>1211</v>
      </c>
      <c r="K1065" s="18">
        <f t="shared" si="16"/>
        <v>666.06742197045435</v>
      </c>
      <c r="L1065" s="14">
        <f t="shared" si="17"/>
        <v>1.8819412653719045E-2</v>
      </c>
      <c r="M1065" s="14">
        <f t="shared" si="18"/>
        <v>6.7255359324669556E-2</v>
      </c>
      <c r="N1065" s="14">
        <f t="shared" si="19"/>
        <v>5.3801526030145395</v>
      </c>
    </row>
    <row r="1066" spans="1:14" x14ac:dyDescent="0.25">
      <c r="A1066" s="3" t="s">
        <v>512</v>
      </c>
      <c r="B1066" s="3" t="s">
        <v>451</v>
      </c>
      <c r="C1066" s="3" t="s">
        <v>452</v>
      </c>
      <c r="D1066" s="5" t="s">
        <v>43</v>
      </c>
      <c r="E1066" s="5" t="s">
        <v>48</v>
      </c>
      <c r="F1066" s="5">
        <v>2211780</v>
      </c>
      <c r="G1066" s="5">
        <v>11484500</v>
      </c>
      <c r="H1066" s="5">
        <v>561512</v>
      </c>
      <c r="I1066" s="5">
        <v>8829</v>
      </c>
      <c r="J1066" s="5">
        <v>110</v>
      </c>
      <c r="K1066" s="18">
        <f t="shared" si="16"/>
        <v>250.51308188922869</v>
      </c>
      <c r="L1066" s="14">
        <f t="shared" si="17"/>
        <v>1.5723617660887035E-2</v>
      </c>
      <c r="M1066" s="14">
        <f t="shared" si="18"/>
        <v>1.2458942122550686E-2</v>
      </c>
      <c r="N1066" s="14">
        <f t="shared" si="19"/>
        <v>5.1924242013220123</v>
      </c>
    </row>
    <row r="1067" spans="1:14" x14ac:dyDescent="0.25">
      <c r="A1067" s="3" t="s">
        <v>512</v>
      </c>
      <c r="B1067" s="3" t="s">
        <v>451</v>
      </c>
      <c r="C1067" s="3" t="s">
        <v>452</v>
      </c>
      <c r="D1067" s="5" t="s">
        <v>43</v>
      </c>
      <c r="E1067" s="5" t="s">
        <v>197</v>
      </c>
      <c r="F1067" s="5">
        <v>140050</v>
      </c>
      <c r="G1067" s="5">
        <v>70000</v>
      </c>
      <c r="H1067" s="5">
        <v>43156</v>
      </c>
      <c r="I1067" s="5">
        <v>952</v>
      </c>
      <c r="J1067" s="5">
        <v>1</v>
      </c>
      <c r="K1067" s="18">
        <f t="shared" si="16"/>
        <v>147.11134453781511</v>
      </c>
      <c r="L1067" s="14">
        <f t="shared" si="17"/>
        <v>2.2059505051441282E-2</v>
      </c>
      <c r="M1067" s="14">
        <f t="shared" si="18"/>
        <v>1.0504201680672268E-3</v>
      </c>
      <c r="N1067" s="14">
        <f t="shared" si="19"/>
        <v>0.49982149232416995</v>
      </c>
    </row>
    <row r="1068" spans="1:14" x14ac:dyDescent="0.25">
      <c r="A1068" s="3" t="s">
        <v>512</v>
      </c>
      <c r="B1068" s="3" t="s">
        <v>462</v>
      </c>
      <c r="C1068" s="3" t="s">
        <v>463</v>
      </c>
      <c r="D1068" s="5" t="s">
        <v>43</v>
      </c>
      <c r="E1068" s="5" t="s">
        <v>44</v>
      </c>
      <c r="F1068" s="5">
        <v>453750</v>
      </c>
      <c r="G1068" s="5">
        <v>4339500</v>
      </c>
      <c r="H1068" s="5">
        <v>44625</v>
      </c>
      <c r="I1068" s="5">
        <v>1482</v>
      </c>
      <c r="J1068" s="5">
        <v>105</v>
      </c>
      <c r="K1068" s="18">
        <f t="shared" si="16"/>
        <v>306.17408906882594</v>
      </c>
      <c r="L1068" s="14">
        <f t="shared" si="17"/>
        <v>3.3210084033613446E-2</v>
      </c>
      <c r="M1068" s="14">
        <f t="shared" si="18"/>
        <v>7.08502024291498E-2</v>
      </c>
      <c r="N1068" s="14">
        <f t="shared" si="19"/>
        <v>9.5636363636363644</v>
      </c>
    </row>
    <row r="1069" spans="1:14" x14ac:dyDescent="0.25">
      <c r="A1069" s="3" t="s">
        <v>512</v>
      </c>
      <c r="B1069" s="3" t="s">
        <v>462</v>
      </c>
      <c r="C1069" s="3" t="s">
        <v>463</v>
      </c>
      <c r="D1069" s="5" t="s">
        <v>43</v>
      </c>
      <c r="E1069" s="5" t="s">
        <v>52</v>
      </c>
      <c r="F1069" s="5">
        <v>16150</v>
      </c>
      <c r="G1069" s="5">
        <v>329300</v>
      </c>
      <c r="H1069" s="5">
        <v>5550</v>
      </c>
      <c r="I1069" s="5">
        <v>103</v>
      </c>
      <c r="J1069" s="5">
        <v>18</v>
      </c>
      <c r="K1069" s="18">
        <f t="shared" si="16"/>
        <v>156.79611650485438</v>
      </c>
      <c r="L1069" s="14">
        <f t="shared" si="17"/>
        <v>1.855855855855856E-2</v>
      </c>
      <c r="M1069" s="14">
        <f t="shared" si="18"/>
        <v>0.17475728155339806</v>
      </c>
      <c r="N1069" s="14">
        <f t="shared" si="19"/>
        <v>20.390092879256965</v>
      </c>
    </row>
    <row r="1070" spans="1:14" x14ac:dyDescent="0.25">
      <c r="A1070" s="3" t="s">
        <v>512</v>
      </c>
      <c r="B1070" s="3" t="s">
        <v>462</v>
      </c>
      <c r="C1070" s="3" t="s">
        <v>463</v>
      </c>
      <c r="D1070" s="5" t="s">
        <v>43</v>
      </c>
      <c r="E1070" s="5" t="s">
        <v>53</v>
      </c>
      <c r="F1070" s="5">
        <v>9220</v>
      </c>
      <c r="G1070" s="5">
        <v>16000</v>
      </c>
      <c r="H1070" s="5">
        <v>2689</v>
      </c>
      <c r="I1070" s="5">
        <v>59</v>
      </c>
      <c r="J1070" s="5">
        <v>1</v>
      </c>
      <c r="K1070" s="18">
        <f t="shared" si="16"/>
        <v>156.27118644067798</v>
      </c>
      <c r="L1070" s="14">
        <f t="shared" si="17"/>
        <v>2.1941242097433991E-2</v>
      </c>
      <c r="M1070" s="14">
        <f t="shared" si="18"/>
        <v>1.6949152542372881E-2</v>
      </c>
      <c r="N1070" s="14">
        <f t="shared" si="19"/>
        <v>1.735357917570499</v>
      </c>
    </row>
    <row r="1071" spans="1:14" x14ac:dyDescent="0.25">
      <c r="A1071" s="3" t="s">
        <v>512</v>
      </c>
      <c r="B1071" s="3" t="s">
        <v>490</v>
      </c>
      <c r="C1071" s="3" t="s">
        <v>491</v>
      </c>
      <c r="D1071" s="5" t="s">
        <v>56</v>
      </c>
      <c r="E1071" s="5" t="s">
        <v>187</v>
      </c>
      <c r="F1071" s="5">
        <v>1770920</v>
      </c>
      <c r="G1071" s="5">
        <v>9952420</v>
      </c>
      <c r="H1071" s="5">
        <v>224487</v>
      </c>
      <c r="I1071" s="5">
        <v>2880</v>
      </c>
      <c r="J1071" s="5">
        <v>789</v>
      </c>
      <c r="K1071" s="18">
        <f t="shared" si="16"/>
        <v>614.90277777777783</v>
      </c>
      <c r="L1071" s="14">
        <f t="shared" si="17"/>
        <v>1.2829250691576794E-2</v>
      </c>
      <c r="M1071" s="14">
        <f t="shared" si="18"/>
        <v>0.27395833333333336</v>
      </c>
      <c r="N1071" s="14">
        <f t="shared" si="19"/>
        <v>5.619915072391751</v>
      </c>
    </row>
    <row r="1072" spans="1:14" x14ac:dyDescent="0.25">
      <c r="A1072" s="3" t="s">
        <v>512</v>
      </c>
      <c r="B1072" s="3" t="s">
        <v>1806</v>
      </c>
      <c r="C1072" s="3" t="s">
        <v>1807</v>
      </c>
      <c r="D1072" s="5" t="s">
        <v>119</v>
      </c>
      <c r="E1072" s="5" t="s">
        <v>120</v>
      </c>
      <c r="F1072" s="5">
        <v>842880</v>
      </c>
      <c r="G1072" s="5">
        <v>4837000</v>
      </c>
      <c r="H1072" s="5">
        <v>115395</v>
      </c>
      <c r="I1072" s="5">
        <v>1862</v>
      </c>
      <c r="J1072" s="5">
        <v>328</v>
      </c>
      <c r="K1072" s="18">
        <f t="shared" si="16"/>
        <v>452.6745435016112</v>
      </c>
      <c r="L1072" s="14">
        <f t="shared" si="17"/>
        <v>1.613588110403397E-2</v>
      </c>
      <c r="M1072" s="14">
        <f t="shared" si="18"/>
        <v>0.17615467239527391</v>
      </c>
      <c r="N1072" s="14">
        <f t="shared" si="19"/>
        <v>5.7386579347000763</v>
      </c>
    </row>
    <row r="1073" spans="1:14" x14ac:dyDescent="0.25">
      <c r="A1073" s="3" t="s">
        <v>512</v>
      </c>
      <c r="B1073" s="3" t="s">
        <v>496</v>
      </c>
      <c r="C1073" s="3" t="s">
        <v>497</v>
      </c>
      <c r="D1073" s="5" t="s">
        <v>56</v>
      </c>
      <c r="E1073" s="5" t="s">
        <v>57</v>
      </c>
      <c r="F1073" s="5">
        <v>28510</v>
      </c>
      <c r="G1073" s="5">
        <v>128000</v>
      </c>
      <c r="H1073" s="5">
        <v>5049</v>
      </c>
      <c r="I1073" s="5">
        <v>116</v>
      </c>
      <c r="J1073" s="5">
        <v>14</v>
      </c>
      <c r="K1073" s="18">
        <f t="shared" si="16"/>
        <v>245.77586206896552</v>
      </c>
      <c r="L1073" s="14">
        <f t="shared" si="17"/>
        <v>2.2974846504258267E-2</v>
      </c>
      <c r="M1073" s="14">
        <f t="shared" si="18"/>
        <v>0.1206896551724138</v>
      </c>
      <c r="N1073" s="14">
        <f t="shared" si="19"/>
        <v>4.4896527534198523</v>
      </c>
    </row>
    <row r="1074" spans="1:14" x14ac:dyDescent="0.25">
      <c r="A1074" s="3" t="s">
        <v>512</v>
      </c>
      <c r="B1074" s="3" t="s">
        <v>503</v>
      </c>
      <c r="C1074" s="3" t="s">
        <v>504</v>
      </c>
      <c r="D1074" s="5" t="s">
        <v>56</v>
      </c>
      <c r="E1074" s="5" t="s">
        <v>67</v>
      </c>
      <c r="F1074" s="5">
        <v>488940</v>
      </c>
      <c r="G1074" s="5">
        <v>1851700</v>
      </c>
      <c r="H1074" s="5">
        <v>134091</v>
      </c>
      <c r="I1074" s="5">
        <v>2180</v>
      </c>
      <c r="J1074" s="5">
        <v>70</v>
      </c>
      <c r="K1074" s="18">
        <f t="shared" si="16"/>
        <v>224.28440366972478</v>
      </c>
      <c r="L1074" s="14">
        <f t="shared" si="17"/>
        <v>1.6257616096531459E-2</v>
      </c>
      <c r="M1074" s="14">
        <f t="shared" si="18"/>
        <v>3.2110091743119268E-2</v>
      </c>
      <c r="N1074" s="14">
        <f t="shared" si="19"/>
        <v>3.7871722501738456</v>
      </c>
    </row>
    <row r="1075" spans="1:14" x14ac:dyDescent="0.25">
      <c r="A1075" s="3" t="s">
        <v>512</v>
      </c>
      <c r="B1075" s="3" t="s">
        <v>503</v>
      </c>
      <c r="C1075" s="3" t="s">
        <v>504</v>
      </c>
      <c r="D1075" s="5" t="s">
        <v>43</v>
      </c>
      <c r="E1075" s="5" t="s">
        <v>44</v>
      </c>
      <c r="F1075" s="5">
        <v>2099110</v>
      </c>
      <c r="G1075" s="5">
        <v>9922800</v>
      </c>
      <c r="H1075" s="5">
        <v>252074</v>
      </c>
      <c r="I1075" s="5">
        <v>3164</v>
      </c>
      <c r="J1075" s="5">
        <v>113</v>
      </c>
      <c r="K1075" s="18">
        <f t="shared" si="16"/>
        <v>663.43552465233881</v>
      </c>
      <c r="L1075" s="14">
        <f t="shared" si="17"/>
        <v>1.2551869689059561E-2</v>
      </c>
      <c r="M1075" s="14">
        <f t="shared" si="18"/>
        <v>3.5714285714285712E-2</v>
      </c>
      <c r="N1075" s="14">
        <f t="shared" si="19"/>
        <v>4.7271462667511468</v>
      </c>
    </row>
    <row r="1076" spans="1:14" x14ac:dyDescent="0.25">
      <c r="A1076" s="3" t="s">
        <v>512</v>
      </c>
      <c r="B1076" s="3" t="s">
        <v>503</v>
      </c>
      <c r="C1076" s="3" t="s">
        <v>504</v>
      </c>
      <c r="D1076" s="5" t="s">
        <v>43</v>
      </c>
      <c r="E1076" s="5" t="s">
        <v>46</v>
      </c>
      <c r="F1076" s="5">
        <v>886440</v>
      </c>
      <c r="G1076" s="5">
        <v>3150400</v>
      </c>
      <c r="H1076" s="5">
        <v>228639</v>
      </c>
      <c r="I1076" s="5">
        <v>2795</v>
      </c>
      <c r="J1076" s="5">
        <v>44</v>
      </c>
      <c r="K1076" s="18">
        <f t="shared" si="16"/>
        <v>317.15205724508053</v>
      </c>
      <c r="L1076" s="14">
        <f t="shared" si="17"/>
        <v>1.222451112889752E-2</v>
      </c>
      <c r="M1076" s="14">
        <f t="shared" si="18"/>
        <v>1.5742397137745976E-2</v>
      </c>
      <c r="N1076" s="14">
        <f t="shared" si="19"/>
        <v>3.5539912458824059</v>
      </c>
    </row>
    <row r="1077" spans="1:14" x14ac:dyDescent="0.25">
      <c r="A1077" s="3" t="s">
        <v>512</v>
      </c>
      <c r="B1077" s="3" t="s">
        <v>503</v>
      </c>
      <c r="C1077" s="3" t="s">
        <v>504</v>
      </c>
      <c r="D1077" s="5" t="s">
        <v>43</v>
      </c>
      <c r="E1077" s="5" t="s">
        <v>48</v>
      </c>
      <c r="F1077" s="5">
        <v>1453370</v>
      </c>
      <c r="G1077" s="5">
        <v>5509800</v>
      </c>
      <c r="H1077" s="5">
        <v>566015</v>
      </c>
      <c r="I1077" s="5">
        <v>10016</v>
      </c>
      <c r="J1077" s="5">
        <v>131</v>
      </c>
      <c r="K1077" s="18">
        <f t="shared" si="16"/>
        <v>145.10483226837061</v>
      </c>
      <c r="L1077" s="14">
        <f t="shared" si="17"/>
        <v>1.7695644108371687E-2</v>
      </c>
      <c r="M1077" s="14">
        <f t="shared" si="18"/>
        <v>1.3079073482428115E-2</v>
      </c>
      <c r="N1077" s="14">
        <f t="shared" si="19"/>
        <v>3.7910511432051028</v>
      </c>
    </row>
    <row r="1078" spans="1:14" x14ac:dyDescent="0.25">
      <c r="A1078" s="3" t="s">
        <v>512</v>
      </c>
      <c r="B1078" s="3" t="s">
        <v>503</v>
      </c>
      <c r="C1078" s="3" t="s">
        <v>504</v>
      </c>
      <c r="D1078" s="5" t="s">
        <v>43</v>
      </c>
      <c r="E1078" s="5" t="s">
        <v>50</v>
      </c>
      <c r="F1078" s="5">
        <v>615220</v>
      </c>
      <c r="G1078" s="5">
        <v>2065700</v>
      </c>
      <c r="H1078" s="5">
        <v>214709</v>
      </c>
      <c r="I1078" s="5">
        <v>3012</v>
      </c>
      <c r="J1078" s="5">
        <v>35</v>
      </c>
      <c r="K1078" s="18">
        <f t="shared" si="16"/>
        <v>204.2563081009296</v>
      </c>
      <c r="L1078" s="14">
        <f t="shared" si="17"/>
        <v>1.4028289452235351E-2</v>
      </c>
      <c r="M1078" s="14">
        <f t="shared" si="18"/>
        <v>1.1620185922974768E-2</v>
      </c>
      <c r="N1078" s="14">
        <f t="shared" si="19"/>
        <v>3.3576606742303565</v>
      </c>
    </row>
    <row r="1079" spans="1:14" x14ac:dyDescent="0.25">
      <c r="A1079" s="3" t="s">
        <v>512</v>
      </c>
      <c r="B1079" s="3" t="s">
        <v>429</v>
      </c>
      <c r="C1079" s="3" t="s">
        <v>430</v>
      </c>
      <c r="D1079" s="5" t="s">
        <v>21</v>
      </c>
      <c r="E1079" s="5" t="s">
        <v>38</v>
      </c>
      <c r="F1079" s="5">
        <v>1930</v>
      </c>
      <c r="G1079" s="5">
        <v>13800</v>
      </c>
      <c r="H1079" s="5">
        <v>845</v>
      </c>
      <c r="I1079" s="5">
        <v>19</v>
      </c>
      <c r="J1079" s="5">
        <v>1</v>
      </c>
      <c r="K1079" s="18">
        <f t="shared" si="16"/>
        <v>101.57894736842105</v>
      </c>
      <c r="L1079" s="14">
        <f t="shared" si="17"/>
        <v>2.2485207100591716E-2</v>
      </c>
      <c r="M1079" s="14">
        <f t="shared" si="18"/>
        <v>5.2631578947368418E-2</v>
      </c>
      <c r="N1079" s="14">
        <f t="shared" si="19"/>
        <v>7.1502590673575126</v>
      </c>
    </row>
    <row r="1080" spans="1:14" x14ac:dyDescent="0.25">
      <c r="A1080" s="3" t="s">
        <v>512</v>
      </c>
      <c r="B1080" s="3" t="s">
        <v>429</v>
      </c>
      <c r="C1080" s="3" t="s">
        <v>430</v>
      </c>
      <c r="D1080" s="5" t="s">
        <v>20</v>
      </c>
      <c r="E1080" s="5" t="s">
        <v>22</v>
      </c>
      <c r="F1080" s="5">
        <v>129220</v>
      </c>
      <c r="G1080" s="5">
        <v>524800</v>
      </c>
      <c r="H1080" s="5">
        <v>79337</v>
      </c>
      <c r="I1080" s="5">
        <v>1129</v>
      </c>
      <c r="J1080" s="5">
        <v>21</v>
      </c>
      <c r="K1080" s="18">
        <f t="shared" si="16"/>
        <v>114.45527015057573</v>
      </c>
      <c r="L1080" s="14">
        <f t="shared" si="17"/>
        <v>1.4230434727806699E-2</v>
      </c>
      <c r="M1080" s="14">
        <f t="shared" si="18"/>
        <v>1.8600531443755536E-2</v>
      </c>
      <c r="N1080" s="14">
        <f t="shared" si="19"/>
        <v>4.0612908218542021</v>
      </c>
    </row>
    <row r="1081" spans="1:14" x14ac:dyDescent="0.25">
      <c r="A1081" s="3" t="s">
        <v>512</v>
      </c>
      <c r="B1081" s="3" t="s">
        <v>429</v>
      </c>
      <c r="C1081" s="3" t="s">
        <v>430</v>
      </c>
      <c r="D1081" s="5" t="s">
        <v>20</v>
      </c>
      <c r="E1081" s="5" t="s">
        <v>77</v>
      </c>
      <c r="F1081" s="5">
        <v>813370</v>
      </c>
      <c r="G1081" s="5">
        <v>6559750</v>
      </c>
      <c r="H1081" s="5">
        <v>268184</v>
      </c>
      <c r="I1081" s="5">
        <v>5142</v>
      </c>
      <c r="J1081" s="5">
        <v>512</v>
      </c>
      <c r="K1081" s="18">
        <f t="shared" si="16"/>
        <v>158.18164138467523</v>
      </c>
      <c r="L1081" s="14">
        <f t="shared" si="17"/>
        <v>1.9173403335023716E-2</v>
      </c>
      <c r="M1081" s="14">
        <f t="shared" si="18"/>
        <v>9.957215091404123E-2</v>
      </c>
      <c r="N1081" s="14">
        <f t="shared" si="19"/>
        <v>8.0649028117584862</v>
      </c>
    </row>
    <row r="1082" spans="1:14" x14ac:dyDescent="0.25">
      <c r="A1082" s="3" t="s">
        <v>512</v>
      </c>
      <c r="B1082" s="3" t="s">
        <v>429</v>
      </c>
      <c r="C1082" s="3" t="s">
        <v>430</v>
      </c>
      <c r="D1082" s="5" t="s">
        <v>309</v>
      </c>
      <c r="E1082" s="5" t="s">
        <v>312</v>
      </c>
      <c r="F1082" s="5">
        <v>5750</v>
      </c>
      <c r="G1082" s="5">
        <v>37800</v>
      </c>
      <c r="H1082" s="5">
        <v>43804</v>
      </c>
      <c r="I1082" s="5">
        <v>55</v>
      </c>
      <c r="J1082" s="5">
        <v>2</v>
      </c>
      <c r="K1082" s="18">
        <f t="shared" si="16"/>
        <v>104.54545454545455</v>
      </c>
      <c r="L1082" s="14">
        <f t="shared" si="17"/>
        <v>1.2555930965208657E-3</v>
      </c>
      <c r="M1082" s="14">
        <f t="shared" si="18"/>
        <v>3.6363636363636362E-2</v>
      </c>
      <c r="N1082" s="14">
        <f t="shared" si="19"/>
        <v>6.5739130434782611</v>
      </c>
    </row>
    <row r="1083" spans="1:14" x14ac:dyDescent="0.25">
      <c r="A1083" s="3" t="s">
        <v>512</v>
      </c>
      <c r="B1083" s="3" t="s">
        <v>429</v>
      </c>
      <c r="C1083" s="3" t="s">
        <v>430</v>
      </c>
      <c r="D1083" s="5" t="s">
        <v>175</v>
      </c>
      <c r="E1083" s="5" t="s">
        <v>251</v>
      </c>
      <c r="F1083" s="5">
        <v>14930</v>
      </c>
      <c r="G1083" s="5">
        <v>75400</v>
      </c>
      <c r="H1083" s="5">
        <v>6695</v>
      </c>
      <c r="I1083" s="5">
        <v>127</v>
      </c>
      <c r="J1083" s="5">
        <v>6</v>
      </c>
      <c r="K1083" s="18">
        <f t="shared" si="16"/>
        <v>117.55905511811024</v>
      </c>
      <c r="L1083" s="14">
        <f t="shared" si="17"/>
        <v>1.8969380134428677E-2</v>
      </c>
      <c r="M1083" s="14">
        <f t="shared" si="18"/>
        <v>4.7244094488188976E-2</v>
      </c>
      <c r="N1083" s="14">
        <f t="shared" si="19"/>
        <v>5.0502344273275286</v>
      </c>
    </row>
    <row r="1084" spans="1:14" x14ac:dyDescent="0.25">
      <c r="A1084" s="3" t="s">
        <v>512</v>
      </c>
      <c r="B1084" s="3" t="s">
        <v>544</v>
      </c>
      <c r="C1084" s="3" t="s">
        <v>545</v>
      </c>
      <c r="D1084" s="5" t="s">
        <v>43</v>
      </c>
      <c r="E1084" s="5" t="s">
        <v>48</v>
      </c>
      <c r="F1084" s="5">
        <v>898430</v>
      </c>
      <c r="G1084" s="5">
        <v>2774000</v>
      </c>
      <c r="H1084" s="5">
        <v>631508</v>
      </c>
      <c r="I1084" s="5">
        <v>8939</v>
      </c>
      <c r="J1084" s="5">
        <v>63</v>
      </c>
      <c r="K1084" s="18">
        <f t="shared" si="16"/>
        <v>100.50676809486519</v>
      </c>
      <c r="L1084" s="14">
        <f t="shared" si="17"/>
        <v>1.4155006745757773E-2</v>
      </c>
      <c r="M1084" s="14">
        <f t="shared" si="18"/>
        <v>7.0477682067345343E-3</v>
      </c>
      <c r="N1084" s="14">
        <f t="shared" si="19"/>
        <v>3.0876083835134622</v>
      </c>
    </row>
    <row r="1085" spans="1:14" x14ac:dyDescent="0.25">
      <c r="A1085" s="3" t="s">
        <v>512</v>
      </c>
      <c r="B1085" s="3" t="s">
        <v>544</v>
      </c>
      <c r="C1085" s="3" t="s">
        <v>545</v>
      </c>
      <c r="D1085" s="5" t="s">
        <v>43</v>
      </c>
      <c r="E1085" s="5" t="s">
        <v>197</v>
      </c>
      <c r="F1085" s="5">
        <v>8200</v>
      </c>
      <c r="G1085" s="5">
        <v>0</v>
      </c>
      <c r="H1085" s="5">
        <v>4156</v>
      </c>
      <c r="I1085" s="5">
        <v>82</v>
      </c>
      <c r="J1085" s="5">
        <v>0</v>
      </c>
      <c r="K1085" s="18">
        <f t="shared" si="16"/>
        <v>100</v>
      </c>
      <c r="L1085" s="14">
        <f t="shared" si="17"/>
        <v>1.973051010587103E-2</v>
      </c>
      <c r="M1085" s="14">
        <f t="shared" si="18"/>
        <v>0</v>
      </c>
      <c r="N1085" s="14">
        <f t="shared" si="19"/>
        <v>0</v>
      </c>
    </row>
    <row r="1086" spans="1:14" x14ac:dyDescent="0.25">
      <c r="A1086" s="3" t="s">
        <v>512</v>
      </c>
      <c r="B1086" s="3" t="s">
        <v>516</v>
      </c>
      <c r="C1086" s="3" t="s">
        <v>517</v>
      </c>
      <c r="D1086" s="5" t="s">
        <v>43</v>
      </c>
      <c r="E1086" s="5" t="s">
        <v>44</v>
      </c>
      <c r="F1086" s="5">
        <v>100960</v>
      </c>
      <c r="G1086" s="5">
        <v>284040</v>
      </c>
      <c r="H1086" s="5">
        <v>47018</v>
      </c>
      <c r="I1086" s="5">
        <v>648</v>
      </c>
      <c r="J1086" s="5">
        <v>7</v>
      </c>
      <c r="K1086" s="18">
        <f t="shared" si="16"/>
        <v>155.80246913580248</v>
      </c>
      <c r="L1086" s="14">
        <f t="shared" si="17"/>
        <v>1.378195584669701E-2</v>
      </c>
      <c r="M1086" s="14">
        <f t="shared" si="18"/>
        <v>1.0802469135802469E-2</v>
      </c>
      <c r="N1086" s="14">
        <f t="shared" si="19"/>
        <v>2.813391442155309</v>
      </c>
    </row>
    <row r="1087" spans="1:14" x14ac:dyDescent="0.25">
      <c r="A1087" s="3" t="s">
        <v>512</v>
      </c>
      <c r="B1087" s="3" t="s">
        <v>516</v>
      </c>
      <c r="C1087" s="3" t="s">
        <v>517</v>
      </c>
      <c r="D1087" s="5" t="s">
        <v>43</v>
      </c>
      <c r="E1087" s="5" t="s">
        <v>50</v>
      </c>
      <c r="F1087" s="5">
        <v>758950</v>
      </c>
      <c r="G1087" s="5">
        <v>2216800</v>
      </c>
      <c r="H1087" s="5">
        <v>299787</v>
      </c>
      <c r="I1087" s="5">
        <v>5606</v>
      </c>
      <c r="J1087" s="5">
        <v>100</v>
      </c>
      <c r="K1087" s="18">
        <f t="shared" si="16"/>
        <v>135.38173385658223</v>
      </c>
      <c r="L1087" s="14">
        <f t="shared" si="17"/>
        <v>1.8699943626641582E-2</v>
      </c>
      <c r="M1087" s="14">
        <f t="shared" si="18"/>
        <v>1.7838030681412771E-2</v>
      </c>
      <c r="N1087" s="14">
        <f t="shared" si="19"/>
        <v>2.9208775281639108</v>
      </c>
    </row>
    <row r="1088" spans="1:14" x14ac:dyDescent="0.25">
      <c r="A1088" s="3" t="s">
        <v>512</v>
      </c>
      <c r="B1088" s="3" t="s">
        <v>563</v>
      </c>
      <c r="C1088" s="3" t="s">
        <v>564</v>
      </c>
      <c r="D1088" s="5" t="s">
        <v>20</v>
      </c>
      <c r="E1088" s="5" t="s">
        <v>69</v>
      </c>
      <c r="F1088" s="5">
        <v>1268990</v>
      </c>
      <c r="G1088" s="5">
        <v>1794000</v>
      </c>
      <c r="H1088" s="5">
        <v>263617</v>
      </c>
      <c r="I1088" s="5">
        <v>1287</v>
      </c>
      <c r="J1088" s="5">
        <v>6</v>
      </c>
      <c r="K1088" s="18">
        <f t="shared" si="16"/>
        <v>986.00621600621605</v>
      </c>
      <c r="L1088" s="14">
        <f t="shared" si="17"/>
        <v>4.8820827184893239E-3</v>
      </c>
      <c r="M1088" s="14">
        <f t="shared" si="18"/>
        <v>4.662004662004662E-3</v>
      </c>
      <c r="N1088" s="14">
        <f t="shared" si="19"/>
        <v>1.4137227243713504</v>
      </c>
    </row>
    <row r="1089" spans="1:14" x14ac:dyDescent="0.25">
      <c r="A1089" s="3" t="s">
        <v>512</v>
      </c>
      <c r="B1089" s="3" t="s">
        <v>569</v>
      </c>
      <c r="C1089" s="3" t="s">
        <v>570</v>
      </c>
      <c r="D1089" s="5" t="s">
        <v>20</v>
      </c>
      <c r="E1089" s="5" t="s">
        <v>39</v>
      </c>
      <c r="F1089" s="5">
        <v>32750</v>
      </c>
      <c r="G1089" s="5">
        <v>0</v>
      </c>
      <c r="H1089" s="5">
        <v>18772</v>
      </c>
      <c r="I1089" s="5">
        <v>270</v>
      </c>
      <c r="J1089" s="5">
        <v>0</v>
      </c>
      <c r="K1089" s="18">
        <f t="shared" si="16"/>
        <v>121.29629629629629</v>
      </c>
      <c r="L1089" s="14">
        <f t="shared" si="17"/>
        <v>1.438312380140635E-2</v>
      </c>
      <c r="M1089" s="14">
        <f t="shared" si="18"/>
        <v>0</v>
      </c>
      <c r="N1089" s="14">
        <f t="shared" si="19"/>
        <v>0</v>
      </c>
    </row>
    <row r="1090" spans="1:14" x14ac:dyDescent="0.25">
      <c r="A1090" s="3" t="s">
        <v>512</v>
      </c>
      <c r="B1090" s="3" t="s">
        <v>546</v>
      </c>
      <c r="C1090" s="3" t="s">
        <v>547</v>
      </c>
      <c r="D1090" s="5" t="s">
        <v>175</v>
      </c>
      <c r="E1090" s="5" t="s">
        <v>253</v>
      </c>
      <c r="F1090" s="5">
        <v>4963350</v>
      </c>
      <c r="G1090" s="5">
        <v>26575400</v>
      </c>
      <c r="H1090" s="5">
        <v>1202865</v>
      </c>
      <c r="I1090" s="5">
        <v>14430</v>
      </c>
      <c r="J1090" s="5">
        <v>673</v>
      </c>
      <c r="K1090" s="18">
        <f t="shared" si="16"/>
        <v>343.96049896049897</v>
      </c>
      <c r="L1090" s="14">
        <f t="shared" si="17"/>
        <v>1.1996358693618986E-2</v>
      </c>
      <c r="M1090" s="14">
        <f t="shared" si="18"/>
        <v>4.6638946638946639E-2</v>
      </c>
      <c r="N1090" s="14">
        <f t="shared" si="19"/>
        <v>5.354327218511691</v>
      </c>
    </row>
    <row r="1091" spans="1:14" x14ac:dyDescent="0.25">
      <c r="A1091" s="3" t="s">
        <v>512</v>
      </c>
      <c r="B1091" s="3" t="s">
        <v>577</v>
      </c>
      <c r="C1091" s="3" t="s">
        <v>579</v>
      </c>
      <c r="D1091" s="5" t="s">
        <v>56</v>
      </c>
      <c r="E1091" s="5" t="s">
        <v>57</v>
      </c>
      <c r="F1091" s="5">
        <v>54220</v>
      </c>
      <c r="G1091" s="5">
        <v>433700</v>
      </c>
      <c r="H1091" s="5">
        <v>16694</v>
      </c>
      <c r="I1091" s="5">
        <v>359</v>
      </c>
      <c r="J1091" s="5">
        <v>37</v>
      </c>
      <c r="K1091" s="18">
        <f t="shared" si="16"/>
        <v>151.03064066852369</v>
      </c>
      <c r="L1091" s="14">
        <f t="shared" si="17"/>
        <v>2.1504732239127831E-2</v>
      </c>
      <c r="M1091" s="14">
        <f t="shared" si="18"/>
        <v>0.10306406685236769</v>
      </c>
      <c r="N1091" s="14">
        <f t="shared" si="19"/>
        <v>7.99889339727038</v>
      </c>
    </row>
    <row r="1092" spans="1:14" x14ac:dyDescent="0.25">
      <c r="A1092" s="3" t="s">
        <v>512</v>
      </c>
      <c r="B1092" s="3" t="s">
        <v>577</v>
      </c>
      <c r="C1092" s="3" t="s">
        <v>579</v>
      </c>
      <c r="D1092" s="5" t="s">
        <v>56</v>
      </c>
      <c r="E1092" s="5" t="s">
        <v>163</v>
      </c>
      <c r="F1092" s="5">
        <v>247690</v>
      </c>
      <c r="G1092" s="5">
        <v>1276000</v>
      </c>
      <c r="H1092" s="5">
        <v>76816</v>
      </c>
      <c r="I1092" s="5">
        <v>975</v>
      </c>
      <c r="J1092" s="5">
        <v>42</v>
      </c>
      <c r="K1092" s="18">
        <f t="shared" si="16"/>
        <v>254.04102564102564</v>
      </c>
      <c r="L1092" s="14">
        <f t="shared" si="17"/>
        <v>1.2692668194126224E-2</v>
      </c>
      <c r="M1092" s="14">
        <f t="shared" si="18"/>
        <v>4.3076923076923075E-2</v>
      </c>
      <c r="N1092" s="14">
        <f t="shared" si="19"/>
        <v>5.1516007913117203</v>
      </c>
    </row>
    <row r="1093" spans="1:14" x14ac:dyDescent="0.25">
      <c r="A1093" s="3" t="s">
        <v>512</v>
      </c>
      <c r="B1093" s="3" t="s">
        <v>577</v>
      </c>
      <c r="C1093" s="3" t="s">
        <v>579</v>
      </c>
      <c r="D1093" s="5" t="s">
        <v>56</v>
      </c>
      <c r="E1093" s="5" t="s">
        <v>67</v>
      </c>
      <c r="F1093" s="5">
        <v>2385240</v>
      </c>
      <c r="G1093" s="5">
        <v>12133500</v>
      </c>
      <c r="H1093" s="5">
        <v>316563</v>
      </c>
      <c r="I1093" s="5">
        <v>5122</v>
      </c>
      <c r="J1093" s="5">
        <v>530</v>
      </c>
      <c r="K1093" s="18">
        <f t="shared" si="16"/>
        <v>465.68527918781729</v>
      </c>
      <c r="L1093" s="14">
        <f t="shared" si="17"/>
        <v>1.6180033674181759E-2</v>
      </c>
      <c r="M1093" s="14">
        <f t="shared" si="18"/>
        <v>0.10347520499804763</v>
      </c>
      <c r="N1093" s="14">
        <f t="shared" si="19"/>
        <v>5.0869094933843133</v>
      </c>
    </row>
    <row r="1094" spans="1:14" x14ac:dyDescent="0.25">
      <c r="A1094" s="3" t="s">
        <v>512</v>
      </c>
      <c r="B1094" s="3" t="s">
        <v>577</v>
      </c>
      <c r="C1094" s="3" t="s">
        <v>579</v>
      </c>
      <c r="D1094" s="5" t="s">
        <v>56</v>
      </c>
      <c r="E1094" s="5" t="s">
        <v>129</v>
      </c>
      <c r="F1094" s="5">
        <v>3233320</v>
      </c>
      <c r="G1094" s="5">
        <v>26990700</v>
      </c>
      <c r="H1094" s="5">
        <v>514092</v>
      </c>
      <c r="I1094" s="5">
        <v>8197</v>
      </c>
      <c r="J1094" s="5">
        <v>1151</v>
      </c>
      <c r="K1094" s="18">
        <f t="shared" si="16"/>
        <v>394.45162864462606</v>
      </c>
      <c r="L1094" s="14">
        <f t="shared" si="17"/>
        <v>1.5944616916816444E-2</v>
      </c>
      <c r="M1094" s="14">
        <f t="shared" si="18"/>
        <v>0.14041722581432231</v>
      </c>
      <c r="N1094" s="14">
        <f t="shared" si="19"/>
        <v>8.3476735986540156</v>
      </c>
    </row>
    <row r="1095" spans="1:14" x14ac:dyDescent="0.25">
      <c r="A1095" s="3" t="s">
        <v>512</v>
      </c>
      <c r="B1095" s="3" t="s">
        <v>559</v>
      </c>
      <c r="C1095" s="3" t="s">
        <v>560</v>
      </c>
      <c r="D1095" s="5" t="s">
        <v>175</v>
      </c>
      <c r="E1095" s="5" t="s">
        <v>251</v>
      </c>
      <c r="F1095" s="5">
        <v>1344620</v>
      </c>
      <c r="G1095" s="5">
        <v>9589400</v>
      </c>
      <c r="H1095" s="5">
        <v>202920</v>
      </c>
      <c r="I1095" s="5">
        <v>4369</v>
      </c>
      <c r="J1095" s="5">
        <v>592</v>
      </c>
      <c r="K1095" s="18">
        <f t="shared" si="16"/>
        <v>307.76379034103911</v>
      </c>
      <c r="L1095" s="14">
        <f t="shared" si="17"/>
        <v>2.1530652473881331E-2</v>
      </c>
      <c r="M1095" s="14">
        <f t="shared" si="18"/>
        <v>0.13550011444266422</v>
      </c>
      <c r="N1095" s="14">
        <f t="shared" si="19"/>
        <v>7.1316803260400707</v>
      </c>
    </row>
    <row r="1096" spans="1:14" x14ac:dyDescent="0.25">
      <c r="A1096" s="3" t="s">
        <v>512</v>
      </c>
      <c r="B1096" s="3" t="s">
        <v>559</v>
      </c>
      <c r="C1096" s="3" t="s">
        <v>560</v>
      </c>
      <c r="D1096" s="5" t="s">
        <v>175</v>
      </c>
      <c r="E1096" s="5" t="s">
        <v>253</v>
      </c>
      <c r="F1096" s="5">
        <v>11992690</v>
      </c>
      <c r="G1096" s="5">
        <v>71728140</v>
      </c>
      <c r="H1096" s="5">
        <v>1472921</v>
      </c>
      <c r="I1096" s="5">
        <v>27944</v>
      </c>
      <c r="J1096" s="5">
        <v>3093</v>
      </c>
      <c r="K1096" s="18">
        <f t="shared" si="16"/>
        <v>429.16869453192101</v>
      </c>
      <c r="L1096" s="14">
        <f t="shared" si="17"/>
        <v>1.897182537284756E-2</v>
      </c>
      <c r="M1096" s="14">
        <f t="shared" si="18"/>
        <v>0.1106856570283424</v>
      </c>
      <c r="N1096" s="14">
        <f t="shared" si="19"/>
        <v>5.9809884187784395</v>
      </c>
    </row>
    <row r="1097" spans="1:14" x14ac:dyDescent="0.25">
      <c r="A1097" s="3" t="s">
        <v>512</v>
      </c>
      <c r="B1097" s="3" t="s">
        <v>559</v>
      </c>
      <c r="C1097" s="3" t="s">
        <v>560</v>
      </c>
      <c r="D1097" s="5" t="s">
        <v>175</v>
      </c>
      <c r="E1097" s="5" t="s">
        <v>176</v>
      </c>
      <c r="F1097" s="5">
        <v>110650</v>
      </c>
      <c r="G1097" s="5">
        <v>746050</v>
      </c>
      <c r="H1097" s="5">
        <v>13377</v>
      </c>
      <c r="I1097" s="5">
        <v>282</v>
      </c>
      <c r="J1097" s="5">
        <v>45</v>
      </c>
      <c r="K1097" s="18">
        <f t="shared" si="16"/>
        <v>392.3758865248227</v>
      </c>
      <c r="L1097" s="14">
        <f t="shared" si="17"/>
        <v>2.1080959856470061E-2</v>
      </c>
      <c r="M1097" s="14">
        <f t="shared" si="18"/>
        <v>0.15957446808510639</v>
      </c>
      <c r="N1097" s="14">
        <f t="shared" si="19"/>
        <v>6.7424310890194308</v>
      </c>
    </row>
    <row r="1098" spans="1:14" x14ac:dyDescent="0.25">
      <c r="A1098" s="3" t="s">
        <v>512</v>
      </c>
      <c r="B1098" s="3" t="s">
        <v>950</v>
      </c>
      <c r="C1098" s="3" t="s">
        <v>951</v>
      </c>
      <c r="D1098" s="5" t="s">
        <v>119</v>
      </c>
      <c r="E1098" s="5" t="s">
        <v>120</v>
      </c>
      <c r="F1098" s="5">
        <v>1547500</v>
      </c>
      <c r="G1098" s="5">
        <v>12612500</v>
      </c>
      <c r="H1098" s="5">
        <v>148944</v>
      </c>
      <c r="I1098" s="5">
        <v>1033</v>
      </c>
      <c r="J1098" s="5">
        <v>344</v>
      </c>
      <c r="K1098" s="18">
        <f t="shared" si="16"/>
        <v>1498.0638915779284</v>
      </c>
      <c r="L1098" s="14">
        <f t="shared" si="17"/>
        <v>6.9354925341067785E-3</v>
      </c>
      <c r="M1098" s="14">
        <f t="shared" si="18"/>
        <v>0.3330106485963214</v>
      </c>
      <c r="N1098" s="14">
        <f t="shared" si="19"/>
        <v>8.1502423263327941</v>
      </c>
    </row>
    <row r="1099" spans="1:14" x14ac:dyDescent="0.25">
      <c r="A1099" s="3" t="s">
        <v>512</v>
      </c>
      <c r="B1099" s="3" t="s">
        <v>596</v>
      </c>
      <c r="C1099" s="3" t="s">
        <v>597</v>
      </c>
      <c r="D1099" s="5" t="s">
        <v>20</v>
      </c>
      <c r="E1099" s="5" t="s">
        <v>69</v>
      </c>
      <c r="F1099" s="5">
        <v>43850</v>
      </c>
      <c r="G1099" s="5">
        <v>475200</v>
      </c>
      <c r="H1099" s="5">
        <v>6060</v>
      </c>
      <c r="I1099" s="5">
        <v>295</v>
      </c>
      <c r="J1099" s="5">
        <v>19</v>
      </c>
      <c r="K1099" s="18">
        <f t="shared" si="16"/>
        <v>148.64406779661016</v>
      </c>
      <c r="L1099" s="14">
        <f t="shared" si="17"/>
        <v>4.8679867986798679E-2</v>
      </c>
      <c r="M1099" s="14">
        <f t="shared" si="18"/>
        <v>6.4406779661016947E-2</v>
      </c>
      <c r="N1099" s="14">
        <f t="shared" si="19"/>
        <v>10.836944127708096</v>
      </c>
    </row>
    <row r="1100" spans="1:14" x14ac:dyDescent="0.25">
      <c r="A1100" s="3" t="s">
        <v>512</v>
      </c>
      <c r="B1100" s="3" t="s">
        <v>505</v>
      </c>
      <c r="C1100" s="3" t="s">
        <v>506</v>
      </c>
      <c r="D1100" s="5" t="s">
        <v>175</v>
      </c>
      <c r="E1100" s="5" t="s">
        <v>267</v>
      </c>
      <c r="F1100" s="5">
        <v>1363990</v>
      </c>
      <c r="G1100" s="5">
        <v>3381200</v>
      </c>
      <c r="H1100" s="5">
        <v>641164</v>
      </c>
      <c r="I1100" s="5">
        <v>10623</v>
      </c>
      <c r="J1100" s="5">
        <v>60</v>
      </c>
      <c r="K1100" s="18">
        <f t="shared" si="16"/>
        <v>128.3996987668267</v>
      </c>
      <c r="L1100" s="14">
        <f t="shared" si="17"/>
        <v>1.656830389728681E-2</v>
      </c>
      <c r="M1100" s="14">
        <f t="shared" si="18"/>
        <v>5.6481219994351881E-3</v>
      </c>
      <c r="N1100" s="14">
        <f t="shared" si="19"/>
        <v>2.4789038042800899</v>
      </c>
    </row>
    <row r="1101" spans="1:14" x14ac:dyDescent="0.25">
      <c r="A1101" s="3" t="s">
        <v>512</v>
      </c>
      <c r="B1101" s="3" t="s">
        <v>606</v>
      </c>
      <c r="C1101" s="3" t="s">
        <v>607</v>
      </c>
      <c r="D1101" s="5" t="s">
        <v>20</v>
      </c>
      <c r="E1101" s="5" t="s">
        <v>22</v>
      </c>
      <c r="F1101" s="5">
        <v>47330</v>
      </c>
      <c r="G1101" s="5">
        <v>91500</v>
      </c>
      <c r="H1101" s="5">
        <v>31711</v>
      </c>
      <c r="I1101" s="5">
        <v>428</v>
      </c>
      <c r="J1101" s="5">
        <v>5</v>
      </c>
      <c r="K1101" s="18">
        <f t="shared" si="16"/>
        <v>110.58411214953271</v>
      </c>
      <c r="L1101" s="14">
        <f t="shared" si="17"/>
        <v>1.3496893822332944E-2</v>
      </c>
      <c r="M1101" s="14">
        <f t="shared" si="18"/>
        <v>1.1682242990654205E-2</v>
      </c>
      <c r="N1101" s="14">
        <f t="shared" si="19"/>
        <v>1.9332347348404817</v>
      </c>
    </row>
    <row r="1102" spans="1:14" x14ac:dyDescent="0.25">
      <c r="A1102" s="3" t="s">
        <v>512</v>
      </c>
      <c r="B1102" s="3" t="s">
        <v>606</v>
      </c>
      <c r="C1102" s="3" t="s">
        <v>607</v>
      </c>
      <c r="D1102" s="5" t="s">
        <v>20</v>
      </c>
      <c r="E1102" s="5" t="s">
        <v>69</v>
      </c>
      <c r="F1102" s="5">
        <v>13410</v>
      </c>
      <c r="G1102" s="5">
        <v>139000</v>
      </c>
      <c r="H1102" s="5">
        <v>4426</v>
      </c>
      <c r="I1102" s="5">
        <v>67</v>
      </c>
      <c r="J1102" s="5">
        <v>1</v>
      </c>
      <c r="K1102" s="18">
        <f t="shared" si="16"/>
        <v>200.14925373134329</v>
      </c>
      <c r="L1102" s="14">
        <f t="shared" si="17"/>
        <v>1.5137821961138725E-2</v>
      </c>
      <c r="M1102" s="14">
        <f t="shared" si="18"/>
        <v>1.4925373134328358E-2</v>
      </c>
      <c r="N1102" s="14">
        <f t="shared" si="19"/>
        <v>10.365398956002982</v>
      </c>
    </row>
    <row r="1103" spans="1:14" x14ac:dyDescent="0.25">
      <c r="A1103" s="3" t="s">
        <v>512</v>
      </c>
      <c r="B1103" s="3" t="s">
        <v>529</v>
      </c>
      <c r="C1103" s="3" t="s">
        <v>530</v>
      </c>
      <c r="D1103" s="5" t="s">
        <v>119</v>
      </c>
      <c r="E1103" s="5" t="s">
        <v>120</v>
      </c>
      <c r="F1103" s="5">
        <v>14710</v>
      </c>
      <c r="G1103" s="5">
        <v>140200</v>
      </c>
      <c r="H1103" s="5">
        <v>1436</v>
      </c>
      <c r="I1103" s="5">
        <v>27</v>
      </c>
      <c r="J1103" s="5">
        <v>3</v>
      </c>
      <c r="K1103" s="18">
        <f t="shared" si="16"/>
        <v>544.81481481481478</v>
      </c>
      <c r="L1103" s="14">
        <f t="shared" si="17"/>
        <v>1.8802228412256268E-2</v>
      </c>
      <c r="M1103" s="14">
        <f t="shared" si="18"/>
        <v>0.1111111111111111</v>
      </c>
      <c r="N1103" s="14">
        <f t="shared" si="19"/>
        <v>9.5309313392250168</v>
      </c>
    </row>
    <row r="1104" spans="1:14" x14ac:dyDescent="0.25">
      <c r="A1104" s="3" t="s">
        <v>512</v>
      </c>
      <c r="B1104" s="3" t="s">
        <v>529</v>
      </c>
      <c r="C1104" s="3" t="s">
        <v>530</v>
      </c>
      <c r="D1104" s="5" t="s">
        <v>309</v>
      </c>
      <c r="E1104" s="5" t="s">
        <v>310</v>
      </c>
      <c r="F1104" s="5">
        <v>5140</v>
      </c>
      <c r="G1104" s="5">
        <v>0</v>
      </c>
      <c r="H1104" s="5">
        <v>21165</v>
      </c>
      <c r="I1104" s="5">
        <v>51</v>
      </c>
      <c r="J1104" s="5">
        <v>0</v>
      </c>
      <c r="K1104" s="18">
        <f t="shared" si="16"/>
        <v>100.78431372549019</v>
      </c>
      <c r="L1104" s="14">
        <f t="shared" si="17"/>
        <v>2.4096385542168677E-3</v>
      </c>
      <c r="M1104" s="14">
        <f t="shared" si="18"/>
        <v>0</v>
      </c>
      <c r="N1104" s="14">
        <f t="shared" si="19"/>
        <v>0</v>
      </c>
    </row>
    <row r="1105" spans="1:14" x14ac:dyDescent="0.25">
      <c r="A1105" s="3" t="s">
        <v>512</v>
      </c>
      <c r="B1105" s="3" t="s">
        <v>529</v>
      </c>
      <c r="C1105" s="3" t="s">
        <v>530</v>
      </c>
      <c r="D1105" s="5" t="s">
        <v>94</v>
      </c>
      <c r="E1105" s="5" t="s">
        <v>342</v>
      </c>
      <c r="F1105" s="5">
        <v>3755760</v>
      </c>
      <c r="G1105" s="5">
        <v>22415700</v>
      </c>
      <c r="H1105" s="5">
        <v>997074</v>
      </c>
      <c r="I1105" s="5">
        <v>14596</v>
      </c>
      <c r="J1105" s="5">
        <v>1166</v>
      </c>
      <c r="K1105" s="18">
        <f t="shared" si="16"/>
        <v>257.31433269388873</v>
      </c>
      <c r="L1105" s="14">
        <f t="shared" si="17"/>
        <v>1.4638833226019332E-2</v>
      </c>
      <c r="M1105" s="14">
        <f t="shared" si="18"/>
        <v>7.9884899972595236E-2</v>
      </c>
      <c r="N1105" s="14">
        <f t="shared" si="19"/>
        <v>5.9683526103904398</v>
      </c>
    </row>
    <row r="1106" spans="1:14" x14ac:dyDescent="0.25">
      <c r="A1106" s="3" t="s">
        <v>512</v>
      </c>
      <c r="B1106" s="3" t="s">
        <v>529</v>
      </c>
      <c r="C1106" s="3" t="s">
        <v>530</v>
      </c>
      <c r="D1106" s="5" t="s">
        <v>94</v>
      </c>
      <c r="E1106" s="5" t="s">
        <v>347</v>
      </c>
      <c r="F1106" s="5">
        <v>594550</v>
      </c>
      <c r="G1106" s="5">
        <v>2669100</v>
      </c>
      <c r="H1106" s="5">
        <v>214544</v>
      </c>
      <c r="I1106" s="5">
        <v>3900</v>
      </c>
      <c r="J1106" s="5">
        <v>127</v>
      </c>
      <c r="K1106" s="18">
        <f t="shared" si="16"/>
        <v>152.44871794871796</v>
      </c>
      <c r="L1106" s="14">
        <f t="shared" si="17"/>
        <v>1.8178089342978595E-2</v>
      </c>
      <c r="M1106" s="14">
        <f t="shared" si="18"/>
        <v>3.2564102564102561E-2</v>
      </c>
      <c r="N1106" s="14">
        <f t="shared" si="19"/>
        <v>4.489277604911277</v>
      </c>
    </row>
    <row r="1107" spans="1:14" x14ac:dyDescent="0.25">
      <c r="A1107" s="3" t="s">
        <v>512</v>
      </c>
      <c r="B1107" s="3" t="s">
        <v>529</v>
      </c>
      <c r="C1107" s="3" t="s">
        <v>530</v>
      </c>
      <c r="D1107" s="5" t="s">
        <v>94</v>
      </c>
      <c r="E1107" s="5" t="s">
        <v>95</v>
      </c>
      <c r="F1107" s="5">
        <v>1567690</v>
      </c>
      <c r="G1107" s="5">
        <v>8659000</v>
      </c>
      <c r="H1107" s="5">
        <v>396951</v>
      </c>
      <c r="I1107" s="5">
        <v>2996</v>
      </c>
      <c r="J1107" s="5">
        <v>386</v>
      </c>
      <c r="K1107" s="18">
        <f t="shared" si="16"/>
        <v>523.26101468624836</v>
      </c>
      <c r="L1107" s="14">
        <f t="shared" si="17"/>
        <v>7.5475310554703225E-3</v>
      </c>
      <c r="M1107" s="14">
        <f t="shared" si="18"/>
        <v>0.1288384512683578</v>
      </c>
      <c r="N1107" s="14">
        <f t="shared" si="19"/>
        <v>5.5234134299510744</v>
      </c>
    </row>
    <row r="1108" spans="1:14" x14ac:dyDescent="0.25">
      <c r="A1108" s="3" t="s">
        <v>512</v>
      </c>
      <c r="B1108" s="3" t="s">
        <v>529</v>
      </c>
      <c r="C1108" s="3" t="s">
        <v>530</v>
      </c>
      <c r="D1108" s="5" t="s">
        <v>94</v>
      </c>
      <c r="E1108" s="5" t="s">
        <v>350</v>
      </c>
      <c r="F1108" s="5">
        <v>40600</v>
      </c>
      <c r="G1108" s="5">
        <v>175900</v>
      </c>
      <c r="H1108" s="5">
        <v>15037</v>
      </c>
      <c r="I1108" s="5">
        <v>325</v>
      </c>
      <c r="J1108" s="5">
        <v>8</v>
      </c>
      <c r="K1108" s="18">
        <f t="shared" si="16"/>
        <v>124.92307692307692</v>
      </c>
      <c r="L1108" s="14">
        <f t="shared" si="17"/>
        <v>2.1613353727472234E-2</v>
      </c>
      <c r="M1108" s="14">
        <f t="shared" si="18"/>
        <v>2.4615384615384615E-2</v>
      </c>
      <c r="N1108" s="14">
        <f t="shared" si="19"/>
        <v>4.3325123152709359</v>
      </c>
    </row>
    <row r="1109" spans="1:14" x14ac:dyDescent="0.25">
      <c r="A1109" s="3" t="s">
        <v>512</v>
      </c>
      <c r="B1109" s="3" t="s">
        <v>529</v>
      </c>
      <c r="C1109" s="3" t="s">
        <v>530</v>
      </c>
      <c r="D1109" s="5" t="s">
        <v>43</v>
      </c>
      <c r="E1109" s="5" t="s">
        <v>44</v>
      </c>
      <c r="F1109" s="5">
        <v>949670</v>
      </c>
      <c r="G1109" s="5">
        <v>3836100</v>
      </c>
      <c r="H1109" s="5">
        <v>512899</v>
      </c>
      <c r="I1109" s="5">
        <v>8501</v>
      </c>
      <c r="J1109" s="5">
        <v>215</v>
      </c>
      <c r="K1109" s="18">
        <f t="shared" si="16"/>
        <v>111.71273967768498</v>
      </c>
      <c r="L1109" s="14">
        <f t="shared" si="17"/>
        <v>1.6574413286046571E-2</v>
      </c>
      <c r="M1109" s="14">
        <f t="shared" si="18"/>
        <v>2.5291142218562521E-2</v>
      </c>
      <c r="N1109" s="14">
        <f t="shared" si="19"/>
        <v>4.0394031610980656</v>
      </c>
    </row>
    <row r="1110" spans="1:14" x14ac:dyDescent="0.25">
      <c r="A1110" s="3" t="s">
        <v>512</v>
      </c>
      <c r="B1110" s="3" t="s">
        <v>529</v>
      </c>
      <c r="C1110" s="3" t="s">
        <v>530</v>
      </c>
      <c r="D1110" s="5" t="s">
        <v>43</v>
      </c>
      <c r="E1110" s="5" t="s">
        <v>46</v>
      </c>
      <c r="F1110" s="5">
        <v>955820</v>
      </c>
      <c r="G1110" s="5">
        <v>3764000</v>
      </c>
      <c r="H1110" s="5">
        <v>666565</v>
      </c>
      <c r="I1110" s="5">
        <v>9272</v>
      </c>
      <c r="J1110" s="5">
        <v>200</v>
      </c>
      <c r="K1110" s="18">
        <f t="shared" si="16"/>
        <v>103.08671268334771</v>
      </c>
      <c r="L1110" s="14">
        <f t="shared" si="17"/>
        <v>1.3910121293497259E-2</v>
      </c>
      <c r="M1110" s="14">
        <f t="shared" si="18"/>
        <v>2.1570319240724764E-2</v>
      </c>
      <c r="N1110" s="14">
        <f t="shared" si="19"/>
        <v>3.9379799543847169</v>
      </c>
    </row>
    <row r="1111" spans="1:14" x14ac:dyDescent="0.25">
      <c r="A1111" s="3" t="s">
        <v>512</v>
      </c>
      <c r="B1111" s="3" t="s">
        <v>529</v>
      </c>
      <c r="C1111" s="3" t="s">
        <v>530</v>
      </c>
      <c r="D1111" s="5" t="s">
        <v>43</v>
      </c>
      <c r="E1111" s="5" t="s">
        <v>50</v>
      </c>
      <c r="F1111" s="5">
        <v>213110</v>
      </c>
      <c r="G1111" s="5">
        <v>1125400</v>
      </c>
      <c r="H1111" s="5">
        <v>106080</v>
      </c>
      <c r="I1111" s="5">
        <v>1770</v>
      </c>
      <c r="J1111" s="5">
        <v>47</v>
      </c>
      <c r="K1111" s="18">
        <f t="shared" si="16"/>
        <v>120.40112994350282</v>
      </c>
      <c r="L1111" s="14">
        <f t="shared" si="17"/>
        <v>1.668552036199095E-2</v>
      </c>
      <c r="M1111" s="14">
        <f t="shared" si="18"/>
        <v>2.655367231638418E-2</v>
      </c>
      <c r="N1111" s="14">
        <f t="shared" si="19"/>
        <v>5.2808408802965605</v>
      </c>
    </row>
    <row r="1112" spans="1:14" x14ac:dyDescent="0.25">
      <c r="A1112" s="3" t="s">
        <v>512</v>
      </c>
      <c r="B1112" s="3" t="s">
        <v>529</v>
      </c>
      <c r="C1112" s="3" t="s">
        <v>530</v>
      </c>
      <c r="D1112" s="5" t="s">
        <v>43</v>
      </c>
      <c r="E1112" s="5" t="s">
        <v>52</v>
      </c>
      <c r="F1112" s="5">
        <v>829010</v>
      </c>
      <c r="G1112" s="5">
        <v>3085300</v>
      </c>
      <c r="H1112" s="5">
        <v>558270</v>
      </c>
      <c r="I1112" s="5">
        <v>5875</v>
      </c>
      <c r="J1112" s="5">
        <v>92</v>
      </c>
      <c r="K1112" s="18">
        <f t="shared" si="16"/>
        <v>141.10808510638299</v>
      </c>
      <c r="L1112" s="14">
        <f t="shared" si="17"/>
        <v>1.0523581779425726E-2</v>
      </c>
      <c r="M1112" s="14">
        <f t="shared" si="18"/>
        <v>1.5659574468085108E-2</v>
      </c>
      <c r="N1112" s="14">
        <f t="shared" si="19"/>
        <v>3.7216680136548415</v>
      </c>
    </row>
    <row r="1113" spans="1:14" x14ac:dyDescent="0.25">
      <c r="A1113" s="3" t="s">
        <v>512</v>
      </c>
      <c r="B1113" s="3" t="s">
        <v>529</v>
      </c>
      <c r="C1113" s="3" t="s">
        <v>530</v>
      </c>
      <c r="D1113" s="5" t="s">
        <v>43</v>
      </c>
      <c r="E1113" s="5" t="s">
        <v>53</v>
      </c>
      <c r="F1113" s="5">
        <v>1544390</v>
      </c>
      <c r="G1113" s="5">
        <v>5416400</v>
      </c>
      <c r="H1113" s="5">
        <v>860688</v>
      </c>
      <c r="I1113" s="5">
        <v>14967</v>
      </c>
      <c r="J1113" s="5">
        <v>319</v>
      </c>
      <c r="K1113" s="18">
        <f t="shared" si="16"/>
        <v>103.18634328856818</v>
      </c>
      <c r="L1113" s="14">
        <f t="shared" si="17"/>
        <v>1.7389576710724445E-2</v>
      </c>
      <c r="M1113" s="14">
        <f t="shared" si="18"/>
        <v>2.1313556490946749E-2</v>
      </c>
      <c r="N1113" s="14">
        <f t="shared" si="19"/>
        <v>3.507145215910489</v>
      </c>
    </row>
    <row r="1114" spans="1:14" x14ac:dyDescent="0.25">
      <c r="A1114" s="3" t="s">
        <v>512</v>
      </c>
      <c r="B1114" s="3" t="s">
        <v>529</v>
      </c>
      <c r="C1114" s="3" t="s">
        <v>530</v>
      </c>
      <c r="D1114" s="5" t="s">
        <v>175</v>
      </c>
      <c r="E1114" s="5" t="s">
        <v>422</v>
      </c>
      <c r="F1114" s="5">
        <v>453100</v>
      </c>
      <c r="G1114" s="5">
        <v>960300</v>
      </c>
      <c r="H1114" s="5">
        <v>76866</v>
      </c>
      <c r="I1114" s="5">
        <v>929</v>
      </c>
      <c r="J1114" s="5">
        <v>37</v>
      </c>
      <c r="K1114" s="18">
        <f t="shared" si="16"/>
        <v>487.72874058127019</v>
      </c>
      <c r="L1114" s="14">
        <f t="shared" si="17"/>
        <v>1.208596778809877E-2</v>
      </c>
      <c r="M1114" s="14">
        <f t="shared" si="18"/>
        <v>3.9827771797631861E-2</v>
      </c>
      <c r="N1114" s="14">
        <f t="shared" si="19"/>
        <v>2.1193996910174353</v>
      </c>
    </row>
    <row r="1115" spans="1:14" x14ac:dyDescent="0.25">
      <c r="A1115" s="3" t="s">
        <v>512</v>
      </c>
      <c r="B1115" s="3" t="s">
        <v>659</v>
      </c>
      <c r="C1115" s="3" t="s">
        <v>660</v>
      </c>
      <c r="D1115" s="5" t="s">
        <v>175</v>
      </c>
      <c r="E1115" s="5" t="s">
        <v>253</v>
      </c>
      <c r="F1115" s="5">
        <v>666120</v>
      </c>
      <c r="G1115" s="5">
        <v>6653600</v>
      </c>
      <c r="H1115" s="5">
        <v>423920</v>
      </c>
      <c r="I1115" s="5">
        <v>6177</v>
      </c>
      <c r="J1115" s="5">
        <v>240</v>
      </c>
      <c r="K1115" s="18">
        <f t="shared" si="16"/>
        <v>107.83875667799903</v>
      </c>
      <c r="L1115" s="14">
        <f t="shared" si="17"/>
        <v>1.4571145499150784E-2</v>
      </c>
      <c r="M1115" s="14">
        <f t="shared" si="18"/>
        <v>3.885381253035454E-2</v>
      </c>
      <c r="N1115" s="14">
        <f t="shared" si="19"/>
        <v>9.9885906443283492</v>
      </c>
    </row>
    <row r="1116" spans="1:14" x14ac:dyDescent="0.25">
      <c r="A1116" s="3" t="s">
        <v>512</v>
      </c>
      <c r="B1116" s="3" t="s">
        <v>662</v>
      </c>
      <c r="C1116" s="3" t="s">
        <v>663</v>
      </c>
      <c r="D1116" s="5" t="s">
        <v>21</v>
      </c>
      <c r="E1116" s="5" t="s">
        <v>23</v>
      </c>
      <c r="F1116" s="5">
        <v>65780</v>
      </c>
      <c r="G1116" s="5">
        <v>0</v>
      </c>
      <c r="H1116" s="5">
        <v>1969</v>
      </c>
      <c r="I1116" s="5">
        <v>47</v>
      </c>
      <c r="J1116" s="5">
        <v>0</v>
      </c>
      <c r="K1116" s="18">
        <f t="shared" si="16"/>
        <v>1399.5744680851064</v>
      </c>
      <c r="L1116" s="14">
        <f t="shared" si="17"/>
        <v>2.3869984763839513E-2</v>
      </c>
      <c r="M1116" s="14">
        <f t="shared" si="18"/>
        <v>0</v>
      </c>
      <c r="N1116" s="14">
        <f t="shared" si="19"/>
        <v>0</v>
      </c>
    </row>
    <row r="1117" spans="1:14" x14ac:dyDescent="0.25">
      <c r="A1117" s="3" t="s">
        <v>512</v>
      </c>
      <c r="B1117" s="3" t="s">
        <v>665</v>
      </c>
      <c r="C1117" s="3" t="s">
        <v>666</v>
      </c>
      <c r="D1117" s="5" t="s">
        <v>21</v>
      </c>
      <c r="E1117" s="5" t="s">
        <v>38</v>
      </c>
      <c r="F1117" s="5">
        <v>911450</v>
      </c>
      <c r="G1117" s="5">
        <v>2724100</v>
      </c>
      <c r="H1117" s="5">
        <v>314333</v>
      </c>
      <c r="I1117" s="5">
        <v>3918</v>
      </c>
      <c r="J1117" s="5">
        <v>144</v>
      </c>
      <c r="K1117" s="18">
        <f t="shared" si="16"/>
        <v>232.63144461459927</v>
      </c>
      <c r="L1117" s="14">
        <f t="shared" si="17"/>
        <v>1.2464488297442521E-2</v>
      </c>
      <c r="M1117" s="14">
        <f t="shared" si="18"/>
        <v>3.6753445635528334E-2</v>
      </c>
      <c r="N1117" s="14">
        <f t="shared" si="19"/>
        <v>2.9887541828953865</v>
      </c>
    </row>
    <row r="1118" spans="1:14" x14ac:dyDescent="0.25">
      <c r="A1118" s="3" t="s">
        <v>512</v>
      </c>
      <c r="B1118" s="3" t="s">
        <v>665</v>
      </c>
      <c r="C1118" s="3" t="s">
        <v>666</v>
      </c>
      <c r="D1118" s="5" t="s">
        <v>43</v>
      </c>
      <c r="E1118" s="5" t="s">
        <v>52</v>
      </c>
      <c r="F1118" s="5">
        <v>1429250</v>
      </c>
      <c r="G1118" s="5">
        <v>4945500</v>
      </c>
      <c r="H1118" s="5">
        <v>495395</v>
      </c>
      <c r="I1118" s="5">
        <v>5910</v>
      </c>
      <c r="J1118" s="5">
        <v>370</v>
      </c>
      <c r="K1118" s="18">
        <f t="shared" si="16"/>
        <v>241.83587140439931</v>
      </c>
      <c r="L1118" s="14">
        <f t="shared" si="17"/>
        <v>1.1929874140837109E-2</v>
      </c>
      <c r="M1118" s="14">
        <f t="shared" si="18"/>
        <v>6.2605752961082908E-2</v>
      </c>
      <c r="N1118" s="14">
        <f t="shared" si="19"/>
        <v>3.4602064019590695</v>
      </c>
    </row>
    <row r="1119" spans="1:14" x14ac:dyDescent="0.25">
      <c r="A1119" s="3" t="s">
        <v>512</v>
      </c>
      <c r="B1119" s="3" t="s">
        <v>633</v>
      </c>
      <c r="C1119" s="3" t="s">
        <v>634</v>
      </c>
      <c r="D1119" s="5" t="s">
        <v>21</v>
      </c>
      <c r="E1119" s="5" t="s">
        <v>38</v>
      </c>
      <c r="F1119" s="5">
        <v>35860</v>
      </c>
      <c r="G1119" s="5">
        <v>79300</v>
      </c>
      <c r="H1119" s="5">
        <v>17408</v>
      </c>
      <c r="I1119" s="5">
        <v>357</v>
      </c>
      <c r="J1119" s="5">
        <v>4</v>
      </c>
      <c r="K1119" s="18">
        <f t="shared" si="16"/>
        <v>100.44817927170868</v>
      </c>
      <c r="L1119" s="14">
        <f t="shared" si="17"/>
        <v>2.05078125E-2</v>
      </c>
      <c r="M1119" s="14">
        <f t="shared" si="18"/>
        <v>1.1204481792717087E-2</v>
      </c>
      <c r="N1119" s="14">
        <f t="shared" si="19"/>
        <v>2.2113775794757391</v>
      </c>
    </row>
    <row r="1120" spans="1:14" x14ac:dyDescent="0.25">
      <c r="A1120" s="3" t="s">
        <v>512</v>
      </c>
      <c r="B1120" s="3" t="s">
        <v>633</v>
      </c>
      <c r="C1120" s="3" t="s">
        <v>634</v>
      </c>
      <c r="D1120" s="5" t="s">
        <v>20</v>
      </c>
      <c r="E1120" s="5" t="s">
        <v>51</v>
      </c>
      <c r="F1120" s="5">
        <v>80290</v>
      </c>
      <c r="G1120" s="5">
        <v>1033300</v>
      </c>
      <c r="H1120" s="5">
        <v>35308</v>
      </c>
      <c r="I1120" s="5">
        <v>790</v>
      </c>
      <c r="J1120" s="5">
        <v>20</v>
      </c>
      <c r="K1120" s="18">
        <f t="shared" si="16"/>
        <v>101.63291139240506</v>
      </c>
      <c r="L1120" s="14">
        <f t="shared" si="17"/>
        <v>2.2374532683811035E-2</v>
      </c>
      <c r="M1120" s="14">
        <f t="shared" si="18"/>
        <v>2.5316455696202531E-2</v>
      </c>
      <c r="N1120" s="14">
        <f t="shared" si="19"/>
        <v>12.869597708307385</v>
      </c>
    </row>
    <row r="1121" spans="1:14" x14ac:dyDescent="0.25">
      <c r="A1121" s="3" t="s">
        <v>512</v>
      </c>
      <c r="B1121" s="3" t="s">
        <v>633</v>
      </c>
      <c r="C1121" s="3" t="s">
        <v>634</v>
      </c>
      <c r="D1121" s="5" t="s">
        <v>20</v>
      </c>
      <c r="E1121" s="5" t="s">
        <v>22</v>
      </c>
      <c r="F1121" s="5">
        <v>390790</v>
      </c>
      <c r="G1121" s="5">
        <v>3072200</v>
      </c>
      <c r="H1121" s="5">
        <v>158978</v>
      </c>
      <c r="I1121" s="5">
        <v>3787</v>
      </c>
      <c r="J1121" s="5">
        <v>81</v>
      </c>
      <c r="K1121" s="18">
        <f t="shared" si="16"/>
        <v>103.19250066015316</v>
      </c>
      <c r="L1121" s="14">
        <f t="shared" si="17"/>
        <v>2.3820906037313339E-2</v>
      </c>
      <c r="M1121" s="14">
        <f t="shared" si="18"/>
        <v>2.1388962239239504E-2</v>
      </c>
      <c r="N1121" s="14">
        <f t="shared" si="19"/>
        <v>7.8615112976278816</v>
      </c>
    </row>
    <row r="1122" spans="1:14" x14ac:dyDescent="0.25">
      <c r="A1122" s="3" t="s">
        <v>512</v>
      </c>
      <c r="B1122" s="3" t="s">
        <v>633</v>
      </c>
      <c r="C1122" s="3" t="s">
        <v>634</v>
      </c>
      <c r="D1122" s="5" t="s">
        <v>20</v>
      </c>
      <c r="E1122" s="5" t="s">
        <v>35</v>
      </c>
      <c r="F1122" s="5">
        <v>358440</v>
      </c>
      <c r="G1122" s="5">
        <v>4295200</v>
      </c>
      <c r="H1122" s="5">
        <v>120955</v>
      </c>
      <c r="I1122" s="5">
        <v>3476</v>
      </c>
      <c r="J1122" s="5">
        <v>106</v>
      </c>
      <c r="K1122" s="18">
        <f t="shared" si="16"/>
        <v>103.11852704257768</v>
      </c>
      <c r="L1122" s="14">
        <f t="shared" si="17"/>
        <v>2.873796039849531E-2</v>
      </c>
      <c r="M1122" s="14">
        <f t="shared" si="18"/>
        <v>3.0494821634062141E-2</v>
      </c>
      <c r="N1122" s="14">
        <f t="shared" si="19"/>
        <v>11.983037607409887</v>
      </c>
    </row>
    <row r="1123" spans="1:14" x14ac:dyDescent="0.25">
      <c r="A1123" s="3" t="s">
        <v>512</v>
      </c>
      <c r="B1123" s="3" t="s">
        <v>633</v>
      </c>
      <c r="C1123" s="3" t="s">
        <v>634</v>
      </c>
      <c r="D1123" s="5" t="s">
        <v>20</v>
      </c>
      <c r="E1123" s="5" t="s">
        <v>63</v>
      </c>
      <c r="F1123" s="5">
        <v>5440</v>
      </c>
      <c r="G1123" s="5">
        <v>0</v>
      </c>
      <c r="H1123" s="5">
        <v>2556</v>
      </c>
      <c r="I1123" s="5">
        <v>54</v>
      </c>
      <c r="J1123" s="5">
        <v>0</v>
      </c>
      <c r="K1123" s="18">
        <f t="shared" si="16"/>
        <v>100.74074074074075</v>
      </c>
      <c r="L1123" s="14">
        <f t="shared" si="17"/>
        <v>2.1126760563380281E-2</v>
      </c>
      <c r="M1123" s="14">
        <f t="shared" si="18"/>
        <v>0</v>
      </c>
      <c r="N1123" s="14">
        <f t="shared" si="19"/>
        <v>0</v>
      </c>
    </row>
    <row r="1124" spans="1:14" x14ac:dyDescent="0.25">
      <c r="A1124" s="3" t="s">
        <v>512</v>
      </c>
      <c r="B1124" s="3" t="s">
        <v>633</v>
      </c>
      <c r="C1124" s="3" t="s">
        <v>634</v>
      </c>
      <c r="D1124" s="5" t="s">
        <v>20</v>
      </c>
      <c r="E1124" s="5" t="s">
        <v>66</v>
      </c>
      <c r="F1124" s="5">
        <v>78790</v>
      </c>
      <c r="G1124" s="5">
        <v>428800</v>
      </c>
      <c r="H1124" s="5">
        <v>31459</v>
      </c>
      <c r="I1124" s="5">
        <v>787</v>
      </c>
      <c r="J1124" s="5">
        <v>12</v>
      </c>
      <c r="K1124" s="18">
        <f t="shared" si="16"/>
        <v>100.11435832274459</v>
      </c>
      <c r="L1124" s="14">
        <f t="shared" si="17"/>
        <v>2.5016688388060652E-2</v>
      </c>
      <c r="M1124" s="14">
        <f t="shared" si="18"/>
        <v>1.5247776365946633E-2</v>
      </c>
      <c r="N1124" s="14">
        <f t="shared" si="19"/>
        <v>5.4423150145957608</v>
      </c>
    </row>
    <row r="1125" spans="1:14" x14ac:dyDescent="0.25">
      <c r="A1125" s="3" t="s">
        <v>512</v>
      </c>
      <c r="B1125" s="3" t="s">
        <v>633</v>
      </c>
      <c r="C1125" s="3" t="s">
        <v>634</v>
      </c>
      <c r="D1125" s="5" t="s">
        <v>20</v>
      </c>
      <c r="E1125" s="5" t="s">
        <v>69</v>
      </c>
      <c r="F1125" s="5">
        <v>246380</v>
      </c>
      <c r="G1125" s="5">
        <v>2754500</v>
      </c>
      <c r="H1125" s="5">
        <v>104587</v>
      </c>
      <c r="I1125" s="5">
        <v>2426</v>
      </c>
      <c r="J1125" s="5">
        <v>68</v>
      </c>
      <c r="K1125" s="18">
        <f t="shared" si="16"/>
        <v>101.55812036273701</v>
      </c>
      <c r="L1125" s="14">
        <f t="shared" si="17"/>
        <v>2.3195999502806278E-2</v>
      </c>
      <c r="M1125" s="14">
        <f t="shared" si="18"/>
        <v>2.8029678483099753E-2</v>
      </c>
      <c r="N1125" s="14">
        <f t="shared" si="19"/>
        <v>11.179884730903483</v>
      </c>
    </row>
    <row r="1126" spans="1:14" x14ac:dyDescent="0.25">
      <c r="A1126" s="3" t="s">
        <v>512</v>
      </c>
      <c r="B1126" s="3" t="s">
        <v>633</v>
      </c>
      <c r="C1126" s="3" t="s">
        <v>634</v>
      </c>
      <c r="D1126" s="5" t="s">
        <v>20</v>
      </c>
      <c r="E1126" s="5" t="s">
        <v>39</v>
      </c>
      <c r="F1126" s="5">
        <v>502920</v>
      </c>
      <c r="G1126" s="5">
        <v>3450500</v>
      </c>
      <c r="H1126" s="5">
        <v>181683</v>
      </c>
      <c r="I1126" s="5">
        <v>4795</v>
      </c>
      <c r="J1126" s="5">
        <v>59</v>
      </c>
      <c r="K1126" s="18">
        <f t="shared" si="16"/>
        <v>104.88425443169969</v>
      </c>
      <c r="L1126" s="14">
        <f t="shared" si="17"/>
        <v>2.6392122543110803E-2</v>
      </c>
      <c r="M1126" s="14">
        <f t="shared" si="18"/>
        <v>1.2304483837330552E-2</v>
      </c>
      <c r="N1126" s="14">
        <f t="shared" si="19"/>
        <v>6.8609321562077463</v>
      </c>
    </row>
    <row r="1127" spans="1:14" x14ac:dyDescent="0.25">
      <c r="A1127" s="3" t="s">
        <v>512</v>
      </c>
      <c r="B1127" s="3" t="s">
        <v>633</v>
      </c>
      <c r="C1127" s="3" t="s">
        <v>634</v>
      </c>
      <c r="D1127" s="5" t="s">
        <v>20</v>
      </c>
      <c r="E1127" s="5" t="s">
        <v>77</v>
      </c>
      <c r="F1127" s="5">
        <v>88630</v>
      </c>
      <c r="G1127" s="5">
        <v>919600</v>
      </c>
      <c r="H1127" s="5">
        <v>34294</v>
      </c>
      <c r="I1127" s="5">
        <v>884</v>
      </c>
      <c r="J1127" s="5">
        <v>28</v>
      </c>
      <c r="K1127" s="18">
        <f t="shared" si="16"/>
        <v>100.26018099547511</v>
      </c>
      <c r="L1127" s="14">
        <f t="shared" si="17"/>
        <v>2.5777103866565579E-2</v>
      </c>
      <c r="M1127" s="14">
        <f t="shared" si="18"/>
        <v>3.1674208144796379E-2</v>
      </c>
      <c r="N1127" s="14">
        <f t="shared" si="19"/>
        <v>10.375719282410019</v>
      </c>
    </row>
    <row r="1128" spans="1:14" x14ac:dyDescent="0.25">
      <c r="A1128" s="3" t="s">
        <v>512</v>
      </c>
      <c r="B1128" s="3" t="s">
        <v>633</v>
      </c>
      <c r="C1128" s="3" t="s">
        <v>634</v>
      </c>
      <c r="D1128" s="5" t="s">
        <v>119</v>
      </c>
      <c r="E1128" s="5" t="s">
        <v>179</v>
      </c>
      <c r="F1128" s="5">
        <v>2930</v>
      </c>
      <c r="G1128" s="5">
        <v>0</v>
      </c>
      <c r="H1128" s="5">
        <v>434</v>
      </c>
      <c r="I1128" s="5">
        <v>26</v>
      </c>
      <c r="J1128" s="5">
        <v>0</v>
      </c>
      <c r="K1128" s="18">
        <f t="shared" si="16"/>
        <v>112.69230769230769</v>
      </c>
      <c r="L1128" s="14">
        <f t="shared" si="17"/>
        <v>5.9907834101382486E-2</v>
      </c>
      <c r="M1128" s="14">
        <f t="shared" si="18"/>
        <v>0</v>
      </c>
      <c r="N1128" s="14">
        <f t="shared" si="19"/>
        <v>0</v>
      </c>
    </row>
    <row r="1129" spans="1:14" x14ac:dyDescent="0.25">
      <c r="A1129" s="3" t="s">
        <v>512</v>
      </c>
      <c r="B1129" s="3" t="s">
        <v>633</v>
      </c>
      <c r="C1129" s="3" t="s">
        <v>634</v>
      </c>
      <c r="D1129" s="5" t="s">
        <v>56</v>
      </c>
      <c r="E1129" s="5" t="s">
        <v>293</v>
      </c>
      <c r="F1129" s="5">
        <v>23000</v>
      </c>
      <c r="G1129" s="5">
        <v>263200</v>
      </c>
      <c r="H1129" s="5">
        <v>5757</v>
      </c>
      <c r="I1129" s="5">
        <v>230</v>
      </c>
      <c r="J1129" s="5">
        <v>6</v>
      </c>
      <c r="K1129" s="18">
        <f t="shared" si="16"/>
        <v>100</v>
      </c>
      <c r="L1129" s="14">
        <f t="shared" si="17"/>
        <v>3.9951363557408373E-2</v>
      </c>
      <c r="M1129" s="14">
        <f t="shared" si="18"/>
        <v>2.6086956521739129E-2</v>
      </c>
      <c r="N1129" s="14">
        <f t="shared" si="19"/>
        <v>11.443478260869565</v>
      </c>
    </row>
    <row r="1130" spans="1:14" x14ac:dyDescent="0.25">
      <c r="A1130" s="3" t="s">
        <v>512</v>
      </c>
      <c r="B1130" s="3" t="s">
        <v>633</v>
      </c>
      <c r="C1130" s="3" t="s">
        <v>634</v>
      </c>
      <c r="D1130" s="5" t="s">
        <v>309</v>
      </c>
      <c r="E1130" s="5" t="s">
        <v>312</v>
      </c>
      <c r="F1130" s="5">
        <v>5700</v>
      </c>
      <c r="G1130" s="5">
        <v>29900</v>
      </c>
      <c r="H1130" s="5">
        <v>36334</v>
      </c>
      <c r="I1130" s="5">
        <v>57</v>
      </c>
      <c r="J1130" s="5">
        <v>1</v>
      </c>
      <c r="K1130" s="18">
        <f t="shared" si="16"/>
        <v>100</v>
      </c>
      <c r="L1130" s="14">
        <f t="shared" si="17"/>
        <v>1.5687785545219354E-3</v>
      </c>
      <c r="M1130" s="14">
        <f t="shared" si="18"/>
        <v>1.7543859649122806E-2</v>
      </c>
      <c r="N1130" s="14">
        <f t="shared" si="19"/>
        <v>5.2456140350877192</v>
      </c>
    </row>
    <row r="1131" spans="1:14" x14ac:dyDescent="0.25">
      <c r="A1131" s="3" t="s">
        <v>512</v>
      </c>
      <c r="B1131" s="3" t="s">
        <v>633</v>
      </c>
      <c r="C1131" s="3" t="s">
        <v>634</v>
      </c>
      <c r="D1131" s="5" t="s">
        <v>94</v>
      </c>
      <c r="E1131" s="5" t="s">
        <v>342</v>
      </c>
      <c r="F1131" s="5">
        <v>9490</v>
      </c>
      <c r="G1131" s="5">
        <v>177800</v>
      </c>
      <c r="H1131" s="5">
        <v>8352</v>
      </c>
      <c r="I1131" s="5">
        <v>94</v>
      </c>
      <c r="J1131" s="5">
        <v>2</v>
      </c>
      <c r="K1131" s="18">
        <f t="shared" si="16"/>
        <v>100.95744680851064</v>
      </c>
      <c r="L1131" s="14">
        <f t="shared" si="17"/>
        <v>1.1254789272030651E-2</v>
      </c>
      <c r="M1131" s="14">
        <f t="shared" si="18"/>
        <v>2.1276595744680851E-2</v>
      </c>
      <c r="N1131" s="14">
        <f t="shared" si="19"/>
        <v>18.735511064278189</v>
      </c>
    </row>
    <row r="1132" spans="1:14" x14ac:dyDescent="0.25">
      <c r="A1132" s="3" t="s">
        <v>512</v>
      </c>
      <c r="B1132" s="3" t="s">
        <v>633</v>
      </c>
      <c r="C1132" s="3" t="s">
        <v>634</v>
      </c>
      <c r="D1132" s="5" t="s">
        <v>94</v>
      </c>
      <c r="E1132" s="5" t="s">
        <v>347</v>
      </c>
      <c r="F1132" s="5">
        <v>900</v>
      </c>
      <c r="G1132" s="5">
        <v>0</v>
      </c>
      <c r="H1132" s="5">
        <v>1020</v>
      </c>
      <c r="I1132" s="5">
        <v>9</v>
      </c>
      <c r="J1132" s="5">
        <v>0</v>
      </c>
      <c r="K1132" s="18">
        <f t="shared" si="16"/>
        <v>100</v>
      </c>
      <c r="L1132" s="14">
        <f t="shared" si="17"/>
        <v>8.8235294117647058E-3</v>
      </c>
      <c r="M1132" s="14">
        <f t="shared" si="18"/>
        <v>0</v>
      </c>
      <c r="N1132" s="14">
        <f t="shared" si="19"/>
        <v>0</v>
      </c>
    </row>
    <row r="1133" spans="1:14" x14ac:dyDescent="0.25">
      <c r="A1133" s="3" t="s">
        <v>512</v>
      </c>
      <c r="B1133" s="3" t="s">
        <v>633</v>
      </c>
      <c r="C1133" s="3" t="s">
        <v>634</v>
      </c>
      <c r="D1133" s="5" t="s">
        <v>94</v>
      </c>
      <c r="E1133" s="5" t="s">
        <v>95</v>
      </c>
      <c r="F1133" s="5">
        <v>10760</v>
      </c>
      <c r="G1133" s="5">
        <v>0</v>
      </c>
      <c r="H1133" s="5">
        <v>4877</v>
      </c>
      <c r="I1133" s="5">
        <v>105</v>
      </c>
      <c r="J1133" s="5">
        <v>0</v>
      </c>
      <c r="K1133" s="18">
        <f t="shared" si="16"/>
        <v>102.47619047619048</v>
      </c>
      <c r="L1133" s="14">
        <f t="shared" si="17"/>
        <v>2.1529628870207096E-2</v>
      </c>
      <c r="M1133" s="14">
        <f t="shared" si="18"/>
        <v>0</v>
      </c>
      <c r="N1133" s="14">
        <f t="shared" si="19"/>
        <v>0</v>
      </c>
    </row>
    <row r="1134" spans="1:14" x14ac:dyDescent="0.25">
      <c r="A1134" s="3" t="s">
        <v>512</v>
      </c>
      <c r="B1134" s="3" t="s">
        <v>633</v>
      </c>
      <c r="C1134" s="3" t="s">
        <v>634</v>
      </c>
      <c r="D1134" s="5" t="s">
        <v>43</v>
      </c>
      <c r="E1134" s="5" t="s">
        <v>46</v>
      </c>
      <c r="F1134" s="5">
        <v>118150</v>
      </c>
      <c r="G1134" s="5">
        <v>387300</v>
      </c>
      <c r="H1134" s="5">
        <v>91706</v>
      </c>
      <c r="I1134" s="5">
        <v>1180</v>
      </c>
      <c r="J1134" s="5">
        <v>11</v>
      </c>
      <c r="K1134" s="18">
        <f t="shared" si="16"/>
        <v>100.12711864406779</v>
      </c>
      <c r="L1134" s="14">
        <f t="shared" si="17"/>
        <v>1.286720607157656E-2</v>
      </c>
      <c r="M1134" s="14">
        <f t="shared" si="18"/>
        <v>9.3220338983050852E-3</v>
      </c>
      <c r="N1134" s="14">
        <f t="shared" si="19"/>
        <v>3.2780363944138808</v>
      </c>
    </row>
    <row r="1135" spans="1:14" x14ac:dyDescent="0.25">
      <c r="A1135" s="3" t="s">
        <v>512</v>
      </c>
      <c r="B1135" s="3" t="s">
        <v>724</v>
      </c>
      <c r="C1135" s="3" t="s">
        <v>725</v>
      </c>
      <c r="D1135" s="5" t="s">
        <v>43</v>
      </c>
      <c r="E1135" s="5" t="s">
        <v>44</v>
      </c>
      <c r="F1135" s="5">
        <v>13300</v>
      </c>
      <c r="G1135" s="5">
        <v>54600</v>
      </c>
      <c r="H1135" s="5">
        <v>7594</v>
      </c>
      <c r="I1135" s="5">
        <v>133</v>
      </c>
      <c r="J1135" s="5">
        <v>7</v>
      </c>
      <c r="K1135" s="18">
        <f t="shared" si="16"/>
        <v>100</v>
      </c>
      <c r="L1135" s="14">
        <f t="shared" si="17"/>
        <v>1.7513826705293653E-2</v>
      </c>
      <c r="M1135" s="14">
        <f t="shared" si="18"/>
        <v>5.2631578947368418E-2</v>
      </c>
      <c r="N1135" s="14">
        <f t="shared" si="19"/>
        <v>4.1052631578947372</v>
      </c>
    </row>
    <row r="1136" spans="1:14" x14ac:dyDescent="0.25">
      <c r="A1136" s="3" t="s">
        <v>512</v>
      </c>
      <c r="B1136" s="3" t="s">
        <v>724</v>
      </c>
      <c r="C1136" s="3" t="s">
        <v>725</v>
      </c>
      <c r="D1136" s="5" t="s">
        <v>43</v>
      </c>
      <c r="E1136" s="5" t="s">
        <v>46</v>
      </c>
      <c r="F1136" s="5">
        <v>450440</v>
      </c>
      <c r="G1136" s="5">
        <v>1662500</v>
      </c>
      <c r="H1136" s="5">
        <v>184884</v>
      </c>
      <c r="I1136" s="5">
        <v>4179</v>
      </c>
      <c r="J1136" s="5">
        <v>125</v>
      </c>
      <c r="K1136" s="18">
        <f t="shared" si="16"/>
        <v>107.78655180665231</v>
      </c>
      <c r="L1136" s="14">
        <f t="shared" si="17"/>
        <v>2.2603362108132668E-2</v>
      </c>
      <c r="M1136" s="14">
        <f t="shared" si="18"/>
        <v>2.9911462072266092E-2</v>
      </c>
      <c r="N1136" s="14">
        <f t="shared" si="19"/>
        <v>3.6908356273865555</v>
      </c>
    </row>
    <row r="1137" spans="1:14" x14ac:dyDescent="0.25">
      <c r="A1137" s="3" t="s">
        <v>512</v>
      </c>
      <c r="B1137" s="3" t="s">
        <v>724</v>
      </c>
      <c r="C1137" s="3" t="s">
        <v>725</v>
      </c>
      <c r="D1137" s="5" t="s">
        <v>43</v>
      </c>
      <c r="E1137" s="5" t="s">
        <v>52</v>
      </c>
      <c r="F1137" s="5">
        <v>146450</v>
      </c>
      <c r="G1137" s="5">
        <v>538020</v>
      </c>
      <c r="H1137" s="5">
        <v>71352</v>
      </c>
      <c r="I1137" s="5">
        <v>1179</v>
      </c>
      <c r="J1137" s="5">
        <v>49</v>
      </c>
      <c r="K1137" s="18">
        <f t="shared" si="16"/>
        <v>124.21543681085666</v>
      </c>
      <c r="L1137" s="14">
        <f t="shared" si="17"/>
        <v>1.6523713420787085E-2</v>
      </c>
      <c r="M1137" s="14">
        <f t="shared" si="18"/>
        <v>4.1560644614079725E-2</v>
      </c>
      <c r="N1137" s="14">
        <f t="shared" si="19"/>
        <v>3.6737453055650393</v>
      </c>
    </row>
    <row r="1138" spans="1:14" x14ac:dyDescent="0.25">
      <c r="A1138" s="3" t="s">
        <v>512</v>
      </c>
      <c r="B1138" s="3" t="s">
        <v>733</v>
      </c>
      <c r="C1138" s="3" t="s">
        <v>734</v>
      </c>
      <c r="D1138" s="5" t="s">
        <v>94</v>
      </c>
      <c r="E1138" s="5" t="s">
        <v>341</v>
      </c>
      <c r="F1138" s="5">
        <v>274730</v>
      </c>
      <c r="G1138" s="5">
        <v>2598110</v>
      </c>
      <c r="H1138" s="5">
        <v>102418</v>
      </c>
      <c r="I1138" s="5">
        <v>720</v>
      </c>
      <c r="J1138" s="5">
        <v>58</v>
      </c>
      <c r="K1138" s="18">
        <f t="shared" si="16"/>
        <v>381.56944444444446</v>
      </c>
      <c r="L1138" s="14">
        <f t="shared" si="17"/>
        <v>7.030014255306684E-3</v>
      </c>
      <c r="M1138" s="14">
        <f t="shared" si="18"/>
        <v>8.0555555555555561E-2</v>
      </c>
      <c r="N1138" s="14">
        <f t="shared" si="19"/>
        <v>9.4569577403268656</v>
      </c>
    </row>
    <row r="1139" spans="1:14" x14ac:dyDescent="0.25">
      <c r="A1139" s="3" t="s">
        <v>512</v>
      </c>
      <c r="B1139" s="3" t="s">
        <v>736</v>
      </c>
      <c r="C1139" s="3" t="s">
        <v>737</v>
      </c>
      <c r="D1139" s="5" t="s">
        <v>20</v>
      </c>
      <c r="E1139" s="5" t="s">
        <v>51</v>
      </c>
      <c r="F1139" s="5">
        <v>12260</v>
      </c>
      <c r="G1139" s="5">
        <v>0</v>
      </c>
      <c r="H1139" s="5">
        <v>6241</v>
      </c>
      <c r="I1139" s="5">
        <v>59</v>
      </c>
      <c r="J1139" s="5">
        <v>0</v>
      </c>
      <c r="K1139" s="18">
        <f t="shared" si="16"/>
        <v>207.79661016949152</v>
      </c>
      <c r="L1139" s="14">
        <f t="shared" si="17"/>
        <v>9.4536132030123374E-3</v>
      </c>
      <c r="M1139" s="14">
        <f t="shared" si="18"/>
        <v>0</v>
      </c>
      <c r="N1139" s="14">
        <f t="shared" si="19"/>
        <v>0</v>
      </c>
    </row>
    <row r="1140" spans="1:14" x14ac:dyDescent="0.25">
      <c r="A1140" s="3" t="s">
        <v>512</v>
      </c>
      <c r="B1140" s="3" t="s">
        <v>736</v>
      </c>
      <c r="C1140" s="3" t="s">
        <v>737</v>
      </c>
      <c r="D1140" s="5" t="s">
        <v>20</v>
      </c>
      <c r="E1140" s="5" t="s">
        <v>35</v>
      </c>
      <c r="F1140" s="5">
        <v>24070</v>
      </c>
      <c r="G1140" s="5">
        <v>76600</v>
      </c>
      <c r="H1140" s="5">
        <v>8936</v>
      </c>
      <c r="I1140" s="5">
        <v>117</v>
      </c>
      <c r="J1140" s="5">
        <v>3</v>
      </c>
      <c r="K1140" s="18">
        <f t="shared" si="16"/>
        <v>205.72649572649573</v>
      </c>
      <c r="L1140" s="14">
        <f t="shared" si="17"/>
        <v>1.3093106535362579E-2</v>
      </c>
      <c r="M1140" s="14">
        <f t="shared" si="18"/>
        <v>2.564102564102564E-2</v>
      </c>
      <c r="N1140" s="14">
        <f t="shared" si="19"/>
        <v>3.1823847112588286</v>
      </c>
    </row>
    <row r="1141" spans="1:14" x14ac:dyDescent="0.25">
      <c r="A1141" s="3" t="s">
        <v>512</v>
      </c>
      <c r="B1141" s="3" t="s">
        <v>736</v>
      </c>
      <c r="C1141" s="3" t="s">
        <v>737</v>
      </c>
      <c r="D1141" s="5" t="s">
        <v>20</v>
      </c>
      <c r="E1141" s="5" t="s">
        <v>69</v>
      </c>
      <c r="F1141" s="5">
        <v>220160</v>
      </c>
      <c r="G1141" s="5">
        <v>688400</v>
      </c>
      <c r="H1141" s="5">
        <v>24839</v>
      </c>
      <c r="I1141" s="5">
        <v>280</v>
      </c>
      <c r="J1141" s="5">
        <v>7</v>
      </c>
      <c r="K1141" s="18">
        <f t="shared" si="16"/>
        <v>786.28571428571433</v>
      </c>
      <c r="L1141" s="14">
        <f t="shared" si="17"/>
        <v>1.1272595515117357E-2</v>
      </c>
      <c r="M1141" s="14">
        <f t="shared" si="18"/>
        <v>2.5000000000000001E-2</v>
      </c>
      <c r="N1141" s="14">
        <f t="shared" si="19"/>
        <v>3.1268168604651163</v>
      </c>
    </row>
    <row r="1142" spans="1:14" x14ac:dyDescent="0.25">
      <c r="A1142" s="3" t="s">
        <v>512</v>
      </c>
      <c r="B1142" s="3" t="s">
        <v>746</v>
      </c>
      <c r="C1142" s="3" t="s">
        <v>747</v>
      </c>
      <c r="D1142" s="5" t="s">
        <v>21</v>
      </c>
      <c r="E1142" s="5" t="s">
        <v>45</v>
      </c>
      <c r="F1142" s="5">
        <v>831120</v>
      </c>
      <c r="G1142" s="5">
        <v>2330500</v>
      </c>
      <c r="H1142" s="5">
        <v>78356</v>
      </c>
      <c r="I1142" s="5">
        <v>1463</v>
      </c>
      <c r="J1142" s="5">
        <v>78</v>
      </c>
      <c r="K1142" s="18">
        <f t="shared" si="16"/>
        <v>568.09295967190701</v>
      </c>
      <c r="L1142" s="14">
        <f t="shared" si="17"/>
        <v>1.8671193016488844E-2</v>
      </c>
      <c r="M1142" s="14">
        <f t="shared" si="18"/>
        <v>5.3315105946684892E-2</v>
      </c>
      <c r="N1142" s="14">
        <f t="shared" si="19"/>
        <v>2.8040475502935798</v>
      </c>
    </row>
    <row r="1143" spans="1:14" x14ac:dyDescent="0.25">
      <c r="A1143" s="3" t="s">
        <v>512</v>
      </c>
      <c r="B1143" s="3" t="s">
        <v>714</v>
      </c>
      <c r="C1143" s="3" t="s">
        <v>715</v>
      </c>
      <c r="D1143" s="5" t="s">
        <v>43</v>
      </c>
      <c r="E1143" s="5" t="s">
        <v>44</v>
      </c>
      <c r="F1143" s="5">
        <v>16800</v>
      </c>
      <c r="G1143" s="5">
        <v>77900</v>
      </c>
      <c r="H1143" s="5">
        <v>7283</v>
      </c>
      <c r="I1143" s="5">
        <v>153</v>
      </c>
      <c r="J1143" s="5">
        <v>1</v>
      </c>
      <c r="K1143" s="18">
        <f t="shared" si="16"/>
        <v>109.80392156862744</v>
      </c>
      <c r="L1143" s="14">
        <f t="shared" si="17"/>
        <v>2.1007826445146233E-2</v>
      </c>
      <c r="M1143" s="14">
        <f t="shared" si="18"/>
        <v>6.5359477124183009E-3</v>
      </c>
      <c r="N1143" s="14">
        <f t="shared" si="19"/>
        <v>4.6369047619047619</v>
      </c>
    </row>
    <row r="1144" spans="1:14" x14ac:dyDescent="0.25">
      <c r="A1144" s="3" t="s">
        <v>512</v>
      </c>
      <c r="B1144" s="3" t="s">
        <v>714</v>
      </c>
      <c r="C1144" s="3" t="s">
        <v>715</v>
      </c>
      <c r="D1144" s="5" t="s">
        <v>43</v>
      </c>
      <c r="E1144" s="5" t="s">
        <v>50</v>
      </c>
      <c r="F1144" s="5">
        <v>35760</v>
      </c>
      <c r="G1144" s="5">
        <v>295000</v>
      </c>
      <c r="H1144" s="5">
        <v>10224</v>
      </c>
      <c r="I1144" s="5">
        <v>334</v>
      </c>
      <c r="J1144" s="5">
        <v>5</v>
      </c>
      <c r="K1144" s="18">
        <f t="shared" si="16"/>
        <v>107.06586826347305</v>
      </c>
      <c r="L1144" s="14">
        <f t="shared" si="17"/>
        <v>3.2668231611893583E-2</v>
      </c>
      <c r="M1144" s="14">
        <f t="shared" si="18"/>
        <v>1.4970059880239521E-2</v>
      </c>
      <c r="N1144" s="14">
        <f t="shared" si="19"/>
        <v>8.2494407158836687</v>
      </c>
    </row>
    <row r="1145" spans="1:14" x14ac:dyDescent="0.25">
      <c r="A1145" s="3" t="s">
        <v>512</v>
      </c>
      <c r="B1145" s="3" t="s">
        <v>714</v>
      </c>
      <c r="C1145" s="3" t="s">
        <v>715</v>
      </c>
      <c r="D1145" s="5" t="s">
        <v>43</v>
      </c>
      <c r="E1145" s="5" t="s">
        <v>111</v>
      </c>
      <c r="F1145" s="5">
        <v>83910</v>
      </c>
      <c r="G1145" s="5">
        <v>393900</v>
      </c>
      <c r="H1145" s="5">
        <v>23262</v>
      </c>
      <c r="I1145" s="5">
        <v>812</v>
      </c>
      <c r="J1145" s="5">
        <v>47</v>
      </c>
      <c r="K1145" s="18">
        <f t="shared" si="16"/>
        <v>103.33743842364532</v>
      </c>
      <c r="L1145" s="14">
        <f t="shared" si="17"/>
        <v>3.4906714813859513E-2</v>
      </c>
      <c r="M1145" s="14">
        <f t="shared" si="18"/>
        <v>5.7881773399014777E-2</v>
      </c>
      <c r="N1145" s="14">
        <f t="shared" si="19"/>
        <v>4.6943153378619948</v>
      </c>
    </row>
    <row r="1146" spans="1:14" x14ac:dyDescent="0.25">
      <c r="A1146" s="3" t="s">
        <v>512</v>
      </c>
      <c r="B1146" s="3" t="s">
        <v>714</v>
      </c>
      <c r="C1146" s="3" t="s">
        <v>715</v>
      </c>
      <c r="D1146" s="5" t="s">
        <v>43</v>
      </c>
      <c r="E1146" s="5" t="s">
        <v>52</v>
      </c>
      <c r="F1146" s="5">
        <v>136700</v>
      </c>
      <c r="G1146" s="5">
        <v>2271400</v>
      </c>
      <c r="H1146" s="5">
        <v>34080</v>
      </c>
      <c r="I1146" s="5">
        <v>977</v>
      </c>
      <c r="J1146" s="5">
        <v>26</v>
      </c>
      <c r="K1146" s="18">
        <f t="shared" si="16"/>
        <v>139.91811668372569</v>
      </c>
      <c r="L1146" s="14">
        <f t="shared" si="17"/>
        <v>2.8667840375586853E-2</v>
      </c>
      <c r="M1146" s="14">
        <f t="shared" si="18"/>
        <v>2.6612077789150462E-2</v>
      </c>
      <c r="N1146" s="14">
        <f t="shared" si="19"/>
        <v>16.615947329919532</v>
      </c>
    </row>
    <row r="1147" spans="1:14" x14ac:dyDescent="0.25">
      <c r="A1147" s="3" t="s">
        <v>512</v>
      </c>
      <c r="B1147" s="3" t="s">
        <v>764</v>
      </c>
      <c r="C1147" s="3" t="s">
        <v>765</v>
      </c>
      <c r="D1147" s="5" t="s">
        <v>43</v>
      </c>
      <c r="E1147" s="5" t="s">
        <v>44</v>
      </c>
      <c r="F1147" s="5">
        <v>98730</v>
      </c>
      <c r="G1147" s="5">
        <v>447000</v>
      </c>
      <c r="H1147" s="5">
        <v>16944</v>
      </c>
      <c r="I1147" s="5">
        <v>147</v>
      </c>
      <c r="J1147" s="5">
        <v>4</v>
      </c>
      <c r="K1147" s="18">
        <f t="shared" si="16"/>
        <v>671.63265306122446</v>
      </c>
      <c r="L1147" s="14">
        <f t="shared" si="17"/>
        <v>8.6756373937677059E-3</v>
      </c>
      <c r="M1147" s="14">
        <f t="shared" si="18"/>
        <v>2.7210884353741496E-2</v>
      </c>
      <c r="N1147" s="14">
        <f t="shared" si="19"/>
        <v>4.5274992403524763</v>
      </c>
    </row>
    <row r="1148" spans="1:14" x14ac:dyDescent="0.25">
      <c r="A1148" s="3" t="s">
        <v>512</v>
      </c>
      <c r="B1148" s="3" t="s">
        <v>764</v>
      </c>
      <c r="C1148" s="3" t="s">
        <v>765</v>
      </c>
      <c r="D1148" s="5" t="s">
        <v>43</v>
      </c>
      <c r="E1148" s="5" t="s">
        <v>50</v>
      </c>
      <c r="F1148" s="5">
        <v>9310</v>
      </c>
      <c r="G1148" s="5">
        <v>0</v>
      </c>
      <c r="H1148" s="5">
        <v>3682</v>
      </c>
      <c r="I1148" s="5">
        <v>93</v>
      </c>
      <c r="J1148" s="5">
        <v>0</v>
      </c>
      <c r="K1148" s="18">
        <f t="shared" si="16"/>
        <v>100.10752688172043</v>
      </c>
      <c r="L1148" s="14">
        <f t="shared" si="17"/>
        <v>2.5258011950027158E-2</v>
      </c>
      <c r="M1148" s="14">
        <f t="shared" si="18"/>
        <v>0</v>
      </c>
      <c r="N1148" s="14">
        <f t="shared" si="19"/>
        <v>0</v>
      </c>
    </row>
    <row r="1149" spans="1:14" x14ac:dyDescent="0.25">
      <c r="A1149" s="3" t="s">
        <v>512</v>
      </c>
      <c r="B1149" s="3" t="s">
        <v>769</v>
      </c>
      <c r="C1149" s="3" t="s">
        <v>770</v>
      </c>
      <c r="D1149" s="5" t="s">
        <v>20</v>
      </c>
      <c r="E1149" s="5" t="s">
        <v>39</v>
      </c>
      <c r="F1149" s="5">
        <v>132950</v>
      </c>
      <c r="G1149" s="5">
        <v>527200</v>
      </c>
      <c r="H1149" s="5">
        <v>53700</v>
      </c>
      <c r="I1149" s="5">
        <v>883</v>
      </c>
      <c r="J1149" s="5">
        <v>8</v>
      </c>
      <c r="K1149" s="18">
        <f t="shared" si="16"/>
        <v>150.56625141562853</v>
      </c>
      <c r="L1149" s="14">
        <f t="shared" si="17"/>
        <v>1.644320297951583E-2</v>
      </c>
      <c r="M1149" s="14">
        <f t="shared" si="18"/>
        <v>9.0600226500566258E-3</v>
      </c>
      <c r="N1149" s="14">
        <f t="shared" si="19"/>
        <v>3.9654005265137271</v>
      </c>
    </row>
    <row r="1150" spans="1:14" x14ac:dyDescent="0.25">
      <c r="A1150" s="3" t="s">
        <v>512</v>
      </c>
      <c r="B1150" s="3" t="s">
        <v>1808</v>
      </c>
      <c r="C1150" s="3" t="s">
        <v>1809</v>
      </c>
      <c r="D1150" s="5" t="s">
        <v>21</v>
      </c>
      <c r="E1150" s="5" t="s">
        <v>45</v>
      </c>
      <c r="F1150" s="5">
        <v>200</v>
      </c>
      <c r="G1150" s="5">
        <v>0</v>
      </c>
      <c r="H1150" s="5">
        <v>45</v>
      </c>
      <c r="I1150" s="5">
        <v>2</v>
      </c>
      <c r="J1150" s="5">
        <v>0</v>
      </c>
      <c r="K1150" s="18">
        <f t="shared" si="16"/>
        <v>100</v>
      </c>
      <c r="L1150" s="14">
        <f t="shared" si="17"/>
        <v>4.4444444444444446E-2</v>
      </c>
      <c r="M1150" s="14">
        <f t="shared" si="18"/>
        <v>0</v>
      </c>
      <c r="N1150" s="14">
        <f t="shared" si="19"/>
        <v>0</v>
      </c>
    </row>
    <row r="1151" spans="1:14" x14ac:dyDescent="0.25">
      <c r="A1151" s="3" t="s">
        <v>512</v>
      </c>
      <c r="B1151" s="3" t="s">
        <v>1808</v>
      </c>
      <c r="C1151" s="3" t="s">
        <v>1809</v>
      </c>
      <c r="D1151" s="5" t="s">
        <v>56</v>
      </c>
      <c r="E1151" s="5" t="s">
        <v>67</v>
      </c>
      <c r="F1151" s="5">
        <v>940</v>
      </c>
      <c r="G1151" s="5">
        <v>0</v>
      </c>
      <c r="H1151" s="5">
        <v>302</v>
      </c>
      <c r="I1151" s="5">
        <v>8</v>
      </c>
      <c r="J1151" s="5">
        <v>0</v>
      </c>
      <c r="K1151" s="18">
        <f t="shared" si="16"/>
        <v>117.5</v>
      </c>
      <c r="L1151" s="14">
        <f t="shared" si="17"/>
        <v>2.6490066225165563E-2</v>
      </c>
      <c r="M1151" s="14">
        <f t="shared" si="18"/>
        <v>0</v>
      </c>
      <c r="N1151" s="14">
        <f t="shared" si="19"/>
        <v>0</v>
      </c>
    </row>
    <row r="1152" spans="1:14" x14ac:dyDescent="0.25">
      <c r="A1152" s="3" t="s">
        <v>512</v>
      </c>
      <c r="B1152" s="3" t="s">
        <v>1808</v>
      </c>
      <c r="C1152" s="3" t="s">
        <v>1809</v>
      </c>
      <c r="D1152" s="5" t="s">
        <v>175</v>
      </c>
      <c r="E1152" s="5" t="s">
        <v>251</v>
      </c>
      <c r="F1152" s="5">
        <v>29340</v>
      </c>
      <c r="G1152" s="5">
        <v>29900</v>
      </c>
      <c r="H1152" s="5">
        <v>17751</v>
      </c>
      <c r="I1152" s="5">
        <v>278</v>
      </c>
      <c r="J1152" s="5">
        <v>1</v>
      </c>
      <c r="K1152" s="18">
        <f t="shared" si="16"/>
        <v>105.53956834532374</v>
      </c>
      <c r="L1152" s="14">
        <f t="shared" si="17"/>
        <v>1.5661089516083603E-2</v>
      </c>
      <c r="M1152" s="14">
        <f t="shared" si="18"/>
        <v>3.5971223021582736E-3</v>
      </c>
      <c r="N1152" s="14">
        <f t="shared" si="19"/>
        <v>1.0190865712338104</v>
      </c>
    </row>
    <row r="1153" spans="1:14" x14ac:dyDescent="0.25">
      <c r="A1153" s="3" t="s">
        <v>512</v>
      </c>
      <c r="B1153" s="3" t="s">
        <v>1808</v>
      </c>
      <c r="C1153" s="3" t="s">
        <v>1809</v>
      </c>
      <c r="D1153" s="5" t="s">
        <v>175</v>
      </c>
      <c r="E1153" s="5" t="s">
        <v>253</v>
      </c>
      <c r="F1153" s="5">
        <v>6110</v>
      </c>
      <c r="G1153" s="5">
        <v>0</v>
      </c>
      <c r="H1153" s="5">
        <v>3836</v>
      </c>
      <c r="I1153" s="5">
        <v>59</v>
      </c>
      <c r="J1153" s="5">
        <v>0</v>
      </c>
      <c r="K1153" s="18">
        <f t="shared" si="16"/>
        <v>103.55932203389831</v>
      </c>
      <c r="L1153" s="14">
        <f t="shared" si="17"/>
        <v>1.5380604796663191E-2</v>
      </c>
      <c r="M1153" s="14">
        <f t="shared" si="18"/>
        <v>0</v>
      </c>
      <c r="N1153" s="14">
        <f t="shared" si="19"/>
        <v>0</v>
      </c>
    </row>
    <row r="1154" spans="1:14" x14ac:dyDescent="0.25">
      <c r="A1154" s="3" t="s">
        <v>512</v>
      </c>
      <c r="B1154" s="3" t="s">
        <v>1808</v>
      </c>
      <c r="C1154" s="3" t="s">
        <v>1809</v>
      </c>
      <c r="D1154" s="5" t="s">
        <v>175</v>
      </c>
      <c r="E1154" s="5" t="s">
        <v>176</v>
      </c>
      <c r="F1154" s="5">
        <v>1470900</v>
      </c>
      <c r="G1154" s="5">
        <v>7380070</v>
      </c>
      <c r="H1154" s="5">
        <v>783389</v>
      </c>
      <c r="I1154" s="5">
        <v>13089</v>
      </c>
      <c r="J1154" s="5">
        <v>93</v>
      </c>
      <c r="K1154" s="18">
        <f t="shared" si="16"/>
        <v>112.37680495072198</v>
      </c>
      <c r="L1154" s="14">
        <f t="shared" si="17"/>
        <v>1.6708174355269223E-2</v>
      </c>
      <c r="M1154" s="14">
        <f t="shared" si="18"/>
        <v>7.1052028420811372E-3</v>
      </c>
      <c r="N1154" s="14">
        <f t="shared" si="19"/>
        <v>5.0173839146101029</v>
      </c>
    </row>
    <row r="1155" spans="1:14" x14ac:dyDescent="0.25">
      <c r="A1155" s="3" t="s">
        <v>512</v>
      </c>
      <c r="B1155" s="3" t="s">
        <v>1810</v>
      </c>
      <c r="C1155" s="3" t="s">
        <v>1811</v>
      </c>
      <c r="D1155" s="5" t="s">
        <v>43</v>
      </c>
      <c r="E1155" s="5" t="s">
        <v>52</v>
      </c>
      <c r="F1155" s="5">
        <v>88920</v>
      </c>
      <c r="G1155" s="5">
        <v>115600</v>
      </c>
      <c r="H1155" s="5">
        <v>42580</v>
      </c>
      <c r="I1155" s="5">
        <v>764</v>
      </c>
      <c r="J1155" s="5">
        <v>4</v>
      </c>
      <c r="K1155" s="18">
        <f t="shared" si="16"/>
        <v>116.38743455497382</v>
      </c>
      <c r="L1155" s="14">
        <f t="shared" si="17"/>
        <v>1.7942696101456084E-2</v>
      </c>
      <c r="M1155" s="14">
        <f t="shared" si="18"/>
        <v>5.235602094240838E-3</v>
      </c>
      <c r="N1155" s="14">
        <f t="shared" si="19"/>
        <v>1.3000449842555106</v>
      </c>
    </row>
    <row r="1156" spans="1:14" x14ac:dyDescent="0.25">
      <c r="A1156" s="3" t="s">
        <v>512</v>
      </c>
      <c r="B1156" s="3" t="s">
        <v>771</v>
      </c>
      <c r="C1156" s="3" t="s">
        <v>772</v>
      </c>
      <c r="D1156" s="5" t="s">
        <v>20</v>
      </c>
      <c r="E1156" s="5" t="s">
        <v>22</v>
      </c>
      <c r="F1156" s="5">
        <v>558400</v>
      </c>
      <c r="G1156" s="5">
        <v>5987800</v>
      </c>
      <c r="H1156" s="5">
        <v>46884</v>
      </c>
      <c r="I1156" s="5">
        <v>1699</v>
      </c>
      <c r="J1156" s="5">
        <v>79</v>
      </c>
      <c r="K1156" s="18">
        <f t="shared" si="16"/>
        <v>328.66391995291349</v>
      </c>
      <c r="L1156" s="14">
        <f t="shared" si="17"/>
        <v>3.6238375565224808E-2</v>
      </c>
      <c r="M1156" s="14">
        <f t="shared" si="18"/>
        <v>4.6497939964685112E-2</v>
      </c>
      <c r="N1156" s="14">
        <f t="shared" si="19"/>
        <v>10.723137535816619</v>
      </c>
    </row>
    <row r="1157" spans="1:14" x14ac:dyDescent="0.25">
      <c r="A1157" s="3" t="s">
        <v>512</v>
      </c>
      <c r="B1157" s="3" t="s">
        <v>479</v>
      </c>
      <c r="C1157" s="3" t="s">
        <v>480</v>
      </c>
      <c r="D1157" s="5" t="s">
        <v>175</v>
      </c>
      <c r="E1157" s="5" t="s">
        <v>176</v>
      </c>
      <c r="F1157" s="5">
        <v>1571490</v>
      </c>
      <c r="G1157" s="5">
        <v>7948260</v>
      </c>
      <c r="H1157" s="5">
        <v>512083</v>
      </c>
      <c r="I1157" s="5">
        <v>15346</v>
      </c>
      <c r="J1157" s="5">
        <v>138</v>
      </c>
      <c r="K1157" s="18">
        <f t="shared" si="16"/>
        <v>102.403883748208</v>
      </c>
      <c r="L1157" s="14">
        <f t="shared" si="17"/>
        <v>2.9967798188965462E-2</v>
      </c>
      <c r="M1157" s="14">
        <f t="shared" si="18"/>
        <v>8.992571354098788E-3</v>
      </c>
      <c r="N1157" s="14">
        <f t="shared" si="19"/>
        <v>5.0577859229139221</v>
      </c>
    </row>
    <row r="1158" spans="1:14" x14ac:dyDescent="0.25">
      <c r="A1158" s="3" t="s">
        <v>512</v>
      </c>
      <c r="B1158" s="3" t="s">
        <v>783</v>
      </c>
      <c r="C1158" s="3" t="s">
        <v>784</v>
      </c>
      <c r="D1158" s="5" t="s">
        <v>43</v>
      </c>
      <c r="E1158" s="5" t="s">
        <v>46</v>
      </c>
      <c r="F1158" s="5">
        <v>696620</v>
      </c>
      <c r="G1158" s="5">
        <v>3603400</v>
      </c>
      <c r="H1158" s="5">
        <v>124004</v>
      </c>
      <c r="I1158" s="5">
        <v>2195</v>
      </c>
      <c r="J1158" s="5">
        <v>61</v>
      </c>
      <c r="K1158" s="18">
        <f t="shared" si="16"/>
        <v>317.36674259681092</v>
      </c>
      <c r="L1158" s="14">
        <f t="shared" si="17"/>
        <v>1.7701041901874132E-2</v>
      </c>
      <c r="M1158" s="14">
        <f t="shared" si="18"/>
        <v>2.7790432801822324E-2</v>
      </c>
      <c r="N1158" s="14">
        <f t="shared" si="19"/>
        <v>5.1726909936550776</v>
      </c>
    </row>
    <row r="1159" spans="1:14" x14ac:dyDescent="0.25">
      <c r="A1159" s="3" t="s">
        <v>512</v>
      </c>
      <c r="B1159" s="3" t="s">
        <v>786</v>
      </c>
      <c r="C1159" s="3" t="s">
        <v>787</v>
      </c>
      <c r="D1159" s="5" t="s">
        <v>56</v>
      </c>
      <c r="E1159" s="5" t="s">
        <v>129</v>
      </c>
      <c r="F1159" s="5">
        <v>200460</v>
      </c>
      <c r="G1159" s="5">
        <v>748300</v>
      </c>
      <c r="H1159" s="5">
        <v>12288</v>
      </c>
      <c r="I1159" s="5">
        <v>232</v>
      </c>
      <c r="J1159" s="5">
        <v>48</v>
      </c>
      <c r="K1159" s="18">
        <f t="shared" si="16"/>
        <v>864.05172413793105</v>
      </c>
      <c r="L1159" s="14">
        <f t="shared" si="17"/>
        <v>1.8880208333333332E-2</v>
      </c>
      <c r="M1159" s="14">
        <f t="shared" si="18"/>
        <v>0.20689655172413793</v>
      </c>
      <c r="N1159" s="14">
        <f t="shared" si="19"/>
        <v>3.7329142971166318</v>
      </c>
    </row>
    <row r="1160" spans="1:14" x14ac:dyDescent="0.25">
      <c r="A1160" s="3" t="s">
        <v>512</v>
      </c>
      <c r="B1160" s="3" t="s">
        <v>790</v>
      </c>
      <c r="C1160" s="3" t="s">
        <v>791</v>
      </c>
      <c r="D1160" s="5" t="s">
        <v>119</v>
      </c>
      <c r="E1160" s="5" t="s">
        <v>120</v>
      </c>
      <c r="F1160" s="5">
        <v>236460</v>
      </c>
      <c r="G1160" s="5">
        <v>1961500</v>
      </c>
      <c r="H1160" s="5">
        <v>37374</v>
      </c>
      <c r="I1160" s="5">
        <v>979</v>
      </c>
      <c r="J1160" s="5">
        <v>225</v>
      </c>
      <c r="K1160" s="18">
        <f t="shared" si="16"/>
        <v>241.53217568947906</v>
      </c>
      <c r="L1160" s="14">
        <f t="shared" si="17"/>
        <v>2.6194680794134961E-2</v>
      </c>
      <c r="M1160" s="14">
        <f t="shared" si="18"/>
        <v>0.22982635342185903</v>
      </c>
      <c r="N1160" s="14">
        <f t="shared" si="19"/>
        <v>8.2952719275987477</v>
      </c>
    </row>
    <row r="1161" spans="1:14" x14ac:dyDescent="0.25">
      <c r="A1161" s="3" t="s">
        <v>512</v>
      </c>
      <c r="B1161" s="3" t="s">
        <v>790</v>
      </c>
      <c r="C1161" s="3" t="s">
        <v>791</v>
      </c>
      <c r="D1161" s="5" t="s">
        <v>119</v>
      </c>
      <c r="E1161" s="5" t="s">
        <v>179</v>
      </c>
      <c r="F1161" s="5">
        <v>24480</v>
      </c>
      <c r="G1161" s="5">
        <v>189500</v>
      </c>
      <c r="H1161" s="5">
        <v>1333</v>
      </c>
      <c r="I1161" s="5">
        <v>58</v>
      </c>
      <c r="J1161" s="5">
        <v>11</v>
      </c>
      <c r="K1161" s="18">
        <f t="shared" si="16"/>
        <v>422.06896551724139</v>
      </c>
      <c r="L1161" s="14">
        <f t="shared" si="17"/>
        <v>4.3510877719429859E-2</v>
      </c>
      <c r="M1161" s="14">
        <f t="shared" si="18"/>
        <v>0.18965517241379309</v>
      </c>
      <c r="N1161" s="14">
        <f t="shared" si="19"/>
        <v>7.7410130718954244</v>
      </c>
    </row>
    <row r="1162" spans="1:14" x14ac:dyDescent="0.25">
      <c r="A1162" s="3" t="s">
        <v>512</v>
      </c>
      <c r="B1162" s="3" t="s">
        <v>795</v>
      </c>
      <c r="C1162" s="3" t="s">
        <v>796</v>
      </c>
      <c r="D1162" s="5" t="s">
        <v>21</v>
      </c>
      <c r="E1162" s="5" t="s">
        <v>38</v>
      </c>
      <c r="F1162" s="5">
        <v>303110</v>
      </c>
      <c r="G1162" s="5">
        <v>709400</v>
      </c>
      <c r="H1162" s="5">
        <v>145168</v>
      </c>
      <c r="I1162" s="5">
        <v>3025</v>
      </c>
      <c r="J1162" s="5">
        <v>29</v>
      </c>
      <c r="K1162" s="18">
        <f t="shared" si="16"/>
        <v>100.20165289256198</v>
      </c>
      <c r="L1162" s="14">
        <f t="shared" si="17"/>
        <v>2.0837925713655902E-2</v>
      </c>
      <c r="M1162" s="14">
        <f t="shared" si="18"/>
        <v>9.5867768595041328E-3</v>
      </c>
      <c r="N1162" s="14">
        <f t="shared" si="19"/>
        <v>2.3404044736234368</v>
      </c>
    </row>
    <row r="1163" spans="1:14" x14ac:dyDescent="0.25">
      <c r="A1163" s="3" t="s">
        <v>512</v>
      </c>
      <c r="B1163" s="3" t="s">
        <v>795</v>
      </c>
      <c r="C1163" s="3" t="s">
        <v>796</v>
      </c>
      <c r="D1163" s="5" t="s">
        <v>21</v>
      </c>
      <c r="E1163" s="5" t="s">
        <v>49</v>
      </c>
      <c r="F1163" s="5">
        <v>96310</v>
      </c>
      <c r="G1163" s="5">
        <v>289800</v>
      </c>
      <c r="H1163" s="5">
        <v>64919</v>
      </c>
      <c r="I1163" s="5">
        <v>960</v>
      </c>
      <c r="J1163" s="5">
        <v>8</v>
      </c>
      <c r="K1163" s="18">
        <f t="shared" si="16"/>
        <v>100.32291666666667</v>
      </c>
      <c r="L1163" s="14">
        <f t="shared" si="17"/>
        <v>1.4787658466704663E-2</v>
      </c>
      <c r="M1163" s="14">
        <f t="shared" si="18"/>
        <v>8.3333333333333332E-3</v>
      </c>
      <c r="N1163" s="14">
        <f t="shared" si="19"/>
        <v>3.0090333298722873</v>
      </c>
    </row>
    <row r="1164" spans="1:14" x14ac:dyDescent="0.25">
      <c r="A1164" s="3" t="s">
        <v>512</v>
      </c>
      <c r="B1164" s="3" t="s">
        <v>780</v>
      </c>
      <c r="C1164" s="3" t="s">
        <v>781</v>
      </c>
      <c r="D1164" s="5" t="s">
        <v>119</v>
      </c>
      <c r="E1164" s="5" t="s">
        <v>120</v>
      </c>
      <c r="F1164" s="5">
        <v>410560</v>
      </c>
      <c r="G1164" s="5">
        <v>2644300</v>
      </c>
      <c r="H1164" s="5">
        <v>96938</v>
      </c>
      <c r="I1164" s="5">
        <v>1544</v>
      </c>
      <c r="J1164" s="5">
        <v>177</v>
      </c>
      <c r="K1164" s="18">
        <f t="shared" si="16"/>
        <v>265.90673575129534</v>
      </c>
      <c r="L1164" s="14">
        <f t="shared" si="17"/>
        <v>1.5927706369019374E-2</v>
      </c>
      <c r="M1164" s="14">
        <f t="shared" si="18"/>
        <v>0.11463730569948187</v>
      </c>
      <c r="N1164" s="14">
        <f t="shared" si="19"/>
        <v>6.4407151208105997</v>
      </c>
    </row>
    <row r="1165" spans="1:14" x14ac:dyDescent="0.25">
      <c r="A1165" s="3" t="s">
        <v>512</v>
      </c>
      <c r="B1165" s="3" t="s">
        <v>908</v>
      </c>
      <c r="C1165" s="3" t="s">
        <v>909</v>
      </c>
      <c r="D1165" s="5" t="s">
        <v>21</v>
      </c>
      <c r="E1165" s="5" t="s">
        <v>23</v>
      </c>
      <c r="F1165" s="5">
        <v>214580</v>
      </c>
      <c r="G1165" s="5">
        <v>1029000</v>
      </c>
      <c r="H1165" s="5">
        <v>16726</v>
      </c>
      <c r="I1165" s="5">
        <v>428</v>
      </c>
      <c r="J1165" s="5">
        <v>7</v>
      </c>
      <c r="K1165" s="18">
        <f t="shared" si="16"/>
        <v>501.35514018691589</v>
      </c>
      <c r="L1165" s="14">
        <f t="shared" si="17"/>
        <v>2.5588903503527442E-2</v>
      </c>
      <c r="M1165" s="14">
        <f t="shared" si="18"/>
        <v>1.6355140186915886E-2</v>
      </c>
      <c r="N1165" s="14">
        <f t="shared" si="19"/>
        <v>4.7954142976978282</v>
      </c>
    </row>
    <row r="1166" spans="1:14" x14ac:dyDescent="0.25">
      <c r="A1166" s="3" t="s">
        <v>512</v>
      </c>
      <c r="B1166" s="3" t="s">
        <v>908</v>
      </c>
      <c r="C1166" s="3" t="s">
        <v>909</v>
      </c>
      <c r="D1166" s="5" t="s">
        <v>21</v>
      </c>
      <c r="E1166" s="5" t="s">
        <v>45</v>
      </c>
      <c r="F1166" s="5">
        <v>159640</v>
      </c>
      <c r="G1166" s="5">
        <v>681400</v>
      </c>
      <c r="H1166" s="5">
        <v>17297</v>
      </c>
      <c r="I1166" s="5">
        <v>515</v>
      </c>
      <c r="J1166" s="5">
        <v>10</v>
      </c>
      <c r="K1166" s="18">
        <f t="shared" si="16"/>
        <v>309.98058252427182</v>
      </c>
      <c r="L1166" s="14">
        <f t="shared" si="17"/>
        <v>2.9773949239752559E-2</v>
      </c>
      <c r="M1166" s="14">
        <f t="shared" si="18"/>
        <v>1.9417475728155338E-2</v>
      </c>
      <c r="N1166" s="14">
        <f t="shared" si="19"/>
        <v>4.2683537960410929</v>
      </c>
    </row>
    <row r="1167" spans="1:14" x14ac:dyDescent="0.25">
      <c r="A1167" s="3" t="s">
        <v>512</v>
      </c>
      <c r="B1167" s="3" t="s">
        <v>473</v>
      </c>
      <c r="C1167" s="3" t="s">
        <v>474</v>
      </c>
      <c r="D1167" s="5" t="s">
        <v>56</v>
      </c>
      <c r="E1167" s="5" t="s">
        <v>285</v>
      </c>
      <c r="F1167" s="5">
        <v>2013910</v>
      </c>
      <c r="G1167" s="5">
        <v>6023700</v>
      </c>
      <c r="H1167" s="5">
        <v>424785</v>
      </c>
      <c r="I1167" s="5">
        <v>3444</v>
      </c>
      <c r="J1167" s="5">
        <v>253</v>
      </c>
      <c r="K1167" s="18">
        <f t="shared" si="16"/>
        <v>584.75900116144021</v>
      </c>
      <c r="L1167" s="14">
        <f t="shared" si="17"/>
        <v>8.1076309191708742E-3</v>
      </c>
      <c r="M1167" s="14">
        <f t="shared" si="18"/>
        <v>7.3461091753774674E-2</v>
      </c>
      <c r="N1167" s="14">
        <f t="shared" si="19"/>
        <v>2.99104726626314</v>
      </c>
    </row>
    <row r="1168" spans="1:14" x14ac:dyDescent="0.25">
      <c r="A1168" s="3" t="s">
        <v>512</v>
      </c>
      <c r="B1168" s="3" t="s">
        <v>473</v>
      </c>
      <c r="C1168" s="3" t="s">
        <v>474</v>
      </c>
      <c r="D1168" s="5" t="s">
        <v>56</v>
      </c>
      <c r="E1168" s="5" t="s">
        <v>58</v>
      </c>
      <c r="F1168" s="5">
        <v>8860060</v>
      </c>
      <c r="G1168" s="5">
        <v>25269200</v>
      </c>
      <c r="H1168" s="5">
        <v>1182404</v>
      </c>
      <c r="I1168" s="5">
        <v>13690</v>
      </c>
      <c r="J1168" s="5">
        <v>876</v>
      </c>
      <c r="K1168" s="18">
        <f t="shared" si="16"/>
        <v>647.19211102994882</v>
      </c>
      <c r="L1168" s="14">
        <f t="shared" si="17"/>
        <v>1.1578106975280868E-2</v>
      </c>
      <c r="M1168" s="14">
        <f t="shared" si="18"/>
        <v>6.3988312636961281E-2</v>
      </c>
      <c r="N1168" s="14">
        <f t="shared" si="19"/>
        <v>2.8520348620663967</v>
      </c>
    </row>
    <row r="1169" spans="1:14" x14ac:dyDescent="0.25">
      <c r="A1169" s="3" t="s">
        <v>512</v>
      </c>
      <c r="B1169" s="3" t="s">
        <v>809</v>
      </c>
      <c r="C1169" s="3" t="s">
        <v>811</v>
      </c>
      <c r="D1169" s="5" t="s">
        <v>175</v>
      </c>
      <c r="E1169" s="5" t="s">
        <v>422</v>
      </c>
      <c r="F1169" s="5">
        <v>280560</v>
      </c>
      <c r="G1169" s="5">
        <v>1720570</v>
      </c>
      <c r="H1169" s="5">
        <v>439978</v>
      </c>
      <c r="I1169" s="5">
        <v>2688</v>
      </c>
      <c r="J1169" s="5">
        <v>226</v>
      </c>
      <c r="K1169" s="18">
        <f t="shared" si="16"/>
        <v>104.375</v>
      </c>
      <c r="L1169" s="14">
        <f t="shared" si="17"/>
        <v>6.1093963789098545E-3</v>
      </c>
      <c r="M1169" s="14">
        <f t="shared" si="18"/>
        <v>8.4077380952380959E-2</v>
      </c>
      <c r="N1169" s="14">
        <f t="shared" si="19"/>
        <v>6.1326276019389789</v>
      </c>
    </row>
    <row r="1170" spans="1:14" x14ac:dyDescent="0.25">
      <c r="A1170" s="3" t="s">
        <v>512</v>
      </c>
      <c r="B1170" s="3" t="s">
        <v>721</v>
      </c>
      <c r="C1170" s="3" t="s">
        <v>722</v>
      </c>
      <c r="D1170" s="5" t="s">
        <v>21</v>
      </c>
      <c r="E1170" s="5" t="s">
        <v>38</v>
      </c>
      <c r="F1170" s="5">
        <v>96120</v>
      </c>
      <c r="G1170" s="5">
        <v>697530</v>
      </c>
      <c r="H1170" s="5">
        <v>35730</v>
      </c>
      <c r="I1170" s="5">
        <v>724</v>
      </c>
      <c r="J1170" s="5">
        <v>42</v>
      </c>
      <c r="K1170" s="18">
        <f t="shared" si="16"/>
        <v>132.76243093922653</v>
      </c>
      <c r="L1170" s="14">
        <f t="shared" si="17"/>
        <v>2.0263084242933108E-2</v>
      </c>
      <c r="M1170" s="14">
        <f t="shared" si="18"/>
        <v>5.8011049723756904E-2</v>
      </c>
      <c r="N1170" s="14">
        <f t="shared" si="19"/>
        <v>7.2568664169787764</v>
      </c>
    </row>
    <row r="1171" spans="1:14" x14ac:dyDescent="0.25">
      <c r="A1171" s="3" t="s">
        <v>512</v>
      </c>
      <c r="B1171" s="3" t="s">
        <v>721</v>
      </c>
      <c r="C1171" s="3" t="s">
        <v>722</v>
      </c>
      <c r="D1171" s="5" t="s">
        <v>175</v>
      </c>
      <c r="E1171" s="5" t="s">
        <v>251</v>
      </c>
      <c r="F1171" s="5">
        <v>58950</v>
      </c>
      <c r="G1171" s="5">
        <v>304600</v>
      </c>
      <c r="H1171" s="5">
        <v>31066</v>
      </c>
      <c r="I1171" s="5">
        <v>584</v>
      </c>
      <c r="J1171" s="5">
        <v>13</v>
      </c>
      <c r="K1171" s="18">
        <f t="shared" si="16"/>
        <v>100.9417808219178</v>
      </c>
      <c r="L1171" s="14">
        <f t="shared" si="17"/>
        <v>1.879868666709586E-2</v>
      </c>
      <c r="M1171" s="14">
        <f t="shared" si="18"/>
        <v>2.2260273972602738E-2</v>
      </c>
      <c r="N1171" s="14">
        <f t="shared" si="19"/>
        <v>5.1670907548770142</v>
      </c>
    </row>
    <row r="1172" spans="1:14" x14ac:dyDescent="0.25">
      <c r="A1172" s="3" t="s">
        <v>512</v>
      </c>
      <c r="B1172" s="3" t="s">
        <v>721</v>
      </c>
      <c r="C1172" s="3" t="s">
        <v>722</v>
      </c>
      <c r="D1172" s="5" t="s">
        <v>175</v>
      </c>
      <c r="E1172" s="5" t="s">
        <v>253</v>
      </c>
      <c r="F1172" s="5">
        <v>152200</v>
      </c>
      <c r="G1172" s="5">
        <v>215100</v>
      </c>
      <c r="H1172" s="5">
        <v>92612</v>
      </c>
      <c r="I1172" s="5">
        <v>1514</v>
      </c>
      <c r="J1172" s="5">
        <v>8</v>
      </c>
      <c r="K1172" s="18">
        <f t="shared" si="16"/>
        <v>100.52840158520476</v>
      </c>
      <c r="L1172" s="14">
        <f t="shared" si="17"/>
        <v>1.6347773506673002E-2</v>
      </c>
      <c r="M1172" s="14">
        <f t="shared" si="18"/>
        <v>5.2840158520475562E-3</v>
      </c>
      <c r="N1172" s="14">
        <f t="shared" si="19"/>
        <v>1.4132720105124836</v>
      </c>
    </row>
    <row r="1173" spans="1:14" x14ac:dyDescent="0.25">
      <c r="A1173" s="3" t="s">
        <v>512</v>
      </c>
      <c r="B1173" s="3" t="s">
        <v>826</v>
      </c>
      <c r="C1173" s="3" t="s">
        <v>827</v>
      </c>
      <c r="D1173" s="5" t="s">
        <v>56</v>
      </c>
      <c r="E1173" s="5" t="s">
        <v>67</v>
      </c>
      <c r="F1173" s="5">
        <v>260480</v>
      </c>
      <c r="G1173" s="5">
        <v>579200</v>
      </c>
      <c r="H1173" s="5">
        <v>38131</v>
      </c>
      <c r="I1173" s="5">
        <v>448</v>
      </c>
      <c r="J1173" s="5">
        <v>26</v>
      </c>
      <c r="K1173" s="18">
        <f t="shared" si="16"/>
        <v>581.42857142857144</v>
      </c>
      <c r="L1173" s="14">
        <f t="shared" si="17"/>
        <v>1.1748970653798747E-2</v>
      </c>
      <c r="M1173" s="14">
        <f t="shared" si="18"/>
        <v>5.8035714285714288E-2</v>
      </c>
      <c r="N1173" s="14">
        <f t="shared" si="19"/>
        <v>2.2235872235872236</v>
      </c>
    </row>
    <row r="1174" spans="1:14" x14ac:dyDescent="0.25">
      <c r="A1174" s="3" t="s">
        <v>512</v>
      </c>
      <c r="B1174" s="3" t="s">
        <v>1812</v>
      </c>
      <c r="C1174" s="3" t="s">
        <v>1813</v>
      </c>
      <c r="D1174" s="5" t="s">
        <v>175</v>
      </c>
      <c r="E1174" s="5" t="s">
        <v>253</v>
      </c>
      <c r="F1174" s="5">
        <v>43790</v>
      </c>
      <c r="G1174" s="5">
        <v>133600</v>
      </c>
      <c r="H1174" s="5">
        <v>32111</v>
      </c>
      <c r="I1174" s="5">
        <v>422</v>
      </c>
      <c r="J1174" s="5">
        <v>3</v>
      </c>
      <c r="K1174" s="18">
        <f t="shared" si="16"/>
        <v>103.76777251184834</v>
      </c>
      <c r="L1174" s="14">
        <f t="shared" si="17"/>
        <v>1.3141913985861543E-2</v>
      </c>
      <c r="M1174" s="14">
        <f t="shared" si="18"/>
        <v>7.1090047393364926E-3</v>
      </c>
      <c r="N1174" s="14">
        <f t="shared" si="19"/>
        <v>3.0509248686914821</v>
      </c>
    </row>
    <row r="1175" spans="1:14" x14ac:dyDescent="0.25">
      <c r="A1175" s="3" t="s">
        <v>512</v>
      </c>
      <c r="B1175" s="3" t="s">
        <v>1812</v>
      </c>
      <c r="C1175" s="3" t="s">
        <v>1813</v>
      </c>
      <c r="D1175" s="5" t="s">
        <v>175</v>
      </c>
      <c r="E1175" s="5" t="s">
        <v>422</v>
      </c>
      <c r="F1175" s="5">
        <v>10930</v>
      </c>
      <c r="G1175" s="5">
        <v>81000</v>
      </c>
      <c r="H1175" s="5">
        <v>11460</v>
      </c>
      <c r="I1175" s="5">
        <v>102</v>
      </c>
      <c r="J1175" s="5">
        <v>3</v>
      </c>
      <c r="K1175" s="18">
        <f t="shared" si="16"/>
        <v>107.15686274509804</v>
      </c>
      <c r="L1175" s="14">
        <f t="shared" si="17"/>
        <v>8.9005235602094245E-3</v>
      </c>
      <c r="M1175" s="14">
        <f t="shared" si="18"/>
        <v>2.9411764705882353E-2</v>
      </c>
      <c r="N1175" s="14">
        <f t="shared" si="19"/>
        <v>7.4107959743824336</v>
      </c>
    </row>
    <row r="1176" spans="1:14" x14ac:dyDescent="0.25">
      <c r="A1176" s="3" t="s">
        <v>512</v>
      </c>
      <c r="B1176" s="3" t="s">
        <v>829</v>
      </c>
      <c r="C1176" s="3" t="s">
        <v>830</v>
      </c>
      <c r="D1176" s="5" t="s">
        <v>56</v>
      </c>
      <c r="E1176" s="5" t="s">
        <v>143</v>
      </c>
      <c r="F1176" s="5">
        <v>349540</v>
      </c>
      <c r="G1176" s="5">
        <v>1520200</v>
      </c>
      <c r="H1176" s="5">
        <v>83683</v>
      </c>
      <c r="I1176" s="5">
        <v>735</v>
      </c>
      <c r="J1176" s="5">
        <v>73</v>
      </c>
      <c r="K1176" s="18">
        <f t="shared" si="16"/>
        <v>475.56462585034012</v>
      </c>
      <c r="L1176" s="14">
        <f t="shared" si="17"/>
        <v>8.7831459197208507E-3</v>
      </c>
      <c r="M1176" s="14">
        <f t="shared" si="18"/>
        <v>9.9319727891156465E-2</v>
      </c>
      <c r="N1176" s="14">
        <f t="shared" si="19"/>
        <v>4.3491445900326147</v>
      </c>
    </row>
    <row r="1177" spans="1:14" x14ac:dyDescent="0.25">
      <c r="A1177" s="3" t="s">
        <v>512</v>
      </c>
      <c r="B1177" s="3" t="s">
        <v>829</v>
      </c>
      <c r="C1177" s="3" t="s">
        <v>830</v>
      </c>
      <c r="D1177" s="5" t="s">
        <v>56</v>
      </c>
      <c r="E1177" s="5" t="s">
        <v>57</v>
      </c>
      <c r="F1177" s="5">
        <v>467410</v>
      </c>
      <c r="G1177" s="5">
        <v>1533400</v>
      </c>
      <c r="H1177" s="5">
        <v>44598</v>
      </c>
      <c r="I1177" s="5">
        <v>1145</v>
      </c>
      <c r="J1177" s="5">
        <v>122</v>
      </c>
      <c r="K1177" s="18">
        <f t="shared" si="16"/>
        <v>408.21834061135371</v>
      </c>
      <c r="L1177" s="14">
        <f t="shared" si="17"/>
        <v>2.5673797031257006E-2</v>
      </c>
      <c r="M1177" s="14">
        <f t="shared" si="18"/>
        <v>0.10655021834061135</v>
      </c>
      <c r="N1177" s="14">
        <f t="shared" si="19"/>
        <v>3.2806315654350571</v>
      </c>
    </row>
    <row r="1178" spans="1:14" x14ac:dyDescent="0.25">
      <c r="A1178" s="3" t="s">
        <v>512</v>
      </c>
      <c r="B1178" s="3" t="s">
        <v>842</v>
      </c>
      <c r="C1178" s="3" t="s">
        <v>843</v>
      </c>
      <c r="D1178" s="5" t="s">
        <v>56</v>
      </c>
      <c r="E1178" s="5" t="s">
        <v>163</v>
      </c>
      <c r="F1178" s="5">
        <v>35670</v>
      </c>
      <c r="G1178" s="5">
        <v>297300</v>
      </c>
      <c r="H1178" s="5">
        <v>8435</v>
      </c>
      <c r="I1178" s="5">
        <v>128</v>
      </c>
      <c r="J1178" s="5">
        <v>10</v>
      </c>
      <c r="K1178" s="18">
        <f t="shared" si="16"/>
        <v>278.671875</v>
      </c>
      <c r="L1178" s="14">
        <f t="shared" si="17"/>
        <v>1.5174866627148785E-2</v>
      </c>
      <c r="M1178" s="14">
        <f t="shared" si="18"/>
        <v>7.8125E-2</v>
      </c>
      <c r="N1178" s="14">
        <f t="shared" si="19"/>
        <v>8.3347350714886463</v>
      </c>
    </row>
    <row r="1179" spans="1:14" x14ac:dyDescent="0.25">
      <c r="A1179" s="3" t="s">
        <v>512</v>
      </c>
      <c r="B1179" s="3" t="s">
        <v>845</v>
      </c>
      <c r="C1179" s="3" t="s">
        <v>846</v>
      </c>
      <c r="D1179" s="5" t="s">
        <v>56</v>
      </c>
      <c r="E1179" s="5" t="s">
        <v>163</v>
      </c>
      <c r="F1179" s="5">
        <v>218040</v>
      </c>
      <c r="G1179" s="5">
        <v>1643100</v>
      </c>
      <c r="H1179" s="5">
        <v>13077</v>
      </c>
      <c r="I1179" s="5">
        <v>411</v>
      </c>
      <c r="J1179" s="5">
        <v>50</v>
      </c>
      <c r="K1179" s="18">
        <f t="shared" si="16"/>
        <v>530.51094890510944</v>
      </c>
      <c r="L1179" s="14">
        <f t="shared" si="17"/>
        <v>3.1429226886900669E-2</v>
      </c>
      <c r="M1179" s="14">
        <f t="shared" si="18"/>
        <v>0.12165450121654502</v>
      </c>
      <c r="N1179" s="14">
        <f t="shared" si="19"/>
        <v>7.5357732526141996</v>
      </c>
    </row>
    <row r="1180" spans="1:14" x14ac:dyDescent="0.25">
      <c r="A1180" s="3" t="s">
        <v>512</v>
      </c>
      <c r="B1180" s="3" t="s">
        <v>845</v>
      </c>
      <c r="C1180" s="3" t="s">
        <v>846</v>
      </c>
      <c r="D1180" s="5" t="s">
        <v>175</v>
      </c>
      <c r="E1180" s="5" t="s">
        <v>251</v>
      </c>
      <c r="F1180" s="5">
        <v>14370</v>
      </c>
      <c r="G1180" s="5">
        <v>126000</v>
      </c>
      <c r="H1180" s="5">
        <v>15574</v>
      </c>
      <c r="I1180" s="5">
        <v>140</v>
      </c>
      <c r="J1180" s="5">
        <v>9</v>
      </c>
      <c r="K1180" s="18">
        <f t="shared" si="16"/>
        <v>102.64285714285714</v>
      </c>
      <c r="L1180" s="14">
        <f t="shared" si="17"/>
        <v>8.9893412097084881E-3</v>
      </c>
      <c r="M1180" s="14">
        <f t="shared" si="18"/>
        <v>6.4285714285714279E-2</v>
      </c>
      <c r="N1180" s="14">
        <f t="shared" si="19"/>
        <v>8.7682672233820451</v>
      </c>
    </row>
    <row r="1181" spans="1:14" x14ac:dyDescent="0.25">
      <c r="A1181" s="3" t="s">
        <v>512</v>
      </c>
      <c r="B1181" s="3" t="s">
        <v>845</v>
      </c>
      <c r="C1181" s="3" t="s">
        <v>846</v>
      </c>
      <c r="D1181" s="5" t="s">
        <v>175</v>
      </c>
      <c r="E1181" s="5" t="s">
        <v>422</v>
      </c>
      <c r="F1181" s="5">
        <v>53930</v>
      </c>
      <c r="G1181" s="5">
        <v>1027200</v>
      </c>
      <c r="H1181" s="5">
        <v>41941</v>
      </c>
      <c r="I1181" s="5">
        <v>480</v>
      </c>
      <c r="J1181" s="5">
        <v>31</v>
      </c>
      <c r="K1181" s="18">
        <f t="shared" si="16"/>
        <v>112.35416666666667</v>
      </c>
      <c r="L1181" s="14">
        <f t="shared" si="17"/>
        <v>1.1444648434705896E-2</v>
      </c>
      <c r="M1181" s="14">
        <f t="shared" si="18"/>
        <v>6.458333333333334E-2</v>
      </c>
      <c r="N1181" s="14">
        <f t="shared" si="19"/>
        <v>19.046912664565177</v>
      </c>
    </row>
    <row r="1182" spans="1:14" x14ac:dyDescent="0.25">
      <c r="A1182" s="3" t="s">
        <v>512</v>
      </c>
      <c r="B1182" s="3" t="s">
        <v>861</v>
      </c>
      <c r="C1182" s="3" t="s">
        <v>862</v>
      </c>
      <c r="D1182" s="5" t="s">
        <v>56</v>
      </c>
      <c r="E1182" s="5" t="s">
        <v>57</v>
      </c>
      <c r="F1182" s="5">
        <v>2281530</v>
      </c>
      <c r="G1182" s="5">
        <v>8982900</v>
      </c>
      <c r="H1182" s="5">
        <v>449511</v>
      </c>
      <c r="I1182" s="5">
        <v>6419</v>
      </c>
      <c r="J1182" s="5">
        <v>1154</v>
      </c>
      <c r="K1182" s="18">
        <f t="shared" si="16"/>
        <v>355.43386820377003</v>
      </c>
      <c r="L1182" s="14">
        <f t="shared" si="17"/>
        <v>1.4279962003154539E-2</v>
      </c>
      <c r="M1182" s="14">
        <f t="shared" si="18"/>
        <v>0.17977878174170431</v>
      </c>
      <c r="N1182" s="14">
        <f t="shared" si="19"/>
        <v>3.9372263349594352</v>
      </c>
    </row>
    <row r="1183" spans="1:14" x14ac:dyDescent="0.25">
      <c r="A1183" s="3" t="s">
        <v>512</v>
      </c>
      <c r="B1183" s="3" t="s">
        <v>861</v>
      </c>
      <c r="C1183" s="3" t="s">
        <v>862</v>
      </c>
      <c r="D1183" s="5" t="s">
        <v>56</v>
      </c>
      <c r="E1183" s="5" t="s">
        <v>58</v>
      </c>
      <c r="F1183" s="5">
        <v>116150</v>
      </c>
      <c r="G1183" s="5">
        <v>368700</v>
      </c>
      <c r="H1183" s="5">
        <v>45251</v>
      </c>
      <c r="I1183" s="5">
        <v>422</v>
      </c>
      <c r="J1183" s="5">
        <v>61</v>
      </c>
      <c r="K1183" s="18">
        <f t="shared" si="16"/>
        <v>275.23696682464453</v>
      </c>
      <c r="L1183" s="14">
        <f t="shared" si="17"/>
        <v>9.3257607566683606E-3</v>
      </c>
      <c r="M1183" s="14">
        <f t="shared" si="18"/>
        <v>0.14454976303317535</v>
      </c>
      <c r="N1183" s="14">
        <f t="shared" si="19"/>
        <v>3.1743435213086526</v>
      </c>
    </row>
    <row r="1184" spans="1:14" x14ac:dyDescent="0.25">
      <c r="A1184" s="3" t="s">
        <v>512</v>
      </c>
      <c r="B1184" s="3" t="s">
        <v>869</v>
      </c>
      <c r="C1184" s="3" t="s">
        <v>870</v>
      </c>
      <c r="D1184" s="5" t="s">
        <v>56</v>
      </c>
      <c r="E1184" s="5" t="s">
        <v>285</v>
      </c>
      <c r="F1184" s="5">
        <v>746790</v>
      </c>
      <c r="G1184" s="5">
        <v>3948900</v>
      </c>
      <c r="H1184" s="5">
        <v>89838</v>
      </c>
      <c r="I1184" s="5">
        <v>1039</v>
      </c>
      <c r="J1184" s="5">
        <v>94</v>
      </c>
      <c r="K1184" s="18">
        <f t="shared" si="16"/>
        <v>718.75842155919156</v>
      </c>
      <c r="L1184" s="14">
        <f t="shared" si="17"/>
        <v>1.1565261915893053E-2</v>
      </c>
      <c r="M1184" s="14">
        <f t="shared" si="18"/>
        <v>9.0471607314725699E-2</v>
      </c>
      <c r="N1184" s="14">
        <f t="shared" si="19"/>
        <v>5.2878319206202544</v>
      </c>
    </row>
    <row r="1185" spans="1:14" x14ac:dyDescent="0.25">
      <c r="A1185" s="3" t="s">
        <v>512</v>
      </c>
      <c r="B1185" s="3" t="s">
        <v>869</v>
      </c>
      <c r="C1185" s="3" t="s">
        <v>870</v>
      </c>
      <c r="D1185" s="5" t="s">
        <v>56</v>
      </c>
      <c r="E1185" s="5" t="s">
        <v>57</v>
      </c>
      <c r="F1185" s="5">
        <v>615150</v>
      </c>
      <c r="G1185" s="5">
        <v>3378600</v>
      </c>
      <c r="H1185" s="5">
        <v>50657</v>
      </c>
      <c r="I1185" s="5">
        <v>1046</v>
      </c>
      <c r="J1185" s="5">
        <v>191</v>
      </c>
      <c r="K1185" s="18">
        <f t="shared" si="16"/>
        <v>588.09751434034422</v>
      </c>
      <c r="L1185" s="14">
        <f t="shared" si="17"/>
        <v>2.0648676392206407E-2</v>
      </c>
      <c r="M1185" s="14">
        <f t="shared" si="18"/>
        <v>0.18260038240917781</v>
      </c>
      <c r="N1185" s="14">
        <f t="shared" si="19"/>
        <v>5.4923189465983908</v>
      </c>
    </row>
    <row r="1186" spans="1:14" x14ac:dyDescent="0.25">
      <c r="A1186" s="3" t="s">
        <v>512</v>
      </c>
      <c r="B1186" s="3" t="s">
        <v>869</v>
      </c>
      <c r="C1186" s="3" t="s">
        <v>870</v>
      </c>
      <c r="D1186" s="5" t="s">
        <v>56</v>
      </c>
      <c r="E1186" s="5" t="s">
        <v>163</v>
      </c>
      <c r="F1186" s="5">
        <v>11800</v>
      </c>
      <c r="G1186" s="5">
        <v>54500</v>
      </c>
      <c r="H1186" s="5">
        <v>2971</v>
      </c>
      <c r="I1186" s="5">
        <v>82</v>
      </c>
      <c r="J1186" s="5">
        <v>2</v>
      </c>
      <c r="K1186" s="18">
        <f t="shared" si="16"/>
        <v>143.90243902439025</v>
      </c>
      <c r="L1186" s="14">
        <f t="shared" si="17"/>
        <v>2.7600134634803097E-2</v>
      </c>
      <c r="M1186" s="14">
        <f t="shared" si="18"/>
        <v>2.4390243902439025E-2</v>
      </c>
      <c r="N1186" s="14">
        <f t="shared" si="19"/>
        <v>4.6186440677966099</v>
      </c>
    </row>
    <row r="1187" spans="1:14" x14ac:dyDescent="0.25">
      <c r="A1187" s="3" t="s">
        <v>512</v>
      </c>
      <c r="B1187" s="3" t="s">
        <v>869</v>
      </c>
      <c r="C1187" s="3" t="s">
        <v>870</v>
      </c>
      <c r="D1187" s="5" t="s">
        <v>56</v>
      </c>
      <c r="E1187" s="5" t="s">
        <v>67</v>
      </c>
      <c r="F1187" s="5">
        <v>7740</v>
      </c>
      <c r="G1187" s="5">
        <v>49500</v>
      </c>
      <c r="H1187" s="5">
        <v>2432</v>
      </c>
      <c r="I1187" s="5">
        <v>56</v>
      </c>
      <c r="J1187" s="5">
        <v>2</v>
      </c>
      <c r="K1187" s="18">
        <f t="shared" si="16"/>
        <v>138.21428571428572</v>
      </c>
      <c r="L1187" s="14">
        <f t="shared" si="17"/>
        <v>2.3026315789473683E-2</v>
      </c>
      <c r="M1187" s="14">
        <f t="shared" si="18"/>
        <v>3.5714285714285712E-2</v>
      </c>
      <c r="N1187" s="14">
        <f t="shared" si="19"/>
        <v>6.3953488372093021</v>
      </c>
    </row>
    <row r="1188" spans="1:14" x14ac:dyDescent="0.25">
      <c r="A1188" s="3" t="s">
        <v>512</v>
      </c>
      <c r="B1188" s="3" t="s">
        <v>869</v>
      </c>
      <c r="C1188" s="3" t="s">
        <v>870</v>
      </c>
      <c r="D1188" s="5" t="s">
        <v>56</v>
      </c>
      <c r="E1188" s="5" t="s">
        <v>190</v>
      </c>
      <c r="F1188" s="5">
        <v>111280</v>
      </c>
      <c r="G1188" s="5">
        <v>367800</v>
      </c>
      <c r="H1188" s="5">
        <v>24836</v>
      </c>
      <c r="I1188" s="5">
        <v>714</v>
      </c>
      <c r="J1188" s="5">
        <v>41</v>
      </c>
      <c r="K1188" s="18">
        <f t="shared" si="16"/>
        <v>155.85434173669466</v>
      </c>
      <c r="L1188" s="14">
        <f t="shared" si="17"/>
        <v>2.874859075535513E-2</v>
      </c>
      <c r="M1188" s="14">
        <f t="shared" si="18"/>
        <v>5.7422969187675067E-2</v>
      </c>
      <c r="N1188" s="14">
        <f t="shared" si="19"/>
        <v>3.3051761322789361</v>
      </c>
    </row>
    <row r="1189" spans="1:14" x14ac:dyDescent="0.25">
      <c r="A1189" s="3" t="s">
        <v>512</v>
      </c>
      <c r="B1189" s="3" t="s">
        <v>881</v>
      </c>
      <c r="C1189" s="3" t="s">
        <v>885</v>
      </c>
      <c r="D1189" s="5" t="s">
        <v>20</v>
      </c>
      <c r="E1189" s="5" t="s">
        <v>35</v>
      </c>
      <c r="F1189" s="5">
        <v>211680</v>
      </c>
      <c r="G1189" s="5">
        <v>1221000</v>
      </c>
      <c r="H1189" s="5">
        <v>86237</v>
      </c>
      <c r="I1189" s="5">
        <v>478</v>
      </c>
      <c r="J1189" s="5">
        <v>9</v>
      </c>
      <c r="K1189" s="18">
        <f t="shared" si="16"/>
        <v>442.84518828451883</v>
      </c>
      <c r="L1189" s="14">
        <f t="shared" si="17"/>
        <v>5.5428644317404366E-3</v>
      </c>
      <c r="M1189" s="14">
        <f t="shared" si="18"/>
        <v>1.8828451882845189E-2</v>
      </c>
      <c r="N1189" s="14">
        <f t="shared" si="19"/>
        <v>5.7681405895691613</v>
      </c>
    </row>
    <row r="1190" spans="1:14" x14ac:dyDescent="0.25">
      <c r="A1190" s="3" t="s">
        <v>512</v>
      </c>
      <c r="B1190" s="3" t="s">
        <v>881</v>
      </c>
      <c r="C1190" s="3" t="s">
        <v>885</v>
      </c>
      <c r="D1190" s="5" t="s">
        <v>20</v>
      </c>
      <c r="E1190" s="5" t="s">
        <v>69</v>
      </c>
      <c r="F1190" s="5">
        <v>77390</v>
      </c>
      <c r="G1190" s="5">
        <v>0</v>
      </c>
      <c r="H1190" s="5">
        <v>31997</v>
      </c>
      <c r="I1190" s="5">
        <v>246</v>
      </c>
      <c r="J1190" s="5">
        <v>0</v>
      </c>
      <c r="K1190" s="18">
        <f t="shared" si="16"/>
        <v>314.59349593495932</v>
      </c>
      <c r="L1190" s="14">
        <f t="shared" si="17"/>
        <v>7.6882207706972525E-3</v>
      </c>
      <c r="M1190" s="14">
        <f t="shared" si="18"/>
        <v>0</v>
      </c>
      <c r="N1190" s="14">
        <f t="shared" si="19"/>
        <v>0</v>
      </c>
    </row>
    <row r="1191" spans="1:14" x14ac:dyDescent="0.25">
      <c r="A1191" s="3" t="s">
        <v>512</v>
      </c>
      <c r="B1191" s="3" t="s">
        <v>891</v>
      </c>
      <c r="C1191" s="3" t="s">
        <v>892</v>
      </c>
      <c r="D1191" s="5" t="s">
        <v>43</v>
      </c>
      <c r="E1191" s="5" t="s">
        <v>46</v>
      </c>
      <c r="F1191" s="5">
        <v>4000</v>
      </c>
      <c r="G1191" s="5">
        <v>0</v>
      </c>
      <c r="H1191" s="5">
        <v>2095</v>
      </c>
      <c r="I1191" s="5">
        <v>40</v>
      </c>
      <c r="J1191" s="5">
        <v>0</v>
      </c>
      <c r="K1191" s="18">
        <f t="shared" si="16"/>
        <v>100</v>
      </c>
      <c r="L1191" s="14">
        <f t="shared" si="17"/>
        <v>1.9093078758949882E-2</v>
      </c>
      <c r="M1191" s="14">
        <f t="shared" si="18"/>
        <v>0</v>
      </c>
      <c r="N1191" s="14">
        <f t="shared" si="19"/>
        <v>0</v>
      </c>
    </row>
    <row r="1192" spans="1:14" x14ac:dyDescent="0.25">
      <c r="A1192" s="3" t="s">
        <v>512</v>
      </c>
      <c r="B1192" s="3" t="s">
        <v>891</v>
      </c>
      <c r="C1192" s="3" t="s">
        <v>892</v>
      </c>
      <c r="D1192" s="5" t="s">
        <v>43</v>
      </c>
      <c r="E1192" s="5" t="s">
        <v>48</v>
      </c>
      <c r="F1192" s="5">
        <v>6800</v>
      </c>
      <c r="G1192" s="5">
        <v>0</v>
      </c>
      <c r="H1192" s="5">
        <v>4171</v>
      </c>
      <c r="I1192" s="5">
        <v>68</v>
      </c>
      <c r="J1192" s="5">
        <v>0</v>
      </c>
      <c r="K1192" s="18">
        <f t="shared" si="16"/>
        <v>100</v>
      </c>
      <c r="L1192" s="14">
        <f t="shared" si="17"/>
        <v>1.6303044833373293E-2</v>
      </c>
      <c r="M1192" s="14">
        <f t="shared" si="18"/>
        <v>0</v>
      </c>
      <c r="N1192" s="14">
        <f t="shared" si="19"/>
        <v>0</v>
      </c>
    </row>
    <row r="1193" spans="1:14" x14ac:dyDescent="0.25">
      <c r="A1193" s="3" t="s">
        <v>512</v>
      </c>
      <c r="B1193" s="3" t="s">
        <v>891</v>
      </c>
      <c r="C1193" s="3" t="s">
        <v>892</v>
      </c>
      <c r="D1193" s="5" t="s">
        <v>43</v>
      </c>
      <c r="E1193" s="5" t="s">
        <v>50</v>
      </c>
      <c r="F1193" s="5">
        <v>4820</v>
      </c>
      <c r="G1193" s="5">
        <v>0</v>
      </c>
      <c r="H1193" s="5">
        <v>2575</v>
      </c>
      <c r="I1193" s="5">
        <v>48</v>
      </c>
      <c r="J1193" s="5">
        <v>0</v>
      </c>
      <c r="K1193" s="18">
        <f t="shared" si="16"/>
        <v>100.41666666666667</v>
      </c>
      <c r="L1193" s="14">
        <f t="shared" si="17"/>
        <v>1.8640776699029128E-2</v>
      </c>
      <c r="M1193" s="14">
        <f t="shared" si="18"/>
        <v>0</v>
      </c>
      <c r="N1193" s="14">
        <f t="shared" si="19"/>
        <v>0</v>
      </c>
    </row>
    <row r="1194" spans="1:14" x14ac:dyDescent="0.25">
      <c r="A1194" s="3" t="s">
        <v>512</v>
      </c>
      <c r="B1194" s="3" t="s">
        <v>891</v>
      </c>
      <c r="C1194" s="3" t="s">
        <v>892</v>
      </c>
      <c r="D1194" s="5" t="s">
        <v>43</v>
      </c>
      <c r="E1194" s="5" t="s">
        <v>52</v>
      </c>
      <c r="F1194" s="5">
        <v>1400</v>
      </c>
      <c r="G1194" s="5">
        <v>0</v>
      </c>
      <c r="H1194" s="5">
        <v>525</v>
      </c>
      <c r="I1194" s="5">
        <v>14</v>
      </c>
      <c r="J1194" s="5">
        <v>0</v>
      </c>
      <c r="K1194" s="18">
        <f t="shared" si="16"/>
        <v>100</v>
      </c>
      <c r="L1194" s="14">
        <f t="shared" si="17"/>
        <v>2.6666666666666668E-2</v>
      </c>
      <c r="M1194" s="14">
        <f t="shared" si="18"/>
        <v>0</v>
      </c>
      <c r="N1194" s="14">
        <f t="shared" si="19"/>
        <v>0</v>
      </c>
    </row>
    <row r="1195" spans="1:14" x14ac:dyDescent="0.25">
      <c r="A1195" s="3" t="s">
        <v>512</v>
      </c>
      <c r="B1195" s="3" t="s">
        <v>891</v>
      </c>
      <c r="C1195" s="3" t="s">
        <v>892</v>
      </c>
      <c r="D1195" s="5" t="s">
        <v>43</v>
      </c>
      <c r="E1195" s="5" t="s">
        <v>197</v>
      </c>
      <c r="F1195" s="5">
        <v>800</v>
      </c>
      <c r="G1195" s="5">
        <v>0</v>
      </c>
      <c r="H1195" s="5">
        <v>413</v>
      </c>
      <c r="I1195" s="5">
        <v>8</v>
      </c>
      <c r="J1195" s="5">
        <v>0</v>
      </c>
      <c r="K1195" s="18">
        <f t="shared" si="16"/>
        <v>100</v>
      </c>
      <c r="L1195" s="14">
        <f t="shared" si="17"/>
        <v>1.9370460048426151E-2</v>
      </c>
      <c r="M1195" s="14">
        <f t="shared" si="18"/>
        <v>0</v>
      </c>
      <c r="N1195" s="14">
        <f t="shared" si="19"/>
        <v>0</v>
      </c>
    </row>
    <row r="1196" spans="1:14" x14ac:dyDescent="0.25">
      <c r="A1196" s="3" t="s">
        <v>512</v>
      </c>
      <c r="B1196" s="3" t="s">
        <v>906</v>
      </c>
      <c r="C1196" s="3" t="s">
        <v>907</v>
      </c>
      <c r="D1196" s="5" t="s">
        <v>20</v>
      </c>
      <c r="E1196" s="5" t="s">
        <v>69</v>
      </c>
      <c r="F1196" s="5">
        <v>67620</v>
      </c>
      <c r="G1196" s="5">
        <v>250000</v>
      </c>
      <c r="H1196" s="5">
        <v>18232</v>
      </c>
      <c r="I1196" s="5">
        <v>310</v>
      </c>
      <c r="J1196" s="5">
        <v>1</v>
      </c>
      <c r="K1196" s="18">
        <f t="shared" si="16"/>
        <v>218.12903225806451</v>
      </c>
      <c r="L1196" s="14">
        <f t="shared" si="17"/>
        <v>1.700307152259763E-2</v>
      </c>
      <c r="M1196" s="14">
        <f t="shared" si="18"/>
        <v>3.2258064516129032E-3</v>
      </c>
      <c r="N1196" s="14">
        <f t="shared" si="19"/>
        <v>3.6971310263235728</v>
      </c>
    </row>
    <row r="1197" spans="1:14" x14ac:dyDescent="0.25">
      <c r="A1197" s="3" t="s">
        <v>512</v>
      </c>
      <c r="B1197" s="3" t="s">
        <v>911</v>
      </c>
      <c r="C1197" s="3" t="s">
        <v>913</v>
      </c>
      <c r="D1197" s="5" t="s">
        <v>43</v>
      </c>
      <c r="E1197" s="5" t="s">
        <v>44</v>
      </c>
      <c r="F1197" s="5">
        <v>306430</v>
      </c>
      <c r="G1197" s="5">
        <v>2983200</v>
      </c>
      <c r="H1197" s="5">
        <v>79553</v>
      </c>
      <c r="I1197" s="5">
        <v>2179</v>
      </c>
      <c r="J1197" s="5">
        <v>64</v>
      </c>
      <c r="K1197" s="18">
        <f t="shared" si="16"/>
        <v>140.62872877466728</v>
      </c>
      <c r="L1197" s="14">
        <f t="shared" si="17"/>
        <v>2.7390544668334318E-2</v>
      </c>
      <c r="M1197" s="14">
        <f t="shared" si="18"/>
        <v>2.9371271225332722E-2</v>
      </c>
      <c r="N1197" s="14">
        <f t="shared" si="19"/>
        <v>9.7353392291877423</v>
      </c>
    </row>
    <row r="1198" spans="1:14" x14ac:dyDescent="0.25">
      <c r="A1198" s="3" t="s">
        <v>512</v>
      </c>
      <c r="B1198" s="3" t="s">
        <v>911</v>
      </c>
      <c r="C1198" s="3" t="s">
        <v>913</v>
      </c>
      <c r="D1198" s="5" t="s">
        <v>43</v>
      </c>
      <c r="E1198" s="5" t="s">
        <v>46</v>
      </c>
      <c r="F1198" s="5">
        <v>56930</v>
      </c>
      <c r="G1198" s="5">
        <v>361000</v>
      </c>
      <c r="H1198" s="5">
        <v>27692</v>
      </c>
      <c r="I1198" s="5">
        <v>491</v>
      </c>
      <c r="J1198" s="5">
        <v>15</v>
      </c>
      <c r="K1198" s="18">
        <f t="shared" si="16"/>
        <v>115.94704684317719</v>
      </c>
      <c r="L1198" s="14">
        <f t="shared" si="17"/>
        <v>1.7730752563917377E-2</v>
      </c>
      <c r="M1198" s="14">
        <f t="shared" si="18"/>
        <v>3.0549898167006109E-2</v>
      </c>
      <c r="N1198" s="14">
        <f t="shared" si="19"/>
        <v>6.3411206745125597</v>
      </c>
    </row>
    <row r="1199" spans="1:14" x14ac:dyDescent="0.25">
      <c r="A1199" s="3" t="s">
        <v>512</v>
      </c>
      <c r="B1199" s="3" t="s">
        <v>911</v>
      </c>
      <c r="C1199" s="3" t="s">
        <v>913</v>
      </c>
      <c r="D1199" s="5" t="s">
        <v>43</v>
      </c>
      <c r="E1199" s="5" t="s">
        <v>48</v>
      </c>
      <c r="F1199" s="5">
        <v>123530</v>
      </c>
      <c r="G1199" s="5">
        <v>637800</v>
      </c>
      <c r="H1199" s="5">
        <v>18494</v>
      </c>
      <c r="I1199" s="5">
        <v>573</v>
      </c>
      <c r="J1199" s="5">
        <v>15</v>
      </c>
      <c r="K1199" s="18">
        <f t="shared" si="16"/>
        <v>215.5846422338569</v>
      </c>
      <c r="L1199" s="14">
        <f t="shared" si="17"/>
        <v>3.0983021520493134E-2</v>
      </c>
      <c r="M1199" s="14">
        <f t="shared" si="18"/>
        <v>2.6178010471204188E-2</v>
      </c>
      <c r="N1199" s="14">
        <f t="shared" si="19"/>
        <v>5.1631182708653771</v>
      </c>
    </row>
    <row r="1200" spans="1:14" x14ac:dyDescent="0.25">
      <c r="A1200" s="3" t="s">
        <v>512</v>
      </c>
      <c r="B1200" s="3" t="s">
        <v>911</v>
      </c>
      <c r="C1200" s="3" t="s">
        <v>913</v>
      </c>
      <c r="D1200" s="5" t="s">
        <v>43</v>
      </c>
      <c r="E1200" s="5" t="s">
        <v>50</v>
      </c>
      <c r="F1200" s="5">
        <v>391130</v>
      </c>
      <c r="G1200" s="5">
        <v>2581100</v>
      </c>
      <c r="H1200" s="5">
        <v>60413</v>
      </c>
      <c r="I1200" s="5">
        <v>1440</v>
      </c>
      <c r="J1200" s="5">
        <v>103</v>
      </c>
      <c r="K1200" s="18">
        <f t="shared" si="16"/>
        <v>271.61805555555554</v>
      </c>
      <c r="L1200" s="14">
        <f t="shared" si="17"/>
        <v>2.3835929352953835E-2</v>
      </c>
      <c r="M1200" s="14">
        <f t="shared" si="18"/>
        <v>7.1527777777777773E-2</v>
      </c>
      <c r="N1200" s="14">
        <f t="shared" si="19"/>
        <v>6.5990847032955795</v>
      </c>
    </row>
    <row r="1201" spans="1:14" x14ac:dyDescent="0.25">
      <c r="A1201" s="3" t="s">
        <v>512</v>
      </c>
      <c r="B1201" s="3" t="s">
        <v>921</v>
      </c>
      <c r="C1201" s="3" t="s">
        <v>923</v>
      </c>
      <c r="D1201" s="5" t="s">
        <v>94</v>
      </c>
      <c r="E1201" s="5" t="s">
        <v>347</v>
      </c>
      <c r="F1201" s="5">
        <v>1266420</v>
      </c>
      <c r="G1201" s="5">
        <v>7852700</v>
      </c>
      <c r="H1201" s="5">
        <v>80207</v>
      </c>
      <c r="I1201" s="5">
        <v>1553</v>
      </c>
      <c r="J1201" s="5">
        <v>199</v>
      </c>
      <c r="K1201" s="18">
        <f t="shared" si="16"/>
        <v>815.46683837733417</v>
      </c>
      <c r="L1201" s="14">
        <f t="shared" si="17"/>
        <v>1.9362399790541971E-2</v>
      </c>
      <c r="M1201" s="14">
        <f t="shared" si="18"/>
        <v>0.12813908564069543</v>
      </c>
      <c r="N1201" s="14">
        <f t="shared" si="19"/>
        <v>6.2007075061985759</v>
      </c>
    </row>
    <row r="1202" spans="1:14" x14ac:dyDescent="0.25">
      <c r="A1202" s="3" t="s">
        <v>512</v>
      </c>
      <c r="B1202" s="3" t="s">
        <v>927</v>
      </c>
      <c r="C1202" s="3" t="s">
        <v>928</v>
      </c>
      <c r="D1202" s="5" t="s">
        <v>20</v>
      </c>
      <c r="E1202" s="5" t="s">
        <v>22</v>
      </c>
      <c r="F1202" s="5">
        <v>135690</v>
      </c>
      <c r="G1202" s="5">
        <v>634860</v>
      </c>
      <c r="H1202" s="5">
        <v>56009</v>
      </c>
      <c r="I1202" s="5">
        <v>430</v>
      </c>
      <c r="J1202" s="5">
        <v>11</v>
      </c>
      <c r="K1202" s="18">
        <f t="shared" si="16"/>
        <v>315.55813953488371</v>
      </c>
      <c r="L1202" s="14">
        <f t="shared" si="17"/>
        <v>7.6773375707475588E-3</v>
      </c>
      <c r="M1202" s="14">
        <f t="shared" si="18"/>
        <v>2.5581395348837209E-2</v>
      </c>
      <c r="N1202" s="14">
        <f t="shared" si="19"/>
        <v>4.6787530400176873</v>
      </c>
    </row>
    <row r="1203" spans="1:14" x14ac:dyDescent="0.25">
      <c r="A1203" s="3" t="s">
        <v>512</v>
      </c>
      <c r="B1203" s="3" t="s">
        <v>927</v>
      </c>
      <c r="C1203" s="3" t="s">
        <v>928</v>
      </c>
      <c r="D1203" s="5" t="s">
        <v>20</v>
      </c>
      <c r="E1203" s="5" t="s">
        <v>35</v>
      </c>
      <c r="F1203" s="5">
        <v>66670</v>
      </c>
      <c r="G1203" s="5">
        <v>65700</v>
      </c>
      <c r="H1203" s="5">
        <v>19021</v>
      </c>
      <c r="I1203" s="5">
        <v>302</v>
      </c>
      <c r="J1203" s="5">
        <v>3</v>
      </c>
      <c r="K1203" s="18">
        <f t="shared" si="16"/>
        <v>220.76158940397352</v>
      </c>
      <c r="L1203" s="14">
        <f t="shared" si="17"/>
        <v>1.587718837074812E-2</v>
      </c>
      <c r="M1203" s="14">
        <f t="shared" si="18"/>
        <v>9.9337748344370865E-3</v>
      </c>
      <c r="N1203" s="14">
        <f t="shared" si="19"/>
        <v>0.98545072746362683</v>
      </c>
    </row>
    <row r="1204" spans="1:14" x14ac:dyDescent="0.25">
      <c r="A1204" s="3" t="s">
        <v>512</v>
      </c>
      <c r="B1204" s="3" t="s">
        <v>927</v>
      </c>
      <c r="C1204" s="3" t="s">
        <v>928</v>
      </c>
      <c r="D1204" s="5" t="s">
        <v>20</v>
      </c>
      <c r="E1204" s="5" t="s">
        <v>77</v>
      </c>
      <c r="F1204" s="5">
        <v>86500</v>
      </c>
      <c r="G1204" s="5">
        <v>238800</v>
      </c>
      <c r="H1204" s="5">
        <v>31444</v>
      </c>
      <c r="I1204" s="5">
        <v>655</v>
      </c>
      <c r="J1204" s="5">
        <v>5</v>
      </c>
      <c r="K1204" s="18">
        <f t="shared" si="16"/>
        <v>132.06106870229007</v>
      </c>
      <c r="L1204" s="14">
        <f t="shared" si="17"/>
        <v>2.0830683119196031E-2</v>
      </c>
      <c r="M1204" s="14">
        <f t="shared" si="18"/>
        <v>7.6335877862595417E-3</v>
      </c>
      <c r="N1204" s="14">
        <f t="shared" si="19"/>
        <v>2.7606936416184973</v>
      </c>
    </row>
    <row r="1205" spans="1:14" x14ac:dyDescent="0.25">
      <c r="A1205" s="3" t="s">
        <v>512</v>
      </c>
      <c r="B1205" s="3" t="s">
        <v>933</v>
      </c>
      <c r="C1205" s="3" t="s">
        <v>934</v>
      </c>
      <c r="D1205" s="5" t="s">
        <v>175</v>
      </c>
      <c r="E1205" s="5" t="s">
        <v>176</v>
      </c>
      <c r="F1205" s="5">
        <v>52530</v>
      </c>
      <c r="G1205" s="5">
        <v>378100</v>
      </c>
      <c r="H1205" s="5">
        <v>17562</v>
      </c>
      <c r="I1205" s="5">
        <v>394</v>
      </c>
      <c r="J1205" s="5">
        <v>2</v>
      </c>
      <c r="K1205" s="18">
        <f t="shared" si="16"/>
        <v>133.32487309644671</v>
      </c>
      <c r="L1205" s="14">
        <f t="shared" si="17"/>
        <v>2.2434802414303609E-2</v>
      </c>
      <c r="M1205" s="14">
        <f t="shared" si="18"/>
        <v>5.076142131979695E-3</v>
      </c>
      <c r="N1205" s="14">
        <f t="shared" si="19"/>
        <v>7.1977917380544447</v>
      </c>
    </row>
    <row r="1206" spans="1:14" x14ac:dyDescent="0.25">
      <c r="A1206" s="3" t="s">
        <v>512</v>
      </c>
      <c r="B1206" s="3" t="s">
        <v>939</v>
      </c>
      <c r="C1206" s="3" t="s">
        <v>941</v>
      </c>
      <c r="D1206" s="5" t="s">
        <v>56</v>
      </c>
      <c r="E1206" s="5" t="s">
        <v>57</v>
      </c>
      <c r="F1206" s="5">
        <v>902640</v>
      </c>
      <c r="G1206" s="5">
        <v>5810800</v>
      </c>
      <c r="H1206" s="5">
        <v>90612</v>
      </c>
      <c r="I1206" s="5">
        <v>1674</v>
      </c>
      <c r="J1206" s="5">
        <v>233</v>
      </c>
      <c r="K1206" s="18">
        <f t="shared" si="16"/>
        <v>539.21146953405014</v>
      </c>
      <c r="L1206" s="14">
        <f t="shared" si="17"/>
        <v>1.8474374255065554E-2</v>
      </c>
      <c r="M1206" s="14">
        <f t="shared" si="18"/>
        <v>0.13918757467144563</v>
      </c>
      <c r="N1206" s="14">
        <f t="shared" si="19"/>
        <v>6.4375609323761411</v>
      </c>
    </row>
    <row r="1207" spans="1:14" x14ac:dyDescent="0.25">
      <c r="A1207" s="3" t="s">
        <v>512</v>
      </c>
      <c r="B1207" s="3" t="s">
        <v>939</v>
      </c>
      <c r="C1207" s="3" t="s">
        <v>941</v>
      </c>
      <c r="D1207" s="5" t="s">
        <v>56</v>
      </c>
      <c r="E1207" s="5" t="s">
        <v>58</v>
      </c>
      <c r="F1207" s="5">
        <v>15200</v>
      </c>
      <c r="G1207" s="5">
        <v>13800</v>
      </c>
      <c r="H1207" s="5">
        <v>12302</v>
      </c>
      <c r="I1207" s="5">
        <v>152</v>
      </c>
      <c r="J1207" s="5">
        <v>2</v>
      </c>
      <c r="K1207" s="18">
        <f t="shared" si="16"/>
        <v>100</v>
      </c>
      <c r="L1207" s="14">
        <f t="shared" si="17"/>
        <v>1.2355714517964559E-2</v>
      </c>
      <c r="M1207" s="14">
        <f t="shared" si="18"/>
        <v>1.3157894736842105E-2</v>
      </c>
      <c r="N1207" s="14">
        <f t="shared" si="19"/>
        <v>0.90789473684210531</v>
      </c>
    </row>
    <row r="1208" spans="1:14" x14ac:dyDescent="0.25">
      <c r="A1208" s="3" t="s">
        <v>512</v>
      </c>
      <c r="B1208" s="3" t="s">
        <v>390</v>
      </c>
      <c r="C1208" s="3" t="s">
        <v>391</v>
      </c>
      <c r="D1208" s="5" t="s">
        <v>43</v>
      </c>
      <c r="E1208" s="5" t="s">
        <v>44</v>
      </c>
      <c r="F1208" s="5">
        <v>3926870</v>
      </c>
      <c r="G1208" s="5">
        <v>23707780</v>
      </c>
      <c r="H1208" s="5">
        <v>816534</v>
      </c>
      <c r="I1208" s="5">
        <v>4123</v>
      </c>
      <c r="J1208" s="5">
        <v>127</v>
      </c>
      <c r="K1208" s="18">
        <f t="shared" si="16"/>
        <v>952.43026922144065</v>
      </c>
      <c r="L1208" s="14">
        <f t="shared" si="17"/>
        <v>5.0493916971001817E-3</v>
      </c>
      <c r="M1208" s="14">
        <f t="shared" si="18"/>
        <v>3.0802813485326219E-2</v>
      </c>
      <c r="N1208" s="14">
        <f t="shared" si="19"/>
        <v>6.0373223457868477</v>
      </c>
    </row>
    <row r="1209" spans="1:14" x14ac:dyDescent="0.25">
      <c r="A1209" s="3" t="s">
        <v>512</v>
      </c>
      <c r="B1209" s="3" t="s">
        <v>390</v>
      </c>
      <c r="C1209" s="3" t="s">
        <v>391</v>
      </c>
      <c r="D1209" s="5" t="s">
        <v>43</v>
      </c>
      <c r="E1209" s="5" t="s">
        <v>111</v>
      </c>
      <c r="F1209" s="5">
        <v>3334100</v>
      </c>
      <c r="G1209" s="5">
        <v>18606440</v>
      </c>
      <c r="H1209" s="5">
        <v>925300</v>
      </c>
      <c r="I1209" s="5">
        <v>11789</v>
      </c>
      <c r="J1209" s="5">
        <v>1735</v>
      </c>
      <c r="K1209" s="18">
        <f t="shared" si="16"/>
        <v>282.81448808211042</v>
      </c>
      <c r="L1209" s="14">
        <f t="shared" si="17"/>
        <v>1.2740732735329082E-2</v>
      </c>
      <c r="M1209" s="14">
        <f t="shared" si="18"/>
        <v>0.14717109169564849</v>
      </c>
      <c r="N1209" s="14">
        <f t="shared" si="19"/>
        <v>5.5806484508563035</v>
      </c>
    </row>
    <row r="1210" spans="1:14" x14ac:dyDescent="0.25">
      <c r="A1210" s="3" t="s">
        <v>512</v>
      </c>
      <c r="B1210" s="3" t="s">
        <v>740</v>
      </c>
      <c r="C1210" s="3" t="s">
        <v>741</v>
      </c>
      <c r="D1210" s="5" t="s">
        <v>21</v>
      </c>
      <c r="E1210" s="5" t="s">
        <v>45</v>
      </c>
      <c r="F1210" s="5">
        <v>1361080</v>
      </c>
      <c r="G1210" s="5">
        <v>5802100</v>
      </c>
      <c r="H1210" s="5">
        <v>239175</v>
      </c>
      <c r="I1210" s="5">
        <v>5121</v>
      </c>
      <c r="J1210" s="5">
        <v>160</v>
      </c>
      <c r="K1210" s="18">
        <f t="shared" si="16"/>
        <v>265.78402655731304</v>
      </c>
      <c r="L1210" s="14">
        <f t="shared" si="17"/>
        <v>2.1411100658513642E-2</v>
      </c>
      <c r="M1210" s="14">
        <f t="shared" si="18"/>
        <v>3.1243897676235109E-2</v>
      </c>
      <c r="N1210" s="14">
        <f t="shared" si="19"/>
        <v>4.2628647838481202</v>
      </c>
    </row>
    <row r="1211" spans="1:14" x14ac:dyDescent="0.25">
      <c r="A1211" s="3" t="s">
        <v>512</v>
      </c>
      <c r="B1211" s="3" t="s">
        <v>957</v>
      </c>
      <c r="C1211" s="3" t="s">
        <v>958</v>
      </c>
      <c r="D1211" s="5" t="s">
        <v>433</v>
      </c>
      <c r="E1211" s="5" t="s">
        <v>468</v>
      </c>
      <c r="F1211" s="5">
        <v>2668320</v>
      </c>
      <c r="G1211" s="5">
        <v>9932400</v>
      </c>
      <c r="H1211" s="5">
        <v>419304</v>
      </c>
      <c r="I1211" s="5">
        <v>4004</v>
      </c>
      <c r="J1211" s="5">
        <v>286</v>
      </c>
      <c r="K1211" s="18">
        <f t="shared" si="16"/>
        <v>666.41358641358636</v>
      </c>
      <c r="L1211" s="14">
        <f t="shared" si="17"/>
        <v>9.5491576517276241E-3</v>
      </c>
      <c r="M1211" s="14">
        <f t="shared" si="18"/>
        <v>7.1428571428571425E-2</v>
      </c>
      <c r="N1211" s="14">
        <f t="shared" si="19"/>
        <v>3.7223421478683218</v>
      </c>
    </row>
    <row r="1212" spans="1:14" x14ac:dyDescent="0.25">
      <c r="A1212" s="3" t="s">
        <v>512</v>
      </c>
      <c r="B1212" s="3" t="s">
        <v>961</v>
      </c>
      <c r="C1212" s="3" t="s">
        <v>962</v>
      </c>
      <c r="D1212" s="5" t="s">
        <v>43</v>
      </c>
      <c r="E1212" s="5" t="s">
        <v>44</v>
      </c>
      <c r="F1212" s="5">
        <v>43360</v>
      </c>
      <c r="G1212" s="5">
        <v>41830</v>
      </c>
      <c r="H1212" s="5">
        <v>18035</v>
      </c>
      <c r="I1212" s="5">
        <v>420</v>
      </c>
      <c r="J1212" s="5">
        <v>1</v>
      </c>
      <c r="K1212" s="18">
        <f t="shared" si="16"/>
        <v>103.23809523809524</v>
      </c>
      <c r="L1212" s="14">
        <f t="shared" si="17"/>
        <v>2.3288051011921263E-2</v>
      </c>
      <c r="M1212" s="14">
        <f t="shared" si="18"/>
        <v>2.3809523809523812E-3</v>
      </c>
      <c r="N1212" s="14">
        <f t="shared" si="19"/>
        <v>0.96471402214022139</v>
      </c>
    </row>
    <row r="1213" spans="1:14" x14ac:dyDescent="0.25">
      <c r="A1213" s="3" t="s">
        <v>512</v>
      </c>
      <c r="B1213" s="3" t="s">
        <v>961</v>
      </c>
      <c r="C1213" s="3" t="s">
        <v>962</v>
      </c>
      <c r="D1213" s="5" t="s">
        <v>43</v>
      </c>
      <c r="E1213" s="5" t="s">
        <v>52</v>
      </c>
      <c r="F1213" s="5">
        <v>500</v>
      </c>
      <c r="G1213" s="5">
        <v>0</v>
      </c>
      <c r="H1213" s="5">
        <v>180</v>
      </c>
      <c r="I1213" s="5">
        <v>5</v>
      </c>
      <c r="J1213" s="5">
        <v>0</v>
      </c>
      <c r="K1213" s="18">
        <f t="shared" si="16"/>
        <v>100</v>
      </c>
      <c r="L1213" s="14">
        <f t="shared" si="17"/>
        <v>2.7777777777777776E-2</v>
      </c>
      <c r="M1213" s="14">
        <f t="shared" si="18"/>
        <v>0</v>
      </c>
      <c r="N1213" s="14">
        <f t="shared" si="19"/>
        <v>0</v>
      </c>
    </row>
    <row r="1214" spans="1:14" x14ac:dyDescent="0.25">
      <c r="A1214" s="3" t="s">
        <v>512</v>
      </c>
      <c r="B1214" s="3" t="s">
        <v>973</v>
      </c>
      <c r="C1214" s="3" t="s">
        <v>974</v>
      </c>
      <c r="D1214" s="5" t="s">
        <v>21</v>
      </c>
      <c r="E1214" s="5" t="s">
        <v>38</v>
      </c>
      <c r="F1214" s="5">
        <v>247260</v>
      </c>
      <c r="G1214" s="5">
        <v>1500960</v>
      </c>
      <c r="H1214" s="5">
        <v>90448</v>
      </c>
      <c r="I1214" s="5">
        <v>2392</v>
      </c>
      <c r="J1214" s="5">
        <v>43</v>
      </c>
      <c r="K1214" s="18">
        <f t="shared" si="16"/>
        <v>103.3695652173913</v>
      </c>
      <c r="L1214" s="14">
        <f t="shared" si="17"/>
        <v>2.6446134795683706E-2</v>
      </c>
      <c r="M1214" s="14">
        <f t="shared" si="18"/>
        <v>1.797658862876254E-2</v>
      </c>
      <c r="N1214" s="14">
        <f t="shared" si="19"/>
        <v>6.0703712691094394</v>
      </c>
    </row>
    <row r="1215" spans="1:14" x14ac:dyDescent="0.25">
      <c r="A1215" s="3" t="s">
        <v>512</v>
      </c>
      <c r="B1215" s="3" t="s">
        <v>1814</v>
      </c>
      <c r="C1215" s="3" t="s">
        <v>1815</v>
      </c>
      <c r="D1215" s="5" t="s">
        <v>20</v>
      </c>
      <c r="E1215" s="5" t="s">
        <v>39</v>
      </c>
      <c r="F1215" s="5">
        <v>924000</v>
      </c>
      <c r="G1215" s="5">
        <v>12553800</v>
      </c>
      <c r="H1215" s="5">
        <v>208844</v>
      </c>
      <c r="I1215" s="5">
        <v>1451</v>
      </c>
      <c r="J1215" s="5">
        <v>32</v>
      </c>
      <c r="K1215" s="18">
        <f t="shared" si="16"/>
        <v>636.80220537560308</v>
      </c>
      <c r="L1215" s="14">
        <f t="shared" si="17"/>
        <v>6.9477696270900764E-3</v>
      </c>
      <c r="M1215" s="14">
        <f t="shared" si="18"/>
        <v>2.2053756030323914E-2</v>
      </c>
      <c r="N1215" s="14">
        <f t="shared" si="19"/>
        <v>13.586363636363636</v>
      </c>
    </row>
    <row r="1216" spans="1:14" x14ac:dyDescent="0.25">
      <c r="A1216" s="3" t="s">
        <v>512</v>
      </c>
      <c r="B1216" s="3" t="s">
        <v>979</v>
      </c>
      <c r="C1216" s="3" t="s">
        <v>981</v>
      </c>
      <c r="D1216" s="5" t="s">
        <v>56</v>
      </c>
      <c r="E1216" s="5" t="s">
        <v>129</v>
      </c>
      <c r="F1216" s="5">
        <v>1089820</v>
      </c>
      <c r="G1216" s="5">
        <v>8278860</v>
      </c>
      <c r="H1216" s="5">
        <v>295295</v>
      </c>
      <c r="I1216" s="5">
        <v>6274</v>
      </c>
      <c r="J1216" s="5">
        <v>747</v>
      </c>
      <c r="K1216" s="18">
        <f t="shared" si="16"/>
        <v>173.70417596429709</v>
      </c>
      <c r="L1216" s="14">
        <f t="shared" si="17"/>
        <v>2.1246550060109382E-2</v>
      </c>
      <c r="M1216" s="14">
        <f t="shared" si="18"/>
        <v>0.11906279885240675</v>
      </c>
      <c r="N1216" s="14">
        <f t="shared" si="19"/>
        <v>7.5965388779798495</v>
      </c>
    </row>
    <row r="1217" spans="1:14" x14ac:dyDescent="0.25">
      <c r="A1217" s="3" t="s">
        <v>512</v>
      </c>
      <c r="B1217" s="3" t="s">
        <v>994</v>
      </c>
      <c r="C1217" s="3" t="s">
        <v>995</v>
      </c>
      <c r="D1217" s="5" t="s">
        <v>20</v>
      </c>
      <c r="E1217" s="5" t="s">
        <v>51</v>
      </c>
      <c r="F1217" s="5">
        <v>12520</v>
      </c>
      <c r="G1217" s="5">
        <v>35600</v>
      </c>
      <c r="H1217" s="5">
        <v>1355</v>
      </c>
      <c r="I1217" s="5">
        <v>62</v>
      </c>
      <c r="J1217" s="5">
        <v>2</v>
      </c>
      <c r="K1217" s="18">
        <f t="shared" si="16"/>
        <v>201.93548387096774</v>
      </c>
      <c r="L1217" s="14">
        <f t="shared" si="17"/>
        <v>4.5756457564575644E-2</v>
      </c>
      <c r="M1217" s="14">
        <f t="shared" si="18"/>
        <v>3.2258064516129031E-2</v>
      </c>
      <c r="N1217" s="14">
        <f t="shared" si="19"/>
        <v>2.8434504792332267</v>
      </c>
    </row>
    <row r="1218" spans="1:14" x14ac:dyDescent="0.25">
      <c r="A1218" s="3" t="s">
        <v>512</v>
      </c>
      <c r="B1218" s="3" t="s">
        <v>994</v>
      </c>
      <c r="C1218" s="3" t="s">
        <v>995</v>
      </c>
      <c r="D1218" s="5" t="s">
        <v>20</v>
      </c>
      <c r="E1218" s="5" t="s">
        <v>35</v>
      </c>
      <c r="F1218" s="5">
        <v>52680</v>
      </c>
      <c r="G1218" s="5">
        <v>191800</v>
      </c>
      <c r="H1218" s="5">
        <v>22657</v>
      </c>
      <c r="I1218" s="5">
        <v>513</v>
      </c>
      <c r="J1218" s="5">
        <v>6</v>
      </c>
      <c r="K1218" s="18">
        <f t="shared" si="16"/>
        <v>102.69005847953217</v>
      </c>
      <c r="L1218" s="14">
        <f t="shared" si="17"/>
        <v>2.2642009092112812E-2</v>
      </c>
      <c r="M1218" s="14">
        <f t="shared" si="18"/>
        <v>1.1695906432748537E-2</v>
      </c>
      <c r="N1218" s="14">
        <f t="shared" si="19"/>
        <v>3.6408504176157934</v>
      </c>
    </row>
    <row r="1219" spans="1:14" x14ac:dyDescent="0.25">
      <c r="A1219" s="3" t="s">
        <v>512</v>
      </c>
      <c r="B1219" s="3" t="s">
        <v>1816</v>
      </c>
      <c r="C1219" s="3" t="s">
        <v>1817</v>
      </c>
      <c r="D1219" s="5" t="s">
        <v>43</v>
      </c>
      <c r="E1219" s="5" t="s">
        <v>197</v>
      </c>
      <c r="F1219" s="5">
        <v>89050</v>
      </c>
      <c r="G1219" s="5">
        <v>91000</v>
      </c>
      <c r="H1219" s="5">
        <v>28325</v>
      </c>
      <c r="I1219" s="5">
        <v>392</v>
      </c>
      <c r="J1219" s="5">
        <v>1</v>
      </c>
      <c r="K1219" s="18">
        <f t="shared" si="16"/>
        <v>227.16836734693877</v>
      </c>
      <c r="L1219" s="14">
        <f t="shared" si="17"/>
        <v>1.3839364518976169E-2</v>
      </c>
      <c r="M1219" s="14">
        <f t="shared" si="18"/>
        <v>2.5510204081632651E-3</v>
      </c>
      <c r="N1219" s="14">
        <f t="shared" si="19"/>
        <v>1.0218978102189782</v>
      </c>
    </row>
    <row r="1220" spans="1:14" x14ac:dyDescent="0.25">
      <c r="A1220" s="3" t="s">
        <v>512</v>
      </c>
      <c r="B1220" s="3" t="s">
        <v>1002</v>
      </c>
      <c r="C1220" s="3" t="s">
        <v>1003</v>
      </c>
      <c r="D1220" s="5" t="s">
        <v>56</v>
      </c>
      <c r="E1220" s="5" t="s">
        <v>285</v>
      </c>
      <c r="F1220" s="5">
        <v>30920</v>
      </c>
      <c r="G1220" s="5">
        <v>0</v>
      </c>
      <c r="H1220" s="5">
        <v>14723</v>
      </c>
      <c r="I1220" s="5">
        <v>162</v>
      </c>
      <c r="J1220" s="5">
        <v>0</v>
      </c>
      <c r="K1220" s="18">
        <f t="shared" si="16"/>
        <v>190.8641975308642</v>
      </c>
      <c r="L1220" s="14">
        <f t="shared" si="17"/>
        <v>1.1003192284181213E-2</v>
      </c>
      <c r="M1220" s="14">
        <f t="shared" si="18"/>
        <v>0</v>
      </c>
      <c r="N1220" s="14">
        <f t="shared" si="19"/>
        <v>0</v>
      </c>
    </row>
    <row r="1221" spans="1:14" x14ac:dyDescent="0.25">
      <c r="A1221" s="3" t="s">
        <v>512</v>
      </c>
      <c r="B1221" s="3" t="s">
        <v>1002</v>
      </c>
      <c r="C1221" s="3" t="s">
        <v>1003</v>
      </c>
      <c r="D1221" s="5" t="s">
        <v>56</v>
      </c>
      <c r="E1221" s="5" t="s">
        <v>190</v>
      </c>
      <c r="F1221" s="5">
        <v>139010</v>
      </c>
      <c r="G1221" s="5">
        <v>711600</v>
      </c>
      <c r="H1221" s="5">
        <v>74017</v>
      </c>
      <c r="I1221" s="5">
        <v>757</v>
      </c>
      <c r="J1221" s="5">
        <v>54</v>
      </c>
      <c r="K1221" s="18">
        <f t="shared" si="16"/>
        <v>183.6327608982827</v>
      </c>
      <c r="L1221" s="14">
        <f t="shared" si="17"/>
        <v>1.0227380196441357E-2</v>
      </c>
      <c r="M1221" s="14">
        <f t="shared" si="18"/>
        <v>7.1334214002642005E-2</v>
      </c>
      <c r="N1221" s="14">
        <f t="shared" si="19"/>
        <v>5.1190561830084169</v>
      </c>
    </row>
    <row r="1222" spans="1:14" x14ac:dyDescent="0.25">
      <c r="A1222" s="3" t="s">
        <v>512</v>
      </c>
      <c r="B1222" s="3" t="s">
        <v>1008</v>
      </c>
      <c r="C1222" s="3" t="s">
        <v>1009</v>
      </c>
      <c r="D1222" s="5" t="s">
        <v>56</v>
      </c>
      <c r="E1222" s="5" t="s">
        <v>293</v>
      </c>
      <c r="F1222" s="5">
        <v>37760</v>
      </c>
      <c r="G1222" s="5">
        <v>269500</v>
      </c>
      <c r="H1222" s="5">
        <v>4002</v>
      </c>
      <c r="I1222" s="5">
        <v>95</v>
      </c>
      <c r="J1222" s="5">
        <v>9</v>
      </c>
      <c r="K1222" s="18">
        <f t="shared" si="16"/>
        <v>397.4736842105263</v>
      </c>
      <c r="L1222" s="14">
        <f t="shared" si="17"/>
        <v>2.3738130934532732E-2</v>
      </c>
      <c r="M1222" s="14">
        <f t="shared" si="18"/>
        <v>9.4736842105263161E-2</v>
      </c>
      <c r="N1222" s="14">
        <f t="shared" si="19"/>
        <v>7.1371822033898304</v>
      </c>
    </row>
    <row r="1223" spans="1:14" x14ac:dyDescent="0.25">
      <c r="A1223" s="3" t="s">
        <v>512</v>
      </c>
      <c r="B1223" s="3" t="s">
        <v>1012</v>
      </c>
      <c r="C1223" s="3" t="s">
        <v>1013</v>
      </c>
      <c r="D1223" s="5" t="s">
        <v>21</v>
      </c>
      <c r="E1223" s="5" t="s">
        <v>38</v>
      </c>
      <c r="F1223" s="5">
        <v>497910</v>
      </c>
      <c r="G1223" s="5">
        <v>1274420</v>
      </c>
      <c r="H1223" s="5">
        <v>69101</v>
      </c>
      <c r="I1223" s="5">
        <v>1711</v>
      </c>
      <c r="J1223" s="5">
        <v>14</v>
      </c>
      <c r="K1223" s="18">
        <f t="shared" si="16"/>
        <v>291.00526008182351</v>
      </c>
      <c r="L1223" s="14">
        <f t="shared" si="17"/>
        <v>2.4760857295842317E-2</v>
      </c>
      <c r="M1223" s="14">
        <f t="shared" si="18"/>
        <v>8.1823495032144946E-3</v>
      </c>
      <c r="N1223" s="14">
        <f t="shared" si="19"/>
        <v>2.5595388724869959</v>
      </c>
    </row>
    <row r="1224" spans="1:14" x14ac:dyDescent="0.25">
      <c r="A1224" s="3" t="s">
        <v>512</v>
      </c>
      <c r="B1224" s="3" t="s">
        <v>1012</v>
      </c>
      <c r="C1224" s="3" t="s">
        <v>1013</v>
      </c>
      <c r="D1224" s="5" t="s">
        <v>21</v>
      </c>
      <c r="E1224" s="5" t="s">
        <v>45</v>
      </c>
      <c r="F1224" s="5">
        <v>125250</v>
      </c>
      <c r="G1224" s="5">
        <v>1053120</v>
      </c>
      <c r="H1224" s="5">
        <v>32560</v>
      </c>
      <c r="I1224" s="5">
        <v>416</v>
      </c>
      <c r="J1224" s="5">
        <v>18</v>
      </c>
      <c r="K1224" s="18">
        <f t="shared" si="16"/>
        <v>301.08173076923077</v>
      </c>
      <c r="L1224" s="14">
        <f t="shared" si="17"/>
        <v>1.2776412776412777E-2</v>
      </c>
      <c r="M1224" s="14">
        <f t="shared" si="18"/>
        <v>4.3269230769230768E-2</v>
      </c>
      <c r="N1224" s="14">
        <f t="shared" si="19"/>
        <v>8.4081437125748497</v>
      </c>
    </row>
    <row r="1225" spans="1:14" x14ac:dyDescent="0.25">
      <c r="A1225" s="3" t="s">
        <v>512</v>
      </c>
      <c r="B1225" s="3" t="s">
        <v>1026</v>
      </c>
      <c r="C1225" s="3" t="s">
        <v>1027</v>
      </c>
      <c r="D1225" s="5" t="s">
        <v>56</v>
      </c>
      <c r="E1225" s="5" t="s">
        <v>72</v>
      </c>
      <c r="F1225" s="5">
        <v>37580</v>
      </c>
      <c r="G1225" s="5">
        <v>143900</v>
      </c>
      <c r="H1225" s="5">
        <v>11956</v>
      </c>
      <c r="I1225" s="5">
        <v>90</v>
      </c>
      <c r="J1225" s="5">
        <v>17</v>
      </c>
      <c r="K1225" s="18">
        <f t="shared" si="16"/>
        <v>417.55555555555554</v>
      </c>
      <c r="L1225" s="14">
        <f t="shared" si="17"/>
        <v>7.5276012044161924E-3</v>
      </c>
      <c r="M1225" s="14">
        <f t="shared" si="18"/>
        <v>0.18888888888888888</v>
      </c>
      <c r="N1225" s="14">
        <f t="shared" si="19"/>
        <v>3.8291644491750931</v>
      </c>
    </row>
    <row r="1226" spans="1:14" x14ac:dyDescent="0.25">
      <c r="A1226" s="3" t="s">
        <v>512</v>
      </c>
      <c r="B1226" s="3" t="s">
        <v>1029</v>
      </c>
      <c r="C1226" s="3" t="s">
        <v>1031</v>
      </c>
      <c r="D1226" s="5" t="s">
        <v>433</v>
      </c>
      <c r="E1226" s="5" t="s">
        <v>434</v>
      </c>
      <c r="F1226" s="5">
        <v>21920</v>
      </c>
      <c r="G1226" s="5">
        <v>118500</v>
      </c>
      <c r="H1226" s="5">
        <v>11957</v>
      </c>
      <c r="I1226" s="5">
        <v>144</v>
      </c>
      <c r="J1226" s="5">
        <v>14</v>
      </c>
      <c r="K1226" s="18">
        <f t="shared" si="16"/>
        <v>152.22222222222223</v>
      </c>
      <c r="L1226" s="14">
        <f t="shared" si="17"/>
        <v>1.2043154637450865E-2</v>
      </c>
      <c r="M1226" s="14">
        <f t="shared" si="18"/>
        <v>9.7222222222222224E-2</v>
      </c>
      <c r="N1226" s="14">
        <f t="shared" si="19"/>
        <v>5.406021897810219</v>
      </c>
    </row>
    <row r="1227" spans="1:14" x14ac:dyDescent="0.25">
      <c r="A1227" s="3" t="s">
        <v>512</v>
      </c>
      <c r="B1227" s="3" t="s">
        <v>1029</v>
      </c>
      <c r="C1227" s="3" t="s">
        <v>1031</v>
      </c>
      <c r="D1227" s="5" t="s">
        <v>433</v>
      </c>
      <c r="E1227" s="5" t="s">
        <v>458</v>
      </c>
      <c r="F1227" s="5">
        <v>20920</v>
      </c>
      <c r="G1227" s="5">
        <v>80100</v>
      </c>
      <c r="H1227" s="5">
        <v>7560</v>
      </c>
      <c r="I1227" s="5">
        <v>132</v>
      </c>
      <c r="J1227" s="5">
        <v>8</v>
      </c>
      <c r="K1227" s="18">
        <f t="shared" si="16"/>
        <v>158.4848484848485</v>
      </c>
      <c r="L1227" s="14">
        <f t="shared" si="17"/>
        <v>1.7460317460317461E-2</v>
      </c>
      <c r="M1227" s="14">
        <f t="shared" si="18"/>
        <v>6.0606060606060608E-2</v>
      </c>
      <c r="N1227" s="14">
        <f t="shared" si="19"/>
        <v>3.8288718929254304</v>
      </c>
    </row>
    <row r="1228" spans="1:14" x14ac:dyDescent="0.25">
      <c r="A1228" s="3" t="s">
        <v>512</v>
      </c>
      <c r="B1228" s="3" t="s">
        <v>1029</v>
      </c>
      <c r="C1228" s="3" t="s">
        <v>1031</v>
      </c>
      <c r="D1228" s="5" t="s">
        <v>433</v>
      </c>
      <c r="E1228" s="5" t="s">
        <v>468</v>
      </c>
      <c r="F1228" s="5">
        <v>413640</v>
      </c>
      <c r="G1228" s="5">
        <v>2972900</v>
      </c>
      <c r="H1228" s="5">
        <v>62765</v>
      </c>
      <c r="I1228" s="5">
        <v>1674</v>
      </c>
      <c r="J1228" s="5">
        <v>120</v>
      </c>
      <c r="K1228" s="18">
        <f t="shared" si="16"/>
        <v>247.09677419354838</v>
      </c>
      <c r="L1228" s="14">
        <f t="shared" si="17"/>
        <v>2.667091531904724E-2</v>
      </c>
      <c r="M1228" s="14">
        <f t="shared" si="18"/>
        <v>7.1684587813620068E-2</v>
      </c>
      <c r="N1228" s="14">
        <f t="shared" si="19"/>
        <v>7.1871675853399095</v>
      </c>
    </row>
    <row r="1229" spans="1:14" x14ac:dyDescent="0.25">
      <c r="A1229" s="3" t="s">
        <v>512</v>
      </c>
      <c r="B1229" s="3" t="s">
        <v>1029</v>
      </c>
      <c r="C1229" s="3" t="s">
        <v>1031</v>
      </c>
      <c r="D1229" s="5" t="s">
        <v>433</v>
      </c>
      <c r="E1229" s="5" t="s">
        <v>426</v>
      </c>
      <c r="F1229" s="5">
        <v>52500</v>
      </c>
      <c r="G1229" s="5">
        <v>202700</v>
      </c>
      <c r="H1229" s="5">
        <v>6009</v>
      </c>
      <c r="I1229" s="5">
        <v>179</v>
      </c>
      <c r="J1229" s="5">
        <v>12</v>
      </c>
      <c r="K1229" s="18">
        <f t="shared" si="16"/>
        <v>293.29608938547489</v>
      </c>
      <c r="L1229" s="14">
        <f t="shared" si="17"/>
        <v>2.9788650357796639E-2</v>
      </c>
      <c r="M1229" s="14">
        <f t="shared" si="18"/>
        <v>6.7039106145251395E-2</v>
      </c>
      <c r="N1229" s="14">
        <f t="shared" si="19"/>
        <v>3.8609523809523809</v>
      </c>
    </row>
    <row r="1230" spans="1:14" x14ac:dyDescent="0.25">
      <c r="A1230" s="3" t="s">
        <v>512</v>
      </c>
      <c r="B1230" s="3" t="s">
        <v>1029</v>
      </c>
      <c r="C1230" s="3" t="s">
        <v>1031</v>
      </c>
      <c r="D1230" s="5" t="s">
        <v>433</v>
      </c>
      <c r="E1230" s="5" t="s">
        <v>495</v>
      </c>
      <c r="F1230" s="5">
        <v>983360</v>
      </c>
      <c r="G1230" s="5">
        <v>5868900</v>
      </c>
      <c r="H1230" s="5">
        <v>155742</v>
      </c>
      <c r="I1230" s="5">
        <v>3747</v>
      </c>
      <c r="J1230" s="5">
        <v>469</v>
      </c>
      <c r="K1230" s="18">
        <f t="shared" si="16"/>
        <v>262.43928476114223</v>
      </c>
      <c r="L1230" s="14">
        <f t="shared" si="17"/>
        <v>2.4059020688061025E-2</v>
      </c>
      <c r="M1230" s="14">
        <f t="shared" si="18"/>
        <v>0.12516680010675207</v>
      </c>
      <c r="N1230" s="14">
        <f t="shared" si="19"/>
        <v>5.9682110315652457</v>
      </c>
    </row>
    <row r="1231" spans="1:14" x14ac:dyDescent="0.25">
      <c r="A1231" s="3" t="s">
        <v>512</v>
      </c>
      <c r="B1231" s="3" t="s">
        <v>1029</v>
      </c>
      <c r="C1231" s="3" t="s">
        <v>1031</v>
      </c>
      <c r="D1231" s="5" t="s">
        <v>433</v>
      </c>
      <c r="E1231" s="5" t="s">
        <v>509</v>
      </c>
      <c r="F1231" s="5">
        <v>76610</v>
      </c>
      <c r="G1231" s="5">
        <v>432600</v>
      </c>
      <c r="H1231" s="5">
        <v>7475</v>
      </c>
      <c r="I1231" s="5">
        <v>237</v>
      </c>
      <c r="J1231" s="5">
        <v>13</v>
      </c>
      <c r="K1231" s="18">
        <f t="shared" si="16"/>
        <v>323.24894514767931</v>
      </c>
      <c r="L1231" s="14">
        <f t="shared" si="17"/>
        <v>3.17056856187291E-2</v>
      </c>
      <c r="M1231" s="14">
        <f t="shared" si="18"/>
        <v>5.4852320675105488E-2</v>
      </c>
      <c r="N1231" s="14">
        <f t="shared" si="19"/>
        <v>5.6467824043858501</v>
      </c>
    </row>
    <row r="1232" spans="1:14" x14ac:dyDescent="0.25">
      <c r="A1232" s="3" t="s">
        <v>512</v>
      </c>
      <c r="B1232" s="3" t="s">
        <v>1046</v>
      </c>
      <c r="C1232" s="3" t="s">
        <v>1047</v>
      </c>
      <c r="D1232" s="5" t="s">
        <v>56</v>
      </c>
      <c r="E1232" s="5" t="s">
        <v>67</v>
      </c>
      <c r="F1232" s="5">
        <v>379600</v>
      </c>
      <c r="G1232" s="5">
        <v>884600</v>
      </c>
      <c r="H1232" s="5">
        <v>115174</v>
      </c>
      <c r="I1232" s="5">
        <v>3297</v>
      </c>
      <c r="J1232" s="5">
        <v>46</v>
      </c>
      <c r="K1232" s="18">
        <f t="shared" si="16"/>
        <v>115.1349711859266</v>
      </c>
      <c r="L1232" s="14">
        <f t="shared" si="17"/>
        <v>2.862625245281053E-2</v>
      </c>
      <c r="M1232" s="14">
        <f t="shared" si="18"/>
        <v>1.3952077646345162E-2</v>
      </c>
      <c r="N1232" s="14">
        <f t="shared" si="19"/>
        <v>2.3303477344573236</v>
      </c>
    </row>
    <row r="1233" spans="1:14" x14ac:dyDescent="0.25">
      <c r="A1233" s="3" t="s">
        <v>512</v>
      </c>
      <c r="B1233" s="3" t="s">
        <v>1050</v>
      </c>
      <c r="C1233" s="3" t="s">
        <v>1051</v>
      </c>
      <c r="D1233" s="5" t="s">
        <v>119</v>
      </c>
      <c r="E1233" s="5" t="s">
        <v>120</v>
      </c>
      <c r="F1233" s="5">
        <v>35470</v>
      </c>
      <c r="G1233" s="5">
        <v>13600</v>
      </c>
      <c r="H1233" s="5">
        <v>6646</v>
      </c>
      <c r="I1233" s="5">
        <v>47</v>
      </c>
      <c r="J1233" s="5">
        <v>2</v>
      </c>
      <c r="K1233" s="18">
        <f t="shared" si="16"/>
        <v>754.68085106382978</v>
      </c>
      <c r="L1233" s="14">
        <f t="shared" si="17"/>
        <v>7.0719229611796572E-3</v>
      </c>
      <c r="M1233" s="14">
        <f t="shared" si="18"/>
        <v>4.2553191489361701E-2</v>
      </c>
      <c r="N1233" s="14">
        <f t="shared" si="19"/>
        <v>0.38342261065689315</v>
      </c>
    </row>
    <row r="1234" spans="1:14" x14ac:dyDescent="0.25">
      <c r="A1234" s="3" t="s">
        <v>512</v>
      </c>
      <c r="B1234" s="3" t="s">
        <v>1054</v>
      </c>
      <c r="C1234" s="3" t="s">
        <v>1055</v>
      </c>
      <c r="D1234" s="5" t="s">
        <v>56</v>
      </c>
      <c r="E1234" s="5" t="s">
        <v>163</v>
      </c>
      <c r="F1234" s="5">
        <v>1080940</v>
      </c>
      <c r="G1234" s="5">
        <v>3111300</v>
      </c>
      <c r="H1234" s="5">
        <v>672915</v>
      </c>
      <c r="I1234" s="5">
        <v>9243</v>
      </c>
      <c r="J1234" s="5">
        <v>74</v>
      </c>
      <c r="K1234" s="18">
        <f t="shared" si="16"/>
        <v>116.94687871903062</v>
      </c>
      <c r="L1234" s="14">
        <f t="shared" si="17"/>
        <v>1.373576157464167E-2</v>
      </c>
      <c r="M1234" s="14">
        <f t="shared" si="18"/>
        <v>8.0060586389700313E-3</v>
      </c>
      <c r="N1234" s="14">
        <f t="shared" si="19"/>
        <v>2.8783281218198975</v>
      </c>
    </row>
    <row r="1235" spans="1:14" x14ac:dyDescent="0.25">
      <c r="A1235" s="3" t="s">
        <v>512</v>
      </c>
      <c r="B1235" s="3" t="s">
        <v>1057</v>
      </c>
      <c r="C1235" s="3" t="s">
        <v>1058</v>
      </c>
      <c r="D1235" s="5" t="s">
        <v>21</v>
      </c>
      <c r="E1235" s="5" t="s">
        <v>38</v>
      </c>
      <c r="F1235" s="5">
        <v>337680</v>
      </c>
      <c r="G1235" s="5">
        <v>2727600</v>
      </c>
      <c r="H1235" s="5">
        <v>152329</v>
      </c>
      <c r="I1235" s="5">
        <v>3043</v>
      </c>
      <c r="J1235" s="5">
        <v>368</v>
      </c>
      <c r="K1235" s="18">
        <f t="shared" si="16"/>
        <v>110.96943805455143</v>
      </c>
      <c r="L1235" s="14">
        <f t="shared" si="17"/>
        <v>1.9976498237367801E-2</v>
      </c>
      <c r="M1235" s="14">
        <f t="shared" si="18"/>
        <v>0.12093328951692409</v>
      </c>
      <c r="N1235" s="14">
        <f t="shared" si="19"/>
        <v>8.0774697938877047</v>
      </c>
    </row>
    <row r="1236" spans="1:14" x14ac:dyDescent="0.25">
      <c r="A1236" s="3" t="s">
        <v>512</v>
      </c>
      <c r="B1236" s="3" t="s">
        <v>1060</v>
      </c>
      <c r="C1236" s="3" t="s">
        <v>1061</v>
      </c>
      <c r="D1236" s="5" t="s">
        <v>21</v>
      </c>
      <c r="E1236" s="5" t="s">
        <v>45</v>
      </c>
      <c r="F1236" s="5">
        <v>322460</v>
      </c>
      <c r="G1236" s="5">
        <v>913300</v>
      </c>
      <c r="H1236" s="5">
        <v>41381</v>
      </c>
      <c r="I1236" s="5">
        <v>530</v>
      </c>
      <c r="J1236" s="5">
        <v>10</v>
      </c>
      <c r="K1236" s="18">
        <f t="shared" si="16"/>
        <v>608.41509433962267</v>
      </c>
      <c r="L1236" s="14">
        <f t="shared" si="17"/>
        <v>1.2807810347744133E-2</v>
      </c>
      <c r="M1236" s="14">
        <f t="shared" si="18"/>
        <v>1.8867924528301886E-2</v>
      </c>
      <c r="N1236" s="14">
        <f t="shared" si="19"/>
        <v>2.8322892761892948</v>
      </c>
    </row>
    <row r="1237" spans="1:14" x14ac:dyDescent="0.25">
      <c r="A1237" s="3" t="s">
        <v>512</v>
      </c>
      <c r="B1237" s="3" t="s">
        <v>1439</v>
      </c>
      <c r="C1237" s="3" t="s">
        <v>1440</v>
      </c>
      <c r="D1237" s="5" t="s">
        <v>119</v>
      </c>
      <c r="E1237" s="5" t="s">
        <v>179</v>
      </c>
      <c r="F1237" s="5">
        <v>16470</v>
      </c>
      <c r="G1237" s="5">
        <v>93800</v>
      </c>
      <c r="H1237" s="5">
        <v>5147</v>
      </c>
      <c r="I1237" s="5">
        <v>75</v>
      </c>
      <c r="J1237" s="5">
        <v>2</v>
      </c>
      <c r="K1237" s="18">
        <f t="shared" si="16"/>
        <v>219.6</v>
      </c>
      <c r="L1237" s="14">
        <f t="shared" si="17"/>
        <v>1.4571595103944046E-2</v>
      </c>
      <c r="M1237" s="14">
        <f t="shared" si="18"/>
        <v>2.6666666666666668E-2</v>
      </c>
      <c r="N1237" s="14">
        <f t="shared" si="19"/>
        <v>5.6952034001214331</v>
      </c>
    </row>
    <row r="1238" spans="1:14" x14ac:dyDescent="0.25">
      <c r="A1238" s="3" t="s">
        <v>512</v>
      </c>
      <c r="B1238" s="3" t="s">
        <v>416</v>
      </c>
      <c r="C1238" s="3" t="s">
        <v>417</v>
      </c>
      <c r="D1238" s="5" t="s">
        <v>119</v>
      </c>
      <c r="E1238" s="5" t="s">
        <v>120</v>
      </c>
      <c r="F1238" s="5">
        <v>205240</v>
      </c>
      <c r="G1238" s="5">
        <v>1074080</v>
      </c>
      <c r="H1238" s="5">
        <v>35313</v>
      </c>
      <c r="I1238" s="5">
        <v>407</v>
      </c>
      <c r="J1238" s="5">
        <v>47</v>
      </c>
      <c r="K1238" s="18">
        <f t="shared" si="16"/>
        <v>504.2751842751843</v>
      </c>
      <c r="L1238" s="14">
        <f t="shared" si="17"/>
        <v>1.1525500523886387E-2</v>
      </c>
      <c r="M1238" s="14">
        <f t="shared" si="18"/>
        <v>0.11547911547911548</v>
      </c>
      <c r="N1238" s="14">
        <f t="shared" si="19"/>
        <v>5.2332878581173263</v>
      </c>
    </row>
    <row r="1239" spans="1:14" x14ac:dyDescent="0.25">
      <c r="A1239" s="3" t="s">
        <v>512</v>
      </c>
      <c r="B1239" s="3" t="s">
        <v>416</v>
      </c>
      <c r="C1239" s="3" t="s">
        <v>417</v>
      </c>
      <c r="D1239" s="5" t="s">
        <v>119</v>
      </c>
      <c r="E1239" s="5" t="s">
        <v>179</v>
      </c>
      <c r="F1239" s="5">
        <v>521570</v>
      </c>
      <c r="G1239" s="5">
        <v>4453020</v>
      </c>
      <c r="H1239" s="5">
        <v>111859</v>
      </c>
      <c r="I1239" s="5">
        <v>2529</v>
      </c>
      <c r="J1239" s="5">
        <v>160</v>
      </c>
      <c r="K1239" s="18">
        <f t="shared" si="16"/>
        <v>206.23566627125345</v>
      </c>
      <c r="L1239" s="14">
        <f t="shared" si="17"/>
        <v>2.260882003236217E-2</v>
      </c>
      <c r="M1239" s="14">
        <f t="shared" si="18"/>
        <v>6.3266113088177145E-2</v>
      </c>
      <c r="N1239" s="14">
        <f t="shared" si="19"/>
        <v>8.537722645090783</v>
      </c>
    </row>
    <row r="1240" spans="1:14" x14ac:dyDescent="0.25">
      <c r="A1240" s="3" t="s">
        <v>512</v>
      </c>
      <c r="B1240" s="3" t="s">
        <v>622</v>
      </c>
      <c r="C1240" s="3" t="s">
        <v>623</v>
      </c>
      <c r="D1240" s="5" t="s">
        <v>94</v>
      </c>
      <c r="E1240" s="5" t="s">
        <v>95</v>
      </c>
      <c r="F1240" s="5">
        <v>376680</v>
      </c>
      <c r="G1240" s="5">
        <v>2182270</v>
      </c>
      <c r="H1240" s="5">
        <v>127014</v>
      </c>
      <c r="I1240" s="5">
        <v>1650</v>
      </c>
      <c r="J1240" s="5">
        <v>352</v>
      </c>
      <c r="K1240" s="18">
        <f t="shared" si="16"/>
        <v>228.29090909090908</v>
      </c>
      <c r="L1240" s="14">
        <f t="shared" si="17"/>
        <v>1.2990693939250791E-2</v>
      </c>
      <c r="M1240" s="14">
        <f t="shared" si="18"/>
        <v>0.21333333333333335</v>
      </c>
      <c r="N1240" s="14">
        <f t="shared" si="19"/>
        <v>5.7934320908994374</v>
      </c>
    </row>
    <row r="1241" spans="1:14" x14ac:dyDescent="0.25">
      <c r="A1241" s="3" t="s">
        <v>512</v>
      </c>
      <c r="B1241" s="3" t="s">
        <v>1818</v>
      </c>
      <c r="C1241" s="3" t="s">
        <v>1819</v>
      </c>
      <c r="D1241" s="5" t="s">
        <v>175</v>
      </c>
      <c r="E1241" s="5" t="s">
        <v>335</v>
      </c>
      <c r="F1241" s="5">
        <v>88910</v>
      </c>
      <c r="G1241" s="5">
        <v>472000</v>
      </c>
      <c r="H1241" s="5">
        <v>41963</v>
      </c>
      <c r="I1241" s="5">
        <v>708</v>
      </c>
      <c r="J1241" s="5">
        <v>16</v>
      </c>
      <c r="K1241" s="18">
        <f t="shared" si="16"/>
        <v>125.57909604519774</v>
      </c>
      <c r="L1241" s="14">
        <f t="shared" si="17"/>
        <v>1.6872006291256583E-2</v>
      </c>
      <c r="M1241" s="14">
        <f t="shared" si="18"/>
        <v>2.2598870056497175E-2</v>
      </c>
      <c r="N1241" s="14">
        <f t="shared" si="19"/>
        <v>5.3087391744460692</v>
      </c>
    </row>
    <row r="1242" spans="1:14" x14ac:dyDescent="0.25">
      <c r="A1242" s="3" t="s">
        <v>512</v>
      </c>
      <c r="B1242" s="3" t="s">
        <v>1070</v>
      </c>
      <c r="C1242" s="3" t="s">
        <v>1071</v>
      </c>
      <c r="D1242" s="5" t="s">
        <v>56</v>
      </c>
      <c r="E1242" s="5" t="s">
        <v>187</v>
      </c>
      <c r="F1242" s="5">
        <v>7816150</v>
      </c>
      <c r="G1242" s="5">
        <v>52391700</v>
      </c>
      <c r="H1242" s="5">
        <v>606299</v>
      </c>
      <c r="I1242" s="5">
        <v>9629</v>
      </c>
      <c r="J1242" s="5">
        <v>2380</v>
      </c>
      <c r="K1242" s="18">
        <f t="shared" si="16"/>
        <v>811.73019005088793</v>
      </c>
      <c r="L1242" s="14">
        <f t="shared" si="17"/>
        <v>1.5881602971471172E-2</v>
      </c>
      <c r="M1242" s="14">
        <f t="shared" si="18"/>
        <v>0.24717000726970609</v>
      </c>
      <c r="N1242" s="14">
        <f t="shared" si="19"/>
        <v>6.7030059556175354</v>
      </c>
    </row>
    <row r="1243" spans="1:14" x14ac:dyDescent="0.25">
      <c r="A1243" s="3" t="s">
        <v>512</v>
      </c>
      <c r="B1243" s="3" t="s">
        <v>1073</v>
      </c>
      <c r="C1243" s="3" t="s">
        <v>1074</v>
      </c>
      <c r="D1243" s="5" t="s">
        <v>151</v>
      </c>
      <c r="E1243" s="5" t="s">
        <v>152</v>
      </c>
      <c r="F1243" s="5">
        <v>549200</v>
      </c>
      <c r="G1243" s="5">
        <v>3956240</v>
      </c>
      <c r="H1243" s="5">
        <v>141918</v>
      </c>
      <c r="I1243" s="5">
        <v>3507</v>
      </c>
      <c r="J1243" s="5">
        <v>405</v>
      </c>
      <c r="K1243" s="18">
        <f t="shared" si="16"/>
        <v>156.60108354719134</v>
      </c>
      <c r="L1243" s="14">
        <f t="shared" si="17"/>
        <v>2.4711453092630956E-2</v>
      </c>
      <c r="M1243" s="14">
        <f t="shared" si="18"/>
        <v>0.11548331907613345</v>
      </c>
      <c r="N1243" s="14">
        <f t="shared" si="19"/>
        <v>7.2036416605972322</v>
      </c>
    </row>
    <row r="1244" spans="1:14" x14ac:dyDescent="0.25">
      <c r="A1244" s="3" t="s">
        <v>512</v>
      </c>
      <c r="B1244" s="3" t="s">
        <v>1073</v>
      </c>
      <c r="C1244" s="3" t="s">
        <v>1074</v>
      </c>
      <c r="D1244" s="5" t="s">
        <v>151</v>
      </c>
      <c r="E1244" s="5" t="s">
        <v>153</v>
      </c>
      <c r="F1244" s="5">
        <v>57100</v>
      </c>
      <c r="G1244" s="5">
        <v>356860</v>
      </c>
      <c r="H1244" s="5">
        <v>32336</v>
      </c>
      <c r="I1244" s="5">
        <v>395</v>
      </c>
      <c r="J1244" s="5">
        <v>41</v>
      </c>
      <c r="K1244" s="18">
        <f t="shared" si="16"/>
        <v>144.55696202531647</v>
      </c>
      <c r="L1244" s="14">
        <f t="shared" si="17"/>
        <v>1.2215487382483918E-2</v>
      </c>
      <c r="M1244" s="14">
        <f t="shared" si="18"/>
        <v>0.10379746835443038</v>
      </c>
      <c r="N1244" s="14">
        <f t="shared" si="19"/>
        <v>6.2497373029772332</v>
      </c>
    </row>
    <row r="1245" spans="1:14" x14ac:dyDescent="0.25">
      <c r="A1245" s="3" t="s">
        <v>512</v>
      </c>
      <c r="B1245" s="3" t="s">
        <v>1073</v>
      </c>
      <c r="C1245" s="3" t="s">
        <v>1074</v>
      </c>
      <c r="D1245" s="5" t="s">
        <v>318</v>
      </c>
      <c r="E1245" s="5" t="s">
        <v>329</v>
      </c>
      <c r="F1245" s="5">
        <v>794180</v>
      </c>
      <c r="G1245" s="5">
        <v>9924460</v>
      </c>
      <c r="H1245" s="5">
        <v>88267</v>
      </c>
      <c r="I1245" s="5">
        <v>2203</v>
      </c>
      <c r="J1245" s="5">
        <v>334</v>
      </c>
      <c r="K1245" s="18">
        <f t="shared" si="16"/>
        <v>360.49931911030416</v>
      </c>
      <c r="L1245" s="14">
        <f t="shared" si="17"/>
        <v>2.4958364960857397E-2</v>
      </c>
      <c r="M1245" s="14">
        <f t="shared" si="18"/>
        <v>0.15161143894689061</v>
      </c>
      <c r="N1245" s="14">
        <f t="shared" si="19"/>
        <v>12.496486942506737</v>
      </c>
    </row>
    <row r="1246" spans="1:14" x14ac:dyDescent="0.25">
      <c r="A1246" s="3" t="s">
        <v>512</v>
      </c>
      <c r="B1246" s="3" t="s">
        <v>1073</v>
      </c>
      <c r="C1246" s="3" t="s">
        <v>1074</v>
      </c>
      <c r="D1246" s="5" t="s">
        <v>318</v>
      </c>
      <c r="E1246" s="5" t="s">
        <v>338</v>
      </c>
      <c r="F1246" s="5">
        <v>615550</v>
      </c>
      <c r="G1246" s="5">
        <v>13611880</v>
      </c>
      <c r="H1246" s="5">
        <v>51991</v>
      </c>
      <c r="I1246" s="5">
        <v>4091</v>
      </c>
      <c r="J1246" s="5">
        <v>1018</v>
      </c>
      <c r="K1246" s="18">
        <f t="shared" si="16"/>
        <v>150.46443412368615</v>
      </c>
      <c r="L1246" s="14">
        <f t="shared" si="17"/>
        <v>7.8686695774268622E-2</v>
      </c>
      <c r="M1246" s="14">
        <f t="shared" si="18"/>
        <v>0.24883891469078465</v>
      </c>
      <c r="N1246" s="14">
        <f t="shared" si="19"/>
        <v>22.113362033953376</v>
      </c>
    </row>
    <row r="1247" spans="1:14" x14ac:dyDescent="0.25">
      <c r="A1247" s="3" t="s">
        <v>512</v>
      </c>
      <c r="B1247" s="3" t="s">
        <v>1083</v>
      </c>
      <c r="C1247" s="3" t="s">
        <v>1085</v>
      </c>
      <c r="D1247" s="5" t="s">
        <v>104</v>
      </c>
      <c r="E1247" s="5" t="s">
        <v>113</v>
      </c>
      <c r="F1247" s="5">
        <v>443850</v>
      </c>
      <c r="G1247" s="5">
        <v>5101500</v>
      </c>
      <c r="H1247" s="5">
        <v>560699</v>
      </c>
      <c r="I1247" s="5">
        <v>4188</v>
      </c>
      <c r="J1247" s="5">
        <v>503</v>
      </c>
      <c r="K1247" s="18">
        <f t="shared" si="16"/>
        <v>105.98137535816619</v>
      </c>
      <c r="L1247" s="14">
        <f t="shared" si="17"/>
        <v>7.4692482062568332E-3</v>
      </c>
      <c r="M1247" s="14">
        <f t="shared" si="18"/>
        <v>0.12010506208213945</v>
      </c>
      <c r="N1247" s="14">
        <f t="shared" si="19"/>
        <v>11.493747887799932</v>
      </c>
    </row>
    <row r="1248" spans="1:14" x14ac:dyDescent="0.25">
      <c r="A1248" s="3" t="s">
        <v>512</v>
      </c>
      <c r="B1248" s="3" t="s">
        <v>1090</v>
      </c>
      <c r="C1248" s="3" t="s">
        <v>1091</v>
      </c>
      <c r="D1248" s="5" t="s">
        <v>81</v>
      </c>
      <c r="E1248" s="5" t="s">
        <v>83</v>
      </c>
      <c r="F1248" s="5">
        <v>735350</v>
      </c>
      <c r="G1248" s="5">
        <v>2388980</v>
      </c>
      <c r="H1248" s="5">
        <v>456762</v>
      </c>
      <c r="I1248" s="5">
        <v>6767</v>
      </c>
      <c r="J1248" s="5">
        <v>503</v>
      </c>
      <c r="K1248" s="18">
        <f t="shared" si="16"/>
        <v>108.66706073592434</v>
      </c>
      <c r="L1248" s="14">
        <f t="shared" si="17"/>
        <v>1.4815155376322898E-2</v>
      </c>
      <c r="M1248" s="14">
        <f t="shared" si="18"/>
        <v>7.4331313728387763E-2</v>
      </c>
      <c r="N1248" s="14">
        <f t="shared" si="19"/>
        <v>3.2487658937920716</v>
      </c>
    </row>
    <row r="1249" spans="1:14" x14ac:dyDescent="0.25">
      <c r="A1249" s="3" t="s">
        <v>512</v>
      </c>
      <c r="B1249" s="3" t="s">
        <v>1090</v>
      </c>
      <c r="C1249" s="3" t="s">
        <v>1091</v>
      </c>
      <c r="D1249" s="5" t="s">
        <v>318</v>
      </c>
      <c r="E1249" s="5" t="s">
        <v>326</v>
      </c>
      <c r="F1249" s="5">
        <v>634380</v>
      </c>
      <c r="G1249" s="5">
        <v>6284880</v>
      </c>
      <c r="H1249" s="5">
        <v>114177</v>
      </c>
      <c r="I1249" s="5">
        <v>5533</v>
      </c>
      <c r="J1249" s="5">
        <v>1105</v>
      </c>
      <c r="K1249" s="18">
        <f t="shared" si="16"/>
        <v>114.65389481294054</v>
      </c>
      <c r="L1249" s="14">
        <f t="shared" si="17"/>
        <v>4.8459847429867663E-2</v>
      </c>
      <c r="M1249" s="14">
        <f t="shared" si="18"/>
        <v>0.1997108259533707</v>
      </c>
      <c r="N1249" s="14">
        <f t="shared" si="19"/>
        <v>9.9071219143100357</v>
      </c>
    </row>
    <row r="1250" spans="1:14" x14ac:dyDescent="0.25">
      <c r="A1250" s="3" t="s">
        <v>512</v>
      </c>
      <c r="B1250" s="3" t="s">
        <v>1820</v>
      </c>
      <c r="C1250" s="3" t="s">
        <v>1821</v>
      </c>
      <c r="D1250" s="5" t="s">
        <v>209</v>
      </c>
      <c r="E1250" s="5" t="s">
        <v>235</v>
      </c>
      <c r="F1250" s="5">
        <v>2206920</v>
      </c>
      <c r="G1250" s="5">
        <v>13968610</v>
      </c>
      <c r="H1250" s="5">
        <v>457362</v>
      </c>
      <c r="I1250" s="5">
        <v>4975</v>
      </c>
      <c r="J1250" s="5">
        <v>1464</v>
      </c>
      <c r="K1250" s="18">
        <f t="shared" si="16"/>
        <v>443.60201005025124</v>
      </c>
      <c r="L1250" s="14">
        <f t="shared" si="17"/>
        <v>1.0877598051434094E-2</v>
      </c>
      <c r="M1250" s="14">
        <f t="shared" si="18"/>
        <v>0.29427135678391958</v>
      </c>
      <c r="N1250" s="14">
        <f t="shared" si="19"/>
        <v>6.3294591557464699</v>
      </c>
    </row>
    <row r="1251" spans="1:14" x14ac:dyDescent="0.25">
      <c r="A1251" s="3" t="s">
        <v>512</v>
      </c>
      <c r="B1251" s="3" t="s">
        <v>1097</v>
      </c>
      <c r="C1251" s="3" t="s">
        <v>1098</v>
      </c>
      <c r="D1251" s="5" t="s">
        <v>167</v>
      </c>
      <c r="E1251" s="5" t="s">
        <v>167</v>
      </c>
      <c r="F1251" s="5">
        <v>34730</v>
      </c>
      <c r="G1251" s="5">
        <v>330190</v>
      </c>
      <c r="H1251" s="5">
        <v>16583</v>
      </c>
      <c r="I1251" s="5">
        <v>267</v>
      </c>
      <c r="J1251" s="5">
        <v>22</v>
      </c>
      <c r="K1251" s="18">
        <f t="shared" si="16"/>
        <v>130.07490636704119</v>
      </c>
      <c r="L1251" s="14">
        <f t="shared" si="17"/>
        <v>1.6100826147259242E-2</v>
      </c>
      <c r="M1251" s="14">
        <f t="shared" si="18"/>
        <v>8.2397003745318345E-2</v>
      </c>
      <c r="N1251" s="14">
        <f t="shared" si="19"/>
        <v>9.5073423553124101</v>
      </c>
    </row>
    <row r="1252" spans="1:14" x14ac:dyDescent="0.25">
      <c r="A1252" s="3" t="s">
        <v>512</v>
      </c>
      <c r="B1252" s="3" t="s">
        <v>1097</v>
      </c>
      <c r="C1252" s="3" t="s">
        <v>1098</v>
      </c>
      <c r="D1252" s="5" t="s">
        <v>301</v>
      </c>
      <c r="E1252" s="5" t="s">
        <v>302</v>
      </c>
      <c r="F1252" s="5">
        <v>2017640</v>
      </c>
      <c r="G1252" s="5">
        <v>87352790</v>
      </c>
      <c r="H1252" s="5">
        <v>292912</v>
      </c>
      <c r="I1252" s="5">
        <v>17620</v>
      </c>
      <c r="J1252" s="5">
        <v>4210</v>
      </c>
      <c r="K1252" s="18">
        <f t="shared" si="16"/>
        <v>114.50851305334847</v>
      </c>
      <c r="L1252" s="14">
        <f t="shared" si="17"/>
        <v>6.0154585677609659E-2</v>
      </c>
      <c r="M1252" s="14">
        <f t="shared" si="18"/>
        <v>0.23893303064699206</v>
      </c>
      <c r="N1252" s="14">
        <f t="shared" si="19"/>
        <v>43.294537182054285</v>
      </c>
    </row>
    <row r="1253" spans="1:14" x14ac:dyDescent="0.25">
      <c r="A1253" s="3" t="s">
        <v>512</v>
      </c>
      <c r="B1253" s="3" t="s">
        <v>1097</v>
      </c>
      <c r="C1253" s="3" t="s">
        <v>1098</v>
      </c>
      <c r="D1253" s="5" t="s">
        <v>301</v>
      </c>
      <c r="E1253" s="5" t="s">
        <v>112</v>
      </c>
      <c r="F1253" s="5">
        <v>77630</v>
      </c>
      <c r="G1253" s="5">
        <v>1761750</v>
      </c>
      <c r="H1253" s="5">
        <v>22252</v>
      </c>
      <c r="I1253" s="5">
        <v>666</v>
      </c>
      <c r="J1253" s="5">
        <v>128</v>
      </c>
      <c r="K1253" s="18">
        <f t="shared" si="16"/>
        <v>116.56156156156156</v>
      </c>
      <c r="L1253" s="14">
        <f t="shared" si="17"/>
        <v>2.9929893942117564E-2</v>
      </c>
      <c r="M1253" s="14">
        <f t="shared" si="18"/>
        <v>0.19219219219219219</v>
      </c>
      <c r="N1253" s="14">
        <f t="shared" si="19"/>
        <v>22.694190390313022</v>
      </c>
    </row>
    <row r="1254" spans="1:14" x14ac:dyDescent="0.25">
      <c r="A1254" s="3" t="s">
        <v>512</v>
      </c>
      <c r="B1254" s="3" t="s">
        <v>1101</v>
      </c>
      <c r="C1254" s="3" t="s">
        <v>1102</v>
      </c>
      <c r="D1254" s="5" t="s">
        <v>81</v>
      </c>
      <c r="E1254" s="5" t="s">
        <v>83</v>
      </c>
      <c r="F1254" s="5">
        <v>125950</v>
      </c>
      <c r="G1254" s="5">
        <v>1014920</v>
      </c>
      <c r="H1254" s="5">
        <v>122067</v>
      </c>
      <c r="I1254" s="5">
        <v>1252</v>
      </c>
      <c r="J1254" s="5">
        <v>142</v>
      </c>
      <c r="K1254" s="18">
        <f t="shared" si="16"/>
        <v>100.59904153354633</v>
      </c>
      <c r="L1254" s="14">
        <f t="shared" si="17"/>
        <v>1.0256662324788845E-2</v>
      </c>
      <c r="M1254" s="14">
        <f t="shared" si="18"/>
        <v>0.1134185303514377</v>
      </c>
      <c r="N1254" s="14">
        <f t="shared" si="19"/>
        <v>8.0581183009130601</v>
      </c>
    </row>
    <row r="1255" spans="1:14" x14ac:dyDescent="0.25">
      <c r="A1255" s="3" t="s">
        <v>512</v>
      </c>
      <c r="B1255" s="3" t="s">
        <v>1101</v>
      </c>
      <c r="C1255" s="3" t="s">
        <v>1102</v>
      </c>
      <c r="D1255" s="5" t="s">
        <v>81</v>
      </c>
      <c r="E1255" s="5" t="s">
        <v>90</v>
      </c>
      <c r="F1255" s="5">
        <v>137680</v>
      </c>
      <c r="G1255" s="5">
        <v>1125500</v>
      </c>
      <c r="H1255" s="5">
        <v>132934</v>
      </c>
      <c r="I1255" s="5">
        <v>1369</v>
      </c>
      <c r="J1255" s="5">
        <v>158</v>
      </c>
      <c r="K1255" s="18">
        <f t="shared" si="16"/>
        <v>100.56975894813732</v>
      </c>
      <c r="L1255" s="14">
        <f t="shared" si="17"/>
        <v>1.0298343538899003E-2</v>
      </c>
      <c r="M1255" s="14">
        <f t="shared" si="18"/>
        <v>0.1154127100073046</v>
      </c>
      <c r="N1255" s="14">
        <f t="shared" si="19"/>
        <v>8.1747530505520043</v>
      </c>
    </row>
    <row r="1256" spans="1:14" x14ac:dyDescent="0.25">
      <c r="A1256" s="3" t="s">
        <v>512</v>
      </c>
      <c r="B1256" s="3" t="s">
        <v>1101</v>
      </c>
      <c r="C1256" s="3" t="s">
        <v>1102</v>
      </c>
      <c r="D1256" s="5" t="s">
        <v>318</v>
      </c>
      <c r="E1256" s="5" t="s">
        <v>326</v>
      </c>
      <c r="F1256" s="5">
        <v>658810</v>
      </c>
      <c r="G1256" s="5">
        <v>10281440</v>
      </c>
      <c r="H1256" s="5">
        <v>511970</v>
      </c>
      <c r="I1256" s="5">
        <v>6465</v>
      </c>
      <c r="J1256" s="5">
        <v>1174</v>
      </c>
      <c r="K1256" s="18">
        <f t="shared" si="16"/>
        <v>101.90409899458623</v>
      </c>
      <c r="L1256" s="14">
        <f t="shared" si="17"/>
        <v>1.2627693028888411E-2</v>
      </c>
      <c r="M1256" s="14">
        <f t="shared" si="18"/>
        <v>0.18159319412219643</v>
      </c>
      <c r="N1256" s="14">
        <f t="shared" si="19"/>
        <v>15.606077624808366</v>
      </c>
    </row>
    <row r="1257" spans="1:14" x14ac:dyDescent="0.25">
      <c r="A1257" s="3" t="s">
        <v>512</v>
      </c>
      <c r="B1257" s="3" t="s">
        <v>1101</v>
      </c>
      <c r="C1257" s="3" t="s">
        <v>1102</v>
      </c>
      <c r="D1257" s="5" t="s">
        <v>318</v>
      </c>
      <c r="E1257" s="5" t="s">
        <v>329</v>
      </c>
      <c r="F1257" s="5">
        <v>1017930</v>
      </c>
      <c r="G1257" s="5">
        <v>11140820</v>
      </c>
      <c r="H1257" s="5">
        <v>863126</v>
      </c>
      <c r="I1257" s="5">
        <v>10125</v>
      </c>
      <c r="J1257" s="5">
        <v>505</v>
      </c>
      <c r="K1257" s="18">
        <f t="shared" si="16"/>
        <v>100.5362962962963</v>
      </c>
      <c r="L1257" s="14">
        <f t="shared" si="17"/>
        <v>1.1730616387410412E-2</v>
      </c>
      <c r="M1257" s="14">
        <f t="shared" si="18"/>
        <v>4.9876543209876542E-2</v>
      </c>
      <c r="N1257" s="14">
        <f t="shared" si="19"/>
        <v>10.944583615769258</v>
      </c>
    </row>
    <row r="1258" spans="1:14" x14ac:dyDescent="0.25">
      <c r="A1258" s="3" t="s">
        <v>512</v>
      </c>
      <c r="B1258" s="3" t="s">
        <v>1101</v>
      </c>
      <c r="C1258" s="3" t="s">
        <v>1102</v>
      </c>
      <c r="D1258" s="5" t="s">
        <v>318</v>
      </c>
      <c r="E1258" s="5" t="s">
        <v>338</v>
      </c>
      <c r="F1258" s="5">
        <v>279020</v>
      </c>
      <c r="G1258" s="5">
        <v>4478220</v>
      </c>
      <c r="H1258" s="5">
        <v>207905</v>
      </c>
      <c r="I1258" s="5">
        <v>2031</v>
      </c>
      <c r="J1258" s="5">
        <v>357</v>
      </c>
      <c r="K1258" s="18">
        <f t="shared" si="16"/>
        <v>137.3806006893156</v>
      </c>
      <c r="L1258" s="14">
        <f t="shared" si="17"/>
        <v>9.7688848272047338E-3</v>
      </c>
      <c r="M1258" s="14">
        <f t="shared" si="18"/>
        <v>0.17577548005908419</v>
      </c>
      <c r="N1258" s="14">
        <f t="shared" si="19"/>
        <v>16.049817217403771</v>
      </c>
    </row>
    <row r="1259" spans="1:14" x14ac:dyDescent="0.25">
      <c r="A1259" s="3" t="s">
        <v>512</v>
      </c>
      <c r="B1259" s="3" t="s">
        <v>1115</v>
      </c>
      <c r="C1259" s="3" t="s">
        <v>1116</v>
      </c>
      <c r="D1259" s="5" t="s">
        <v>157</v>
      </c>
      <c r="E1259" s="5" t="s">
        <v>198</v>
      </c>
      <c r="F1259" s="5">
        <v>2869870</v>
      </c>
      <c r="G1259" s="5">
        <v>21105100</v>
      </c>
      <c r="H1259" s="5">
        <v>989508</v>
      </c>
      <c r="I1259" s="5">
        <v>11052</v>
      </c>
      <c r="J1259" s="5">
        <v>801</v>
      </c>
      <c r="K1259" s="18">
        <f t="shared" si="16"/>
        <v>259.66974303293523</v>
      </c>
      <c r="L1259" s="14">
        <f t="shared" si="17"/>
        <v>1.11691871111704E-2</v>
      </c>
      <c r="M1259" s="14">
        <f t="shared" si="18"/>
        <v>7.2475570032573294E-2</v>
      </c>
      <c r="N1259" s="14">
        <f t="shared" si="19"/>
        <v>7.3540264890047284</v>
      </c>
    </row>
    <row r="1260" spans="1:14" x14ac:dyDescent="0.25">
      <c r="A1260" s="3" t="s">
        <v>512</v>
      </c>
      <c r="B1260" s="3" t="s">
        <v>1118</v>
      </c>
      <c r="C1260" s="3" t="s">
        <v>1119</v>
      </c>
      <c r="D1260" s="5" t="s">
        <v>81</v>
      </c>
      <c r="E1260" s="5" t="s">
        <v>83</v>
      </c>
      <c r="F1260" s="5">
        <v>863970</v>
      </c>
      <c r="G1260" s="5">
        <v>15243600</v>
      </c>
      <c r="H1260" s="5">
        <v>310293</v>
      </c>
      <c r="I1260" s="5">
        <v>4074</v>
      </c>
      <c r="J1260" s="5">
        <v>1497</v>
      </c>
      <c r="K1260" s="18">
        <f t="shared" si="16"/>
        <v>212.06921944035346</v>
      </c>
      <c r="L1260" s="14">
        <f t="shared" si="17"/>
        <v>1.312952596416935E-2</v>
      </c>
      <c r="M1260" s="14">
        <f t="shared" si="18"/>
        <v>0.36745213549337263</v>
      </c>
      <c r="N1260" s="14">
        <f t="shared" si="19"/>
        <v>17.643668182923019</v>
      </c>
    </row>
    <row r="1261" spans="1:14" x14ac:dyDescent="0.25">
      <c r="A1261" s="3" t="s">
        <v>512</v>
      </c>
      <c r="B1261" s="3" t="s">
        <v>1118</v>
      </c>
      <c r="C1261" s="3" t="s">
        <v>1119</v>
      </c>
      <c r="D1261" s="5" t="s">
        <v>107</v>
      </c>
      <c r="E1261" s="5" t="s">
        <v>110</v>
      </c>
      <c r="F1261" s="5">
        <v>634010</v>
      </c>
      <c r="G1261" s="5">
        <v>12457090</v>
      </c>
      <c r="H1261" s="5">
        <v>216549</v>
      </c>
      <c r="I1261" s="5">
        <v>3343</v>
      </c>
      <c r="J1261" s="5">
        <v>1367</v>
      </c>
      <c r="K1261" s="18">
        <f t="shared" si="16"/>
        <v>189.65300628178284</v>
      </c>
      <c r="L1261" s="14">
        <f t="shared" si="17"/>
        <v>1.5437614581457315E-2</v>
      </c>
      <c r="M1261" s="14">
        <f t="shared" si="18"/>
        <v>0.40891414896799283</v>
      </c>
      <c r="N1261" s="14">
        <f t="shared" si="19"/>
        <v>19.648097033169822</v>
      </c>
    </row>
    <row r="1262" spans="1:14" x14ac:dyDescent="0.25">
      <c r="A1262" s="3" t="s">
        <v>512</v>
      </c>
      <c r="B1262" s="3" t="s">
        <v>1118</v>
      </c>
      <c r="C1262" s="3" t="s">
        <v>1119</v>
      </c>
      <c r="D1262" s="5" t="s">
        <v>107</v>
      </c>
      <c r="E1262" s="5" t="s">
        <v>112</v>
      </c>
      <c r="F1262" s="5">
        <v>17720870</v>
      </c>
      <c r="G1262" s="5">
        <v>250577460</v>
      </c>
      <c r="H1262" s="5">
        <v>3595120</v>
      </c>
      <c r="I1262" s="5">
        <v>40830</v>
      </c>
      <c r="J1262" s="5">
        <v>21262</v>
      </c>
      <c r="K1262" s="18">
        <f t="shared" si="16"/>
        <v>434.0159196669116</v>
      </c>
      <c r="L1262" s="14">
        <f t="shared" si="17"/>
        <v>1.1357061794877501E-2</v>
      </c>
      <c r="M1262" s="14">
        <f t="shared" si="18"/>
        <v>0.52074455057555724</v>
      </c>
      <c r="N1262" s="14">
        <f t="shared" si="19"/>
        <v>14.140245936006528</v>
      </c>
    </row>
    <row r="1263" spans="1:14" x14ac:dyDescent="0.25">
      <c r="A1263" s="3" t="s">
        <v>512</v>
      </c>
      <c r="B1263" s="3" t="s">
        <v>1118</v>
      </c>
      <c r="C1263" s="3" t="s">
        <v>1119</v>
      </c>
      <c r="D1263" s="5" t="s">
        <v>107</v>
      </c>
      <c r="E1263" s="5" t="s">
        <v>116</v>
      </c>
      <c r="F1263" s="5">
        <v>8370190</v>
      </c>
      <c r="G1263" s="5">
        <v>83876340</v>
      </c>
      <c r="H1263" s="5">
        <v>2559566</v>
      </c>
      <c r="I1263" s="5">
        <v>28104</v>
      </c>
      <c r="J1263" s="5">
        <v>8403</v>
      </c>
      <c r="K1263" s="18">
        <f t="shared" si="16"/>
        <v>297.82913464275549</v>
      </c>
      <c r="L1263" s="14">
        <f t="shared" si="17"/>
        <v>1.0979986450827992E-2</v>
      </c>
      <c r="M1263" s="14">
        <f t="shared" si="18"/>
        <v>0.29899658411614005</v>
      </c>
      <c r="N1263" s="14">
        <f t="shared" si="19"/>
        <v>10.020840626078979</v>
      </c>
    </row>
    <row r="1264" spans="1:14" x14ac:dyDescent="0.25">
      <c r="A1264" s="3" t="s">
        <v>512</v>
      </c>
      <c r="B1264" s="3" t="s">
        <v>1118</v>
      </c>
      <c r="C1264" s="3" t="s">
        <v>1119</v>
      </c>
      <c r="D1264" s="5" t="s">
        <v>125</v>
      </c>
      <c r="E1264" s="5" t="s">
        <v>126</v>
      </c>
      <c r="F1264" s="5">
        <v>4816460</v>
      </c>
      <c r="G1264" s="5">
        <v>55234140</v>
      </c>
      <c r="H1264" s="5">
        <v>910440</v>
      </c>
      <c r="I1264" s="5">
        <v>13840</v>
      </c>
      <c r="J1264" s="5">
        <v>5215</v>
      </c>
      <c r="K1264" s="18">
        <f t="shared" si="16"/>
        <v>348.01011560693644</v>
      </c>
      <c r="L1264" s="14">
        <f t="shared" si="17"/>
        <v>1.5201441061464786E-2</v>
      </c>
      <c r="M1264" s="14">
        <f t="shared" si="18"/>
        <v>0.37680635838150289</v>
      </c>
      <c r="N1264" s="14">
        <f t="shared" si="19"/>
        <v>11.467787545209552</v>
      </c>
    </row>
    <row r="1265" spans="1:14" x14ac:dyDescent="0.25">
      <c r="A1265" s="3" t="s">
        <v>512</v>
      </c>
      <c r="B1265" s="3" t="s">
        <v>1118</v>
      </c>
      <c r="C1265" s="3" t="s">
        <v>1119</v>
      </c>
      <c r="D1265" s="5" t="s">
        <v>131</v>
      </c>
      <c r="E1265" s="5" t="s">
        <v>137</v>
      </c>
      <c r="F1265" s="5">
        <v>250540</v>
      </c>
      <c r="G1265" s="5">
        <v>4997740</v>
      </c>
      <c r="H1265" s="5">
        <v>76276</v>
      </c>
      <c r="I1265" s="5">
        <v>1556</v>
      </c>
      <c r="J1265" s="5">
        <v>490</v>
      </c>
      <c r="K1265" s="18">
        <f t="shared" si="16"/>
        <v>161.01542416452443</v>
      </c>
      <c r="L1265" s="14">
        <f t="shared" si="17"/>
        <v>2.0399601447375321E-2</v>
      </c>
      <c r="M1265" s="14">
        <f t="shared" si="18"/>
        <v>0.31491002570694088</v>
      </c>
      <c r="N1265" s="14">
        <f t="shared" si="19"/>
        <v>19.947872595194379</v>
      </c>
    </row>
    <row r="1266" spans="1:14" x14ac:dyDescent="0.25">
      <c r="A1266" s="3" t="s">
        <v>512</v>
      </c>
      <c r="B1266" s="3" t="s">
        <v>1118</v>
      </c>
      <c r="C1266" s="3" t="s">
        <v>1119</v>
      </c>
      <c r="D1266" s="5" t="s">
        <v>131</v>
      </c>
      <c r="E1266" s="5" t="s">
        <v>145</v>
      </c>
      <c r="F1266" s="5">
        <v>1105700</v>
      </c>
      <c r="G1266" s="5">
        <v>17238100</v>
      </c>
      <c r="H1266" s="5">
        <v>348975</v>
      </c>
      <c r="I1266" s="5">
        <v>3508</v>
      </c>
      <c r="J1266" s="5">
        <v>1792</v>
      </c>
      <c r="K1266" s="18">
        <f t="shared" si="16"/>
        <v>315.19384264538201</v>
      </c>
      <c r="L1266" s="14">
        <f t="shared" si="17"/>
        <v>1.0052296009742818E-2</v>
      </c>
      <c r="M1266" s="14">
        <f t="shared" si="18"/>
        <v>0.51083238312428736</v>
      </c>
      <c r="N1266" s="14">
        <f t="shared" si="19"/>
        <v>15.590214343854571</v>
      </c>
    </row>
    <row r="1267" spans="1:14" x14ac:dyDescent="0.25">
      <c r="A1267" s="3" t="s">
        <v>512</v>
      </c>
      <c r="B1267" s="3" t="s">
        <v>1118</v>
      </c>
      <c r="C1267" s="3" t="s">
        <v>1119</v>
      </c>
      <c r="D1267" s="5" t="s">
        <v>151</v>
      </c>
      <c r="E1267" s="5" t="s">
        <v>160</v>
      </c>
      <c r="F1267" s="5">
        <v>10050870</v>
      </c>
      <c r="G1267" s="5">
        <v>151722410</v>
      </c>
      <c r="H1267" s="5">
        <v>2563862</v>
      </c>
      <c r="I1267" s="5">
        <v>24200</v>
      </c>
      <c r="J1267" s="5">
        <v>10939</v>
      </c>
      <c r="K1267" s="18">
        <f t="shared" si="16"/>
        <v>415.32520661157025</v>
      </c>
      <c r="L1267" s="14">
        <f t="shared" si="17"/>
        <v>9.4388855562428861E-3</v>
      </c>
      <c r="M1267" s="14">
        <f t="shared" si="18"/>
        <v>0.45202479338842977</v>
      </c>
      <c r="N1267" s="14">
        <f t="shared" si="19"/>
        <v>15.095450443593441</v>
      </c>
    </row>
    <row r="1268" spans="1:14" x14ac:dyDescent="0.25">
      <c r="A1268" s="3" t="s">
        <v>512</v>
      </c>
      <c r="B1268" s="3" t="s">
        <v>1118</v>
      </c>
      <c r="C1268" s="3" t="s">
        <v>1119</v>
      </c>
      <c r="D1268" s="5" t="s">
        <v>183</v>
      </c>
      <c r="E1268" s="5" t="s">
        <v>184</v>
      </c>
      <c r="F1268" s="5">
        <v>2485380</v>
      </c>
      <c r="G1268" s="5">
        <v>46489400</v>
      </c>
      <c r="H1268" s="5">
        <v>362531</v>
      </c>
      <c r="I1268" s="5">
        <v>7455</v>
      </c>
      <c r="J1268" s="5">
        <v>2611</v>
      </c>
      <c r="K1268" s="18">
        <f t="shared" si="16"/>
        <v>333.38430583501008</v>
      </c>
      <c r="L1268" s="14">
        <f t="shared" si="17"/>
        <v>2.0563758685464138E-2</v>
      </c>
      <c r="M1268" s="14">
        <f t="shared" si="18"/>
        <v>0.35023474178403757</v>
      </c>
      <c r="N1268" s="14">
        <f t="shared" si="19"/>
        <v>18.705147703771658</v>
      </c>
    </row>
    <row r="1269" spans="1:14" x14ac:dyDescent="0.25">
      <c r="A1269" s="3" t="s">
        <v>512</v>
      </c>
      <c r="B1269" s="3" t="s">
        <v>1118</v>
      </c>
      <c r="C1269" s="3" t="s">
        <v>1119</v>
      </c>
      <c r="D1269" s="5" t="s">
        <v>183</v>
      </c>
      <c r="E1269" s="5" t="s">
        <v>188</v>
      </c>
      <c r="F1269" s="5">
        <v>3013140</v>
      </c>
      <c r="G1269" s="5">
        <v>36673350</v>
      </c>
      <c r="H1269" s="5">
        <v>871922</v>
      </c>
      <c r="I1269" s="5">
        <v>10809</v>
      </c>
      <c r="J1269" s="5">
        <v>5433</v>
      </c>
      <c r="K1269" s="18">
        <f t="shared" si="16"/>
        <v>278.76214265889536</v>
      </c>
      <c r="L1269" s="14">
        <f t="shared" si="17"/>
        <v>1.239675108553288E-2</v>
      </c>
      <c r="M1269" s="14">
        <f t="shared" si="18"/>
        <v>0.50263669164585068</v>
      </c>
      <c r="N1269" s="14">
        <f t="shared" si="19"/>
        <v>12.171140405025985</v>
      </c>
    </row>
    <row r="1270" spans="1:14" x14ac:dyDescent="0.25">
      <c r="A1270" s="3" t="s">
        <v>512</v>
      </c>
      <c r="B1270" s="3" t="s">
        <v>1118</v>
      </c>
      <c r="C1270" s="3" t="s">
        <v>1119</v>
      </c>
      <c r="D1270" s="5" t="s">
        <v>183</v>
      </c>
      <c r="E1270" s="5" t="s">
        <v>189</v>
      </c>
      <c r="F1270" s="5">
        <v>743860</v>
      </c>
      <c r="G1270" s="5">
        <v>13110210</v>
      </c>
      <c r="H1270" s="5">
        <v>446671</v>
      </c>
      <c r="I1270" s="5">
        <v>2577</v>
      </c>
      <c r="J1270" s="5">
        <v>1224</v>
      </c>
      <c r="K1270" s="18">
        <f t="shared" si="16"/>
        <v>288.65347303065579</v>
      </c>
      <c r="L1270" s="14">
        <f t="shared" si="17"/>
        <v>5.7693470137976273E-3</v>
      </c>
      <c r="M1270" s="14">
        <f t="shared" si="18"/>
        <v>0.47497089639115253</v>
      </c>
      <c r="N1270" s="14">
        <f t="shared" si="19"/>
        <v>17.624566450676202</v>
      </c>
    </row>
    <row r="1271" spans="1:14" x14ac:dyDescent="0.25">
      <c r="A1271" s="3" t="s">
        <v>512</v>
      </c>
      <c r="B1271" s="3" t="s">
        <v>1118</v>
      </c>
      <c r="C1271" s="3" t="s">
        <v>1119</v>
      </c>
      <c r="D1271" s="5" t="s">
        <v>183</v>
      </c>
      <c r="E1271" s="5" t="s">
        <v>196</v>
      </c>
      <c r="F1271" s="5">
        <v>4536270</v>
      </c>
      <c r="G1271" s="5">
        <v>54390430</v>
      </c>
      <c r="H1271" s="5">
        <v>1640779</v>
      </c>
      <c r="I1271" s="5">
        <v>16137</v>
      </c>
      <c r="J1271" s="5">
        <v>7541</v>
      </c>
      <c r="K1271" s="18">
        <f t="shared" si="16"/>
        <v>281.10987172336866</v>
      </c>
      <c r="L1271" s="14">
        <f t="shared" si="17"/>
        <v>9.8349625391353744E-3</v>
      </c>
      <c r="M1271" s="14">
        <f t="shared" si="18"/>
        <v>0.46731114829274339</v>
      </c>
      <c r="N1271" s="14">
        <f t="shared" si="19"/>
        <v>11.990121840190289</v>
      </c>
    </row>
    <row r="1272" spans="1:14" x14ac:dyDescent="0.25">
      <c r="A1272" s="3" t="s">
        <v>512</v>
      </c>
      <c r="B1272" s="3" t="s">
        <v>1118</v>
      </c>
      <c r="C1272" s="3" t="s">
        <v>1119</v>
      </c>
      <c r="D1272" s="5" t="s">
        <v>47</v>
      </c>
      <c r="E1272" s="5" t="s">
        <v>80</v>
      </c>
      <c r="F1272" s="5">
        <v>858910</v>
      </c>
      <c r="G1272" s="5">
        <v>12715970</v>
      </c>
      <c r="H1272" s="5">
        <v>366697</v>
      </c>
      <c r="I1272" s="5">
        <v>8384</v>
      </c>
      <c r="J1272" s="5">
        <v>1474</v>
      </c>
      <c r="K1272" s="18">
        <f t="shared" si="16"/>
        <v>102.44632633587786</v>
      </c>
      <c r="L1272" s="14">
        <f t="shared" si="17"/>
        <v>2.2863563105234023E-2</v>
      </c>
      <c r="M1272" s="14">
        <f t="shared" si="18"/>
        <v>0.17581106870229007</v>
      </c>
      <c r="N1272" s="14">
        <f t="shared" si="19"/>
        <v>14.804775820516701</v>
      </c>
    </row>
    <row r="1273" spans="1:14" x14ac:dyDescent="0.25">
      <c r="A1273" s="3" t="s">
        <v>512</v>
      </c>
      <c r="B1273" s="3" t="s">
        <v>1118</v>
      </c>
      <c r="C1273" s="3" t="s">
        <v>1119</v>
      </c>
      <c r="D1273" s="5" t="s">
        <v>301</v>
      </c>
      <c r="E1273" s="5" t="s">
        <v>304</v>
      </c>
      <c r="F1273" s="5">
        <v>1175870</v>
      </c>
      <c r="G1273" s="5">
        <v>13483780</v>
      </c>
      <c r="H1273" s="5">
        <v>593502</v>
      </c>
      <c r="I1273" s="5">
        <v>3645</v>
      </c>
      <c r="J1273" s="5">
        <v>2566</v>
      </c>
      <c r="K1273" s="18">
        <f t="shared" si="16"/>
        <v>322.59807956104254</v>
      </c>
      <c r="L1273" s="14">
        <f t="shared" si="17"/>
        <v>6.1415125812549912E-3</v>
      </c>
      <c r="M1273" s="14">
        <f t="shared" si="18"/>
        <v>0.70397805212620024</v>
      </c>
      <c r="N1273" s="14">
        <f t="shared" si="19"/>
        <v>11.467066937671682</v>
      </c>
    </row>
    <row r="1274" spans="1:14" x14ac:dyDescent="0.25">
      <c r="A1274" s="3" t="s">
        <v>512</v>
      </c>
      <c r="B1274" s="3" t="s">
        <v>1118</v>
      </c>
      <c r="C1274" s="3" t="s">
        <v>1119</v>
      </c>
      <c r="D1274" s="5" t="s">
        <v>318</v>
      </c>
      <c r="E1274" s="5" t="s">
        <v>336</v>
      </c>
      <c r="F1274" s="5">
        <v>790850</v>
      </c>
      <c r="G1274" s="5">
        <v>16374160</v>
      </c>
      <c r="H1274" s="5">
        <v>331316</v>
      </c>
      <c r="I1274" s="5">
        <v>7295</v>
      </c>
      <c r="J1274" s="5">
        <v>2506</v>
      </c>
      <c r="K1274" s="18">
        <f t="shared" si="16"/>
        <v>108.40986977381769</v>
      </c>
      <c r="L1274" s="14">
        <f t="shared" si="17"/>
        <v>2.2018254476089294E-2</v>
      </c>
      <c r="M1274" s="14">
        <f t="shared" si="18"/>
        <v>0.34352296093214529</v>
      </c>
      <c r="N1274" s="14">
        <f t="shared" si="19"/>
        <v>20.704507808054625</v>
      </c>
    </row>
    <row r="1275" spans="1:14" x14ac:dyDescent="0.25">
      <c r="A1275" s="3" t="s">
        <v>512</v>
      </c>
      <c r="B1275" s="3" t="s">
        <v>1118</v>
      </c>
      <c r="C1275" s="3" t="s">
        <v>1119</v>
      </c>
      <c r="D1275" s="5" t="s">
        <v>104</v>
      </c>
      <c r="E1275" s="5" t="s">
        <v>113</v>
      </c>
      <c r="F1275" s="5">
        <v>173770</v>
      </c>
      <c r="G1275" s="5">
        <v>2604750</v>
      </c>
      <c r="H1275" s="5">
        <v>312294</v>
      </c>
      <c r="I1275" s="5">
        <v>1722</v>
      </c>
      <c r="J1275" s="5">
        <v>366</v>
      </c>
      <c r="K1275" s="18">
        <f t="shared" si="16"/>
        <v>100.91173054587689</v>
      </c>
      <c r="L1275" s="14">
        <f t="shared" si="17"/>
        <v>5.5140348517742892E-3</v>
      </c>
      <c r="M1275" s="14">
        <f t="shared" si="18"/>
        <v>0.21254355400696864</v>
      </c>
      <c r="N1275" s="14">
        <f t="shared" si="19"/>
        <v>14.989641480117397</v>
      </c>
    </row>
    <row r="1276" spans="1:14" x14ac:dyDescent="0.25">
      <c r="A1276" s="3" t="s">
        <v>512</v>
      </c>
      <c r="B1276" s="3" t="s">
        <v>1153</v>
      </c>
      <c r="C1276" s="3" t="s">
        <v>1154</v>
      </c>
      <c r="D1276" s="5" t="s">
        <v>47</v>
      </c>
      <c r="E1276" s="5" t="s">
        <v>68</v>
      </c>
      <c r="F1276" s="5">
        <v>14330</v>
      </c>
      <c r="G1276" s="5">
        <v>29100</v>
      </c>
      <c r="H1276" s="5">
        <v>10011</v>
      </c>
      <c r="I1276" s="5">
        <v>121</v>
      </c>
      <c r="J1276" s="5">
        <v>4</v>
      </c>
      <c r="K1276" s="18">
        <f t="shared" si="16"/>
        <v>118.4297520661157</v>
      </c>
      <c r="L1276" s="14">
        <f t="shared" si="17"/>
        <v>1.2086704624912596E-2</v>
      </c>
      <c r="M1276" s="14">
        <f t="shared" si="18"/>
        <v>3.3057851239669422E-2</v>
      </c>
      <c r="N1276" s="14">
        <f t="shared" si="19"/>
        <v>2.0307048150732729</v>
      </c>
    </row>
    <row r="1277" spans="1:14" x14ac:dyDescent="0.25">
      <c r="A1277" s="3" t="s">
        <v>512</v>
      </c>
      <c r="B1277" s="3" t="s">
        <v>1153</v>
      </c>
      <c r="C1277" s="3" t="s">
        <v>1154</v>
      </c>
      <c r="D1277" s="5" t="s">
        <v>47</v>
      </c>
      <c r="E1277" s="5" t="s">
        <v>80</v>
      </c>
      <c r="F1277" s="5">
        <v>42490</v>
      </c>
      <c r="G1277" s="5">
        <v>364700</v>
      </c>
      <c r="H1277" s="5">
        <v>25745</v>
      </c>
      <c r="I1277" s="5">
        <v>393</v>
      </c>
      <c r="J1277" s="5">
        <v>50</v>
      </c>
      <c r="K1277" s="18">
        <f t="shared" ref="K1277:K1531" si="20">IFERROR($F1277/$I1277,0)</f>
        <v>108.11704834605598</v>
      </c>
      <c r="L1277" s="14">
        <f t="shared" ref="L1277:L1531" si="21">IFERROR($I1277/$H1277,0)</f>
        <v>1.5265100019421246E-2</v>
      </c>
      <c r="M1277" s="14">
        <f t="shared" ref="M1277:M1531" si="22">IFERROR($J1277/$I1277,0)</f>
        <v>0.1272264631043257</v>
      </c>
      <c r="N1277" s="14">
        <f t="shared" ref="N1277:N1531" si="23">IFERROR($G1277/$F1277,0)</f>
        <v>8.5831960461285011</v>
      </c>
    </row>
    <row r="1278" spans="1:14" x14ac:dyDescent="0.25">
      <c r="A1278" s="3" t="s">
        <v>512</v>
      </c>
      <c r="B1278" s="3" t="s">
        <v>1153</v>
      </c>
      <c r="C1278" s="3" t="s">
        <v>1154</v>
      </c>
      <c r="D1278" s="5" t="s">
        <v>47</v>
      </c>
      <c r="E1278" s="5" t="s">
        <v>93</v>
      </c>
      <c r="F1278" s="5">
        <v>2259270</v>
      </c>
      <c r="G1278" s="5">
        <v>25903600</v>
      </c>
      <c r="H1278" s="5">
        <v>946111</v>
      </c>
      <c r="I1278" s="5">
        <v>16495</v>
      </c>
      <c r="J1278" s="5">
        <v>868</v>
      </c>
      <c r="K1278" s="18">
        <f t="shared" si="20"/>
        <v>136.96695968475296</v>
      </c>
      <c r="L1278" s="14">
        <f t="shared" si="21"/>
        <v>1.7434529352264163E-2</v>
      </c>
      <c r="M1278" s="14">
        <f t="shared" si="22"/>
        <v>5.2622006668687479E-2</v>
      </c>
      <c r="N1278" s="14">
        <f t="shared" si="23"/>
        <v>11.465473360864349</v>
      </c>
    </row>
    <row r="1279" spans="1:14" x14ac:dyDescent="0.25">
      <c r="A1279" s="3" t="s">
        <v>512</v>
      </c>
      <c r="B1279" s="3" t="s">
        <v>1158</v>
      </c>
      <c r="C1279" s="3" t="s">
        <v>1160</v>
      </c>
      <c r="D1279" s="5" t="s">
        <v>318</v>
      </c>
      <c r="E1279" s="5" t="s">
        <v>332</v>
      </c>
      <c r="F1279" s="5">
        <v>82020</v>
      </c>
      <c r="G1279" s="5">
        <v>405200</v>
      </c>
      <c r="H1279" s="5">
        <v>46164</v>
      </c>
      <c r="I1279" s="5">
        <v>170</v>
      </c>
      <c r="J1279" s="5">
        <v>16</v>
      </c>
      <c r="K1279" s="18">
        <f t="shared" si="20"/>
        <v>482.47058823529414</v>
      </c>
      <c r="L1279" s="14">
        <f t="shared" si="21"/>
        <v>3.682523178234122E-3</v>
      </c>
      <c r="M1279" s="14">
        <f t="shared" si="22"/>
        <v>9.4117647058823528E-2</v>
      </c>
      <c r="N1279" s="14">
        <f t="shared" si="23"/>
        <v>4.9402584735430386</v>
      </c>
    </row>
    <row r="1280" spans="1:14" x14ac:dyDescent="0.25">
      <c r="A1280" s="3" t="s">
        <v>512</v>
      </c>
      <c r="B1280" s="3" t="s">
        <v>1158</v>
      </c>
      <c r="C1280" s="3" t="s">
        <v>1160</v>
      </c>
      <c r="D1280" s="5" t="s">
        <v>318</v>
      </c>
      <c r="E1280" s="5" t="s">
        <v>336</v>
      </c>
      <c r="F1280" s="5">
        <v>1785710</v>
      </c>
      <c r="G1280" s="5">
        <v>8454500</v>
      </c>
      <c r="H1280" s="5">
        <v>181027</v>
      </c>
      <c r="I1280" s="5">
        <v>3968</v>
      </c>
      <c r="J1280" s="5">
        <v>765</v>
      </c>
      <c r="K1280" s="18">
        <f t="shared" si="20"/>
        <v>450.02772177419354</v>
      </c>
      <c r="L1280" s="14">
        <f t="shared" si="21"/>
        <v>2.1919382191606777E-2</v>
      </c>
      <c r="M1280" s="14">
        <f t="shared" si="22"/>
        <v>0.19279233870967741</v>
      </c>
      <c r="N1280" s="14">
        <f t="shared" si="23"/>
        <v>4.7345313628752708</v>
      </c>
    </row>
    <row r="1281" spans="1:14" x14ac:dyDescent="0.25">
      <c r="A1281" s="3" t="s">
        <v>512</v>
      </c>
      <c r="B1281" s="3" t="s">
        <v>1158</v>
      </c>
      <c r="C1281" s="3" t="s">
        <v>1160</v>
      </c>
      <c r="D1281" s="5" t="s">
        <v>209</v>
      </c>
      <c r="E1281" s="5" t="s">
        <v>247</v>
      </c>
      <c r="F1281" s="5">
        <v>3149270</v>
      </c>
      <c r="G1281" s="5">
        <v>15613400</v>
      </c>
      <c r="H1281" s="5">
        <v>227448</v>
      </c>
      <c r="I1281" s="5">
        <v>4049</v>
      </c>
      <c r="J1281" s="5">
        <v>1262</v>
      </c>
      <c r="K1281" s="18">
        <f t="shared" si="20"/>
        <v>777.78957767349959</v>
      </c>
      <c r="L1281" s="14">
        <f t="shared" si="21"/>
        <v>1.7801871196932925E-2</v>
      </c>
      <c r="M1281" s="14">
        <f t="shared" si="22"/>
        <v>0.31168189676463326</v>
      </c>
      <c r="N1281" s="14">
        <f t="shared" si="23"/>
        <v>4.9577838673724388</v>
      </c>
    </row>
    <row r="1282" spans="1:14" x14ac:dyDescent="0.25">
      <c r="A1282" s="3" t="s">
        <v>512</v>
      </c>
      <c r="B1282" s="3" t="s">
        <v>1165</v>
      </c>
      <c r="C1282" s="3" t="s">
        <v>1166</v>
      </c>
      <c r="D1282" s="5" t="s">
        <v>81</v>
      </c>
      <c r="E1282" s="5" t="s">
        <v>83</v>
      </c>
      <c r="F1282" s="5">
        <v>14300</v>
      </c>
      <c r="G1282" s="5">
        <v>82400</v>
      </c>
      <c r="H1282" s="5">
        <v>5338</v>
      </c>
      <c r="I1282" s="5">
        <v>111</v>
      </c>
      <c r="J1282" s="5">
        <v>10</v>
      </c>
      <c r="K1282" s="18">
        <f t="shared" si="20"/>
        <v>128.82882882882882</v>
      </c>
      <c r="L1282" s="14">
        <f t="shared" si="21"/>
        <v>2.0794304983139753E-2</v>
      </c>
      <c r="M1282" s="14">
        <f t="shared" si="22"/>
        <v>9.0090090090090086E-2</v>
      </c>
      <c r="N1282" s="14">
        <f t="shared" si="23"/>
        <v>5.7622377622377625</v>
      </c>
    </row>
    <row r="1283" spans="1:14" x14ac:dyDescent="0.25">
      <c r="A1283" s="3" t="s">
        <v>512</v>
      </c>
      <c r="B1283" s="3" t="s">
        <v>1165</v>
      </c>
      <c r="C1283" s="3" t="s">
        <v>1166</v>
      </c>
      <c r="D1283" s="5" t="s">
        <v>107</v>
      </c>
      <c r="E1283" s="5" t="s">
        <v>108</v>
      </c>
      <c r="F1283" s="5">
        <v>9610</v>
      </c>
      <c r="G1283" s="5">
        <v>108720</v>
      </c>
      <c r="H1283" s="5">
        <v>7695</v>
      </c>
      <c r="I1283" s="5">
        <v>83</v>
      </c>
      <c r="J1283" s="5">
        <v>18</v>
      </c>
      <c r="K1283" s="18">
        <f t="shared" si="20"/>
        <v>115.78313253012048</v>
      </c>
      <c r="L1283" s="14">
        <f t="shared" si="21"/>
        <v>1.0786224821312541E-2</v>
      </c>
      <c r="M1283" s="14">
        <f t="shared" si="22"/>
        <v>0.21686746987951808</v>
      </c>
      <c r="N1283" s="14">
        <f t="shared" si="23"/>
        <v>11.313215400624349</v>
      </c>
    </row>
    <row r="1284" spans="1:14" x14ac:dyDescent="0.25">
      <c r="A1284" s="3" t="s">
        <v>512</v>
      </c>
      <c r="B1284" s="3" t="s">
        <v>1165</v>
      </c>
      <c r="C1284" s="3" t="s">
        <v>1166</v>
      </c>
      <c r="D1284" s="5" t="s">
        <v>107</v>
      </c>
      <c r="E1284" s="5" t="s">
        <v>110</v>
      </c>
      <c r="F1284" s="5">
        <v>64930</v>
      </c>
      <c r="G1284" s="5">
        <v>834540</v>
      </c>
      <c r="H1284" s="5">
        <v>13026</v>
      </c>
      <c r="I1284" s="5">
        <v>240</v>
      </c>
      <c r="J1284" s="5">
        <v>85</v>
      </c>
      <c r="K1284" s="18">
        <f t="shared" si="20"/>
        <v>270.54166666666669</v>
      </c>
      <c r="L1284" s="14">
        <f t="shared" si="21"/>
        <v>1.8424689083371717E-2</v>
      </c>
      <c r="M1284" s="14">
        <f t="shared" si="22"/>
        <v>0.35416666666666669</v>
      </c>
      <c r="N1284" s="14">
        <f t="shared" si="23"/>
        <v>12.852918527645157</v>
      </c>
    </row>
    <row r="1285" spans="1:14" x14ac:dyDescent="0.25">
      <c r="A1285" s="3" t="s">
        <v>512</v>
      </c>
      <c r="B1285" s="3" t="s">
        <v>1165</v>
      </c>
      <c r="C1285" s="3" t="s">
        <v>1166</v>
      </c>
      <c r="D1285" s="5" t="s">
        <v>107</v>
      </c>
      <c r="E1285" s="5" t="s">
        <v>112</v>
      </c>
      <c r="F1285" s="5">
        <v>8370</v>
      </c>
      <c r="G1285" s="5">
        <v>334560</v>
      </c>
      <c r="H1285" s="5">
        <v>2479</v>
      </c>
      <c r="I1285" s="5">
        <v>72</v>
      </c>
      <c r="J1285" s="5">
        <v>42</v>
      </c>
      <c r="K1285" s="18">
        <f t="shared" si="20"/>
        <v>116.25</v>
      </c>
      <c r="L1285" s="14">
        <f t="shared" si="21"/>
        <v>2.9043969342476807E-2</v>
      </c>
      <c r="M1285" s="14">
        <f t="shared" si="22"/>
        <v>0.58333333333333337</v>
      </c>
      <c r="N1285" s="14">
        <f t="shared" si="23"/>
        <v>39.971326164874554</v>
      </c>
    </row>
    <row r="1286" spans="1:14" x14ac:dyDescent="0.25">
      <c r="A1286" s="3" t="s">
        <v>512</v>
      </c>
      <c r="B1286" s="3" t="s">
        <v>1165</v>
      </c>
      <c r="C1286" s="3" t="s">
        <v>1166</v>
      </c>
      <c r="D1286" s="5" t="s">
        <v>107</v>
      </c>
      <c r="E1286" s="5" t="s">
        <v>116</v>
      </c>
      <c r="F1286" s="5">
        <v>6860</v>
      </c>
      <c r="G1286" s="5">
        <v>84970</v>
      </c>
      <c r="H1286" s="5">
        <v>2279</v>
      </c>
      <c r="I1286" s="5">
        <v>45</v>
      </c>
      <c r="J1286" s="5">
        <v>13</v>
      </c>
      <c r="K1286" s="18">
        <f t="shared" si="20"/>
        <v>152.44444444444446</v>
      </c>
      <c r="L1286" s="14">
        <f t="shared" si="21"/>
        <v>1.9745502413339184E-2</v>
      </c>
      <c r="M1286" s="14">
        <f t="shared" si="22"/>
        <v>0.28888888888888886</v>
      </c>
      <c r="N1286" s="14">
        <f t="shared" si="23"/>
        <v>12.386297376093294</v>
      </c>
    </row>
    <row r="1287" spans="1:14" x14ac:dyDescent="0.25">
      <c r="A1287" s="3" t="s">
        <v>512</v>
      </c>
      <c r="B1287" s="3" t="s">
        <v>1165</v>
      </c>
      <c r="C1287" s="3" t="s">
        <v>1166</v>
      </c>
      <c r="D1287" s="5" t="s">
        <v>121</v>
      </c>
      <c r="E1287" s="5" t="s">
        <v>612</v>
      </c>
      <c r="F1287" s="5">
        <v>36460</v>
      </c>
      <c r="G1287" s="5">
        <v>363320</v>
      </c>
      <c r="H1287" s="5">
        <v>22337</v>
      </c>
      <c r="I1287" s="5">
        <v>212</v>
      </c>
      <c r="J1287" s="5">
        <v>56</v>
      </c>
      <c r="K1287" s="18">
        <f t="shared" si="20"/>
        <v>171.98113207547169</v>
      </c>
      <c r="L1287" s="14">
        <f t="shared" si="21"/>
        <v>9.4909790929847346E-3</v>
      </c>
      <c r="M1287" s="14">
        <f t="shared" si="22"/>
        <v>0.26415094339622641</v>
      </c>
      <c r="N1287" s="14">
        <f t="shared" si="23"/>
        <v>9.9648930334613279</v>
      </c>
    </row>
    <row r="1288" spans="1:14" x14ac:dyDescent="0.25">
      <c r="A1288" s="3" t="s">
        <v>512</v>
      </c>
      <c r="B1288" s="3" t="s">
        <v>1165</v>
      </c>
      <c r="C1288" s="3" t="s">
        <v>1166</v>
      </c>
      <c r="D1288" s="5" t="s">
        <v>121</v>
      </c>
      <c r="E1288" s="5" t="s">
        <v>122</v>
      </c>
      <c r="F1288" s="5">
        <v>22540</v>
      </c>
      <c r="G1288" s="5">
        <v>179180</v>
      </c>
      <c r="H1288" s="5">
        <v>1626</v>
      </c>
      <c r="I1288" s="5">
        <v>57</v>
      </c>
      <c r="J1288" s="5">
        <v>23</v>
      </c>
      <c r="K1288" s="18">
        <f t="shared" si="20"/>
        <v>395.43859649122805</v>
      </c>
      <c r="L1288" s="14">
        <f t="shared" si="21"/>
        <v>3.5055350553505532E-2</v>
      </c>
      <c r="M1288" s="14">
        <f t="shared" si="22"/>
        <v>0.40350877192982454</v>
      </c>
      <c r="N1288" s="14">
        <f t="shared" si="23"/>
        <v>7.9494232475598938</v>
      </c>
    </row>
    <row r="1289" spans="1:14" x14ac:dyDescent="0.25">
      <c r="A1289" s="3" t="s">
        <v>512</v>
      </c>
      <c r="B1289" s="3" t="s">
        <v>1165</v>
      </c>
      <c r="C1289" s="3" t="s">
        <v>1166</v>
      </c>
      <c r="D1289" s="5" t="s">
        <v>131</v>
      </c>
      <c r="E1289" s="5" t="s">
        <v>628</v>
      </c>
      <c r="F1289" s="5">
        <v>14580</v>
      </c>
      <c r="G1289" s="5">
        <v>194560</v>
      </c>
      <c r="H1289" s="5">
        <v>1816</v>
      </c>
      <c r="I1289" s="5">
        <v>47</v>
      </c>
      <c r="J1289" s="5">
        <v>22</v>
      </c>
      <c r="K1289" s="18">
        <f t="shared" si="20"/>
        <v>310.21276595744683</v>
      </c>
      <c r="L1289" s="14">
        <f t="shared" si="21"/>
        <v>2.5881057268722467E-2</v>
      </c>
      <c r="M1289" s="14">
        <f t="shared" si="22"/>
        <v>0.46808510638297873</v>
      </c>
      <c r="N1289" s="14">
        <f t="shared" si="23"/>
        <v>13.344307270233196</v>
      </c>
    </row>
    <row r="1290" spans="1:14" x14ac:dyDescent="0.25">
      <c r="A1290" s="3" t="s">
        <v>512</v>
      </c>
      <c r="B1290" s="3" t="s">
        <v>1165</v>
      </c>
      <c r="C1290" s="3" t="s">
        <v>1166</v>
      </c>
      <c r="D1290" s="5" t="s">
        <v>131</v>
      </c>
      <c r="E1290" s="5" t="s">
        <v>137</v>
      </c>
      <c r="F1290" s="5">
        <v>52570</v>
      </c>
      <c r="G1290" s="5">
        <v>672980</v>
      </c>
      <c r="H1290" s="5">
        <v>11751</v>
      </c>
      <c r="I1290" s="5">
        <v>290</v>
      </c>
      <c r="J1290" s="5">
        <v>72</v>
      </c>
      <c r="K1290" s="18">
        <f t="shared" si="20"/>
        <v>181.27586206896552</v>
      </c>
      <c r="L1290" s="14">
        <f t="shared" si="21"/>
        <v>2.4678750744617478E-2</v>
      </c>
      <c r="M1290" s="14">
        <f t="shared" si="22"/>
        <v>0.24827586206896551</v>
      </c>
      <c r="N1290" s="14">
        <f t="shared" si="23"/>
        <v>12.801597869507324</v>
      </c>
    </row>
    <row r="1291" spans="1:14" x14ac:dyDescent="0.25">
      <c r="A1291" s="3" t="s">
        <v>512</v>
      </c>
      <c r="B1291" s="3" t="s">
        <v>1165</v>
      </c>
      <c r="C1291" s="3" t="s">
        <v>1166</v>
      </c>
      <c r="D1291" s="5" t="s">
        <v>131</v>
      </c>
      <c r="E1291" s="5" t="s">
        <v>144</v>
      </c>
      <c r="F1291" s="5">
        <v>960</v>
      </c>
      <c r="G1291" s="5">
        <v>0</v>
      </c>
      <c r="H1291" s="5">
        <v>420</v>
      </c>
      <c r="I1291" s="5">
        <v>8</v>
      </c>
      <c r="J1291" s="5">
        <v>0</v>
      </c>
      <c r="K1291" s="18">
        <f t="shared" si="20"/>
        <v>120</v>
      </c>
      <c r="L1291" s="14">
        <f t="shared" si="21"/>
        <v>1.9047619047619049E-2</v>
      </c>
      <c r="M1291" s="14">
        <f t="shared" si="22"/>
        <v>0</v>
      </c>
      <c r="N1291" s="14">
        <f t="shared" si="23"/>
        <v>0</v>
      </c>
    </row>
    <row r="1292" spans="1:14" x14ac:dyDescent="0.25">
      <c r="A1292" s="3" t="s">
        <v>512</v>
      </c>
      <c r="B1292" s="3" t="s">
        <v>1165</v>
      </c>
      <c r="C1292" s="3" t="s">
        <v>1166</v>
      </c>
      <c r="D1292" s="5" t="s">
        <v>131</v>
      </c>
      <c r="E1292" s="5" t="s">
        <v>145</v>
      </c>
      <c r="F1292" s="5">
        <v>32990</v>
      </c>
      <c r="G1292" s="5">
        <v>460590</v>
      </c>
      <c r="H1292" s="5">
        <v>10080</v>
      </c>
      <c r="I1292" s="5">
        <v>199</v>
      </c>
      <c r="J1292" s="5">
        <v>61</v>
      </c>
      <c r="K1292" s="18">
        <f t="shared" si="20"/>
        <v>165.7788944723618</v>
      </c>
      <c r="L1292" s="14">
        <f t="shared" si="21"/>
        <v>1.9742063492063491E-2</v>
      </c>
      <c r="M1292" s="14">
        <f t="shared" si="22"/>
        <v>0.30653266331658291</v>
      </c>
      <c r="N1292" s="14">
        <f t="shared" si="23"/>
        <v>13.961503485904819</v>
      </c>
    </row>
    <row r="1293" spans="1:14" x14ac:dyDescent="0.25">
      <c r="A1293" s="3" t="s">
        <v>512</v>
      </c>
      <c r="B1293" s="3" t="s">
        <v>1165</v>
      </c>
      <c r="C1293" s="3" t="s">
        <v>1166</v>
      </c>
      <c r="D1293" s="5" t="s">
        <v>151</v>
      </c>
      <c r="E1293" s="5" t="s">
        <v>152</v>
      </c>
      <c r="F1293" s="5">
        <v>14530</v>
      </c>
      <c r="G1293" s="5">
        <v>253890</v>
      </c>
      <c r="H1293" s="5">
        <v>6424</v>
      </c>
      <c r="I1293" s="5">
        <v>97</v>
      </c>
      <c r="J1293" s="5">
        <v>37</v>
      </c>
      <c r="K1293" s="18">
        <f t="shared" si="20"/>
        <v>149.79381443298968</v>
      </c>
      <c r="L1293" s="14">
        <f t="shared" si="21"/>
        <v>1.5099626400996264E-2</v>
      </c>
      <c r="M1293" s="14">
        <f t="shared" si="22"/>
        <v>0.38144329896907214</v>
      </c>
      <c r="N1293" s="14">
        <f t="shared" si="23"/>
        <v>17.473503097040606</v>
      </c>
    </row>
    <row r="1294" spans="1:14" x14ac:dyDescent="0.25">
      <c r="A1294" s="3" t="s">
        <v>512</v>
      </c>
      <c r="B1294" s="3" t="s">
        <v>1165</v>
      </c>
      <c r="C1294" s="3" t="s">
        <v>1166</v>
      </c>
      <c r="D1294" s="5" t="s">
        <v>151</v>
      </c>
      <c r="E1294" s="5" t="s">
        <v>153</v>
      </c>
      <c r="F1294" s="5">
        <v>60390</v>
      </c>
      <c r="G1294" s="5">
        <v>667890</v>
      </c>
      <c r="H1294" s="5">
        <v>16855</v>
      </c>
      <c r="I1294" s="5">
        <v>357</v>
      </c>
      <c r="J1294" s="5">
        <v>112</v>
      </c>
      <c r="K1294" s="18">
        <f t="shared" si="20"/>
        <v>169.15966386554621</v>
      </c>
      <c r="L1294" s="14">
        <f t="shared" si="21"/>
        <v>2.1180658558291307E-2</v>
      </c>
      <c r="M1294" s="14">
        <f t="shared" si="22"/>
        <v>0.31372549019607843</v>
      </c>
      <c r="N1294" s="14">
        <f t="shared" si="23"/>
        <v>11.059612518628912</v>
      </c>
    </row>
    <row r="1295" spans="1:14" x14ac:dyDescent="0.25">
      <c r="A1295" s="3" t="s">
        <v>512</v>
      </c>
      <c r="B1295" s="3" t="s">
        <v>1165</v>
      </c>
      <c r="C1295" s="3" t="s">
        <v>1166</v>
      </c>
      <c r="D1295" s="5" t="s">
        <v>151</v>
      </c>
      <c r="E1295" s="5" t="s">
        <v>154</v>
      </c>
      <c r="F1295" s="5">
        <v>10490</v>
      </c>
      <c r="G1295" s="5">
        <v>121230</v>
      </c>
      <c r="H1295" s="5">
        <v>4549</v>
      </c>
      <c r="I1295" s="5">
        <v>86</v>
      </c>
      <c r="J1295" s="5">
        <v>18</v>
      </c>
      <c r="K1295" s="18">
        <f t="shared" si="20"/>
        <v>121.97674418604652</v>
      </c>
      <c r="L1295" s="14">
        <f t="shared" si="21"/>
        <v>1.8905253901956475E-2</v>
      </c>
      <c r="M1295" s="14">
        <f t="shared" si="22"/>
        <v>0.20930232558139536</v>
      </c>
      <c r="N1295" s="14">
        <f t="shared" si="23"/>
        <v>11.556720686367969</v>
      </c>
    </row>
    <row r="1296" spans="1:14" x14ac:dyDescent="0.25">
      <c r="A1296" s="3" t="s">
        <v>512</v>
      </c>
      <c r="B1296" s="3" t="s">
        <v>1165</v>
      </c>
      <c r="C1296" s="3" t="s">
        <v>1166</v>
      </c>
      <c r="D1296" s="5" t="s">
        <v>151</v>
      </c>
      <c r="E1296" s="5" t="s">
        <v>164</v>
      </c>
      <c r="F1296" s="5">
        <v>430</v>
      </c>
      <c r="G1296" s="5">
        <v>0</v>
      </c>
      <c r="H1296" s="5">
        <v>97</v>
      </c>
      <c r="I1296" s="5">
        <v>1</v>
      </c>
      <c r="J1296" s="5">
        <v>0</v>
      </c>
      <c r="K1296" s="18">
        <f t="shared" si="20"/>
        <v>430</v>
      </c>
      <c r="L1296" s="14">
        <f t="shared" si="21"/>
        <v>1.0309278350515464E-2</v>
      </c>
      <c r="M1296" s="14">
        <f t="shared" si="22"/>
        <v>0</v>
      </c>
      <c r="N1296" s="14">
        <f t="shared" si="23"/>
        <v>0</v>
      </c>
    </row>
    <row r="1297" spans="1:14" x14ac:dyDescent="0.25">
      <c r="A1297" s="3" t="s">
        <v>512</v>
      </c>
      <c r="B1297" s="3" t="s">
        <v>1165</v>
      </c>
      <c r="C1297" s="3" t="s">
        <v>1166</v>
      </c>
      <c r="D1297" s="5" t="s">
        <v>167</v>
      </c>
      <c r="E1297" s="5" t="s">
        <v>168</v>
      </c>
      <c r="F1297" s="5">
        <v>3780</v>
      </c>
      <c r="G1297" s="5">
        <v>43840</v>
      </c>
      <c r="H1297" s="5">
        <v>1460</v>
      </c>
      <c r="I1297" s="5">
        <v>26</v>
      </c>
      <c r="J1297" s="5">
        <v>6</v>
      </c>
      <c r="K1297" s="18">
        <f t="shared" si="20"/>
        <v>145.38461538461539</v>
      </c>
      <c r="L1297" s="14">
        <f t="shared" si="21"/>
        <v>1.7808219178082191E-2</v>
      </c>
      <c r="M1297" s="14">
        <f t="shared" si="22"/>
        <v>0.23076923076923078</v>
      </c>
      <c r="N1297" s="14">
        <f t="shared" si="23"/>
        <v>11.597883597883598</v>
      </c>
    </row>
    <row r="1298" spans="1:14" x14ac:dyDescent="0.25">
      <c r="A1298" s="3" t="s">
        <v>512</v>
      </c>
      <c r="B1298" s="3" t="s">
        <v>1165</v>
      </c>
      <c r="C1298" s="3" t="s">
        <v>1166</v>
      </c>
      <c r="D1298" s="5" t="s">
        <v>167</v>
      </c>
      <c r="E1298" s="5" t="s">
        <v>167</v>
      </c>
      <c r="F1298" s="5">
        <v>82560</v>
      </c>
      <c r="G1298" s="5">
        <v>754990</v>
      </c>
      <c r="H1298" s="5">
        <v>29981</v>
      </c>
      <c r="I1298" s="5">
        <v>399</v>
      </c>
      <c r="J1298" s="5">
        <v>89</v>
      </c>
      <c r="K1298" s="18">
        <f t="shared" si="20"/>
        <v>206.91729323308272</v>
      </c>
      <c r="L1298" s="14">
        <f t="shared" si="21"/>
        <v>1.3308428671491944E-2</v>
      </c>
      <c r="M1298" s="14">
        <f t="shared" si="22"/>
        <v>0.22305764411027568</v>
      </c>
      <c r="N1298" s="14">
        <f t="shared" si="23"/>
        <v>9.1447432170542644</v>
      </c>
    </row>
    <row r="1299" spans="1:14" x14ac:dyDescent="0.25">
      <c r="A1299" s="3" t="s">
        <v>512</v>
      </c>
      <c r="B1299" s="3" t="s">
        <v>1165</v>
      </c>
      <c r="C1299" s="3" t="s">
        <v>1166</v>
      </c>
      <c r="D1299" s="5" t="s">
        <v>119</v>
      </c>
      <c r="E1299" s="5" t="s">
        <v>120</v>
      </c>
      <c r="F1299" s="5">
        <v>120</v>
      </c>
      <c r="G1299" s="5">
        <v>5500</v>
      </c>
      <c r="H1299" s="5">
        <v>15</v>
      </c>
      <c r="I1299" s="5">
        <v>1</v>
      </c>
      <c r="J1299" s="5">
        <v>1</v>
      </c>
      <c r="K1299" s="18">
        <f t="shared" si="20"/>
        <v>120</v>
      </c>
      <c r="L1299" s="14">
        <f t="shared" si="21"/>
        <v>6.6666666666666666E-2</v>
      </c>
      <c r="M1299" s="14">
        <f t="shared" si="22"/>
        <v>1</v>
      </c>
      <c r="N1299" s="14">
        <f t="shared" si="23"/>
        <v>45.833333333333336</v>
      </c>
    </row>
    <row r="1300" spans="1:14" x14ac:dyDescent="0.25">
      <c r="A1300" s="3" t="s">
        <v>512</v>
      </c>
      <c r="B1300" s="3" t="s">
        <v>1165</v>
      </c>
      <c r="C1300" s="3" t="s">
        <v>1166</v>
      </c>
      <c r="D1300" s="5" t="s">
        <v>183</v>
      </c>
      <c r="E1300" s="5" t="s">
        <v>184</v>
      </c>
      <c r="F1300" s="5">
        <v>60770</v>
      </c>
      <c r="G1300" s="5">
        <v>422780</v>
      </c>
      <c r="H1300" s="5">
        <v>19516</v>
      </c>
      <c r="I1300" s="5">
        <v>380</v>
      </c>
      <c r="J1300" s="5">
        <v>48</v>
      </c>
      <c r="K1300" s="18">
        <f t="shared" si="20"/>
        <v>159.92105263157896</v>
      </c>
      <c r="L1300" s="14">
        <f t="shared" si="21"/>
        <v>1.9471203115392497E-2</v>
      </c>
      <c r="M1300" s="14">
        <f t="shared" si="22"/>
        <v>0.12631578947368421</v>
      </c>
      <c r="N1300" s="14">
        <f t="shared" si="23"/>
        <v>6.9570511765673855</v>
      </c>
    </row>
    <row r="1301" spans="1:14" x14ac:dyDescent="0.25">
      <c r="A1301" s="3" t="s">
        <v>512</v>
      </c>
      <c r="B1301" s="3" t="s">
        <v>1165</v>
      </c>
      <c r="C1301" s="3" t="s">
        <v>1166</v>
      </c>
      <c r="D1301" s="5" t="s">
        <v>183</v>
      </c>
      <c r="E1301" s="5" t="s">
        <v>188</v>
      </c>
      <c r="F1301" s="5">
        <v>263410</v>
      </c>
      <c r="G1301" s="5">
        <v>3475040</v>
      </c>
      <c r="H1301" s="5">
        <v>86797</v>
      </c>
      <c r="I1301" s="5">
        <v>1353</v>
      </c>
      <c r="J1301" s="5">
        <v>582</v>
      </c>
      <c r="K1301" s="18">
        <f t="shared" si="20"/>
        <v>194.68588322246859</v>
      </c>
      <c r="L1301" s="14">
        <f t="shared" si="21"/>
        <v>1.5588096362777516E-2</v>
      </c>
      <c r="M1301" s="14">
        <f t="shared" si="22"/>
        <v>0.43015521064301554</v>
      </c>
      <c r="N1301" s="14">
        <f t="shared" si="23"/>
        <v>13.192513571998026</v>
      </c>
    </row>
    <row r="1302" spans="1:14" x14ac:dyDescent="0.25">
      <c r="A1302" s="3" t="s">
        <v>512</v>
      </c>
      <c r="B1302" s="3" t="s">
        <v>1165</v>
      </c>
      <c r="C1302" s="3" t="s">
        <v>1166</v>
      </c>
      <c r="D1302" s="5" t="s">
        <v>183</v>
      </c>
      <c r="E1302" s="5" t="s">
        <v>189</v>
      </c>
      <c r="F1302" s="5">
        <v>13240</v>
      </c>
      <c r="G1302" s="5">
        <v>141260</v>
      </c>
      <c r="H1302" s="5">
        <v>4979</v>
      </c>
      <c r="I1302" s="5">
        <v>63</v>
      </c>
      <c r="J1302" s="5">
        <v>16</v>
      </c>
      <c r="K1302" s="18">
        <f t="shared" si="20"/>
        <v>210.15873015873015</v>
      </c>
      <c r="L1302" s="14">
        <f t="shared" si="21"/>
        <v>1.2653143201446074E-2</v>
      </c>
      <c r="M1302" s="14">
        <f t="shared" si="22"/>
        <v>0.25396825396825395</v>
      </c>
      <c r="N1302" s="14">
        <f t="shared" si="23"/>
        <v>10.669184290030211</v>
      </c>
    </row>
    <row r="1303" spans="1:14" x14ac:dyDescent="0.25">
      <c r="A1303" s="3" t="s">
        <v>512</v>
      </c>
      <c r="B1303" s="3" t="s">
        <v>1165</v>
      </c>
      <c r="C1303" s="3" t="s">
        <v>1166</v>
      </c>
      <c r="D1303" s="5" t="s">
        <v>183</v>
      </c>
      <c r="E1303" s="5" t="s">
        <v>191</v>
      </c>
      <c r="F1303" s="5">
        <v>108120</v>
      </c>
      <c r="G1303" s="5">
        <v>1165450</v>
      </c>
      <c r="H1303" s="5">
        <v>31991</v>
      </c>
      <c r="I1303" s="5">
        <v>592</v>
      </c>
      <c r="J1303" s="5">
        <v>183</v>
      </c>
      <c r="K1303" s="18">
        <f t="shared" si="20"/>
        <v>182.63513513513513</v>
      </c>
      <c r="L1303" s="14">
        <f t="shared" si="21"/>
        <v>1.8505204588790597E-2</v>
      </c>
      <c r="M1303" s="14">
        <f t="shared" si="22"/>
        <v>0.3091216216216216</v>
      </c>
      <c r="N1303" s="14">
        <f t="shared" si="23"/>
        <v>10.779226785053645</v>
      </c>
    </row>
    <row r="1304" spans="1:14" x14ac:dyDescent="0.25">
      <c r="A1304" s="3" t="s">
        <v>512</v>
      </c>
      <c r="B1304" s="3" t="s">
        <v>1165</v>
      </c>
      <c r="C1304" s="3" t="s">
        <v>1166</v>
      </c>
      <c r="D1304" s="5" t="s">
        <v>47</v>
      </c>
      <c r="E1304" s="5" t="s">
        <v>68</v>
      </c>
      <c r="F1304" s="5">
        <v>12570</v>
      </c>
      <c r="G1304" s="5">
        <v>69400</v>
      </c>
      <c r="H1304" s="5">
        <v>3504</v>
      </c>
      <c r="I1304" s="5">
        <v>100</v>
      </c>
      <c r="J1304" s="5">
        <v>10</v>
      </c>
      <c r="K1304" s="18">
        <f t="shared" si="20"/>
        <v>125.7</v>
      </c>
      <c r="L1304" s="14">
        <f t="shared" si="21"/>
        <v>2.8538812785388126E-2</v>
      </c>
      <c r="M1304" s="14">
        <f t="shared" si="22"/>
        <v>0.1</v>
      </c>
      <c r="N1304" s="14">
        <f t="shared" si="23"/>
        <v>5.5210819411296734</v>
      </c>
    </row>
    <row r="1305" spans="1:14" x14ac:dyDescent="0.25">
      <c r="A1305" s="3" t="s">
        <v>512</v>
      </c>
      <c r="B1305" s="3" t="s">
        <v>1165</v>
      </c>
      <c r="C1305" s="3" t="s">
        <v>1166</v>
      </c>
      <c r="D1305" s="5" t="s">
        <v>47</v>
      </c>
      <c r="E1305" s="5" t="s">
        <v>80</v>
      </c>
      <c r="F1305" s="5">
        <v>5810</v>
      </c>
      <c r="G1305" s="5">
        <v>29190</v>
      </c>
      <c r="H1305" s="5">
        <v>4739</v>
      </c>
      <c r="I1305" s="5">
        <v>52</v>
      </c>
      <c r="J1305" s="5">
        <v>6</v>
      </c>
      <c r="K1305" s="18">
        <f t="shared" si="20"/>
        <v>111.73076923076923</v>
      </c>
      <c r="L1305" s="14">
        <f t="shared" si="21"/>
        <v>1.097277906731378E-2</v>
      </c>
      <c r="M1305" s="14">
        <f t="shared" si="22"/>
        <v>0.11538461538461539</v>
      </c>
      <c r="N1305" s="14">
        <f t="shared" si="23"/>
        <v>5.024096385542169</v>
      </c>
    </row>
    <row r="1306" spans="1:14" x14ac:dyDescent="0.25">
      <c r="A1306" s="3" t="s">
        <v>512</v>
      </c>
      <c r="B1306" s="3" t="s">
        <v>1165</v>
      </c>
      <c r="C1306" s="3" t="s">
        <v>1166</v>
      </c>
      <c r="D1306" s="5" t="s">
        <v>157</v>
      </c>
      <c r="E1306" s="5" t="s">
        <v>180</v>
      </c>
      <c r="F1306" s="5">
        <v>5080</v>
      </c>
      <c r="G1306" s="5">
        <v>84680</v>
      </c>
      <c r="H1306" s="5">
        <v>946</v>
      </c>
      <c r="I1306" s="5">
        <v>29</v>
      </c>
      <c r="J1306" s="5">
        <v>16</v>
      </c>
      <c r="K1306" s="18">
        <f t="shared" si="20"/>
        <v>175.17241379310346</v>
      </c>
      <c r="L1306" s="14">
        <f t="shared" si="21"/>
        <v>3.06553911205074E-2</v>
      </c>
      <c r="M1306" s="14">
        <f t="shared" si="22"/>
        <v>0.55172413793103448</v>
      </c>
      <c r="N1306" s="14">
        <f t="shared" si="23"/>
        <v>16.669291338582678</v>
      </c>
    </row>
    <row r="1307" spans="1:14" x14ac:dyDescent="0.25">
      <c r="A1307" s="3" t="s">
        <v>512</v>
      </c>
      <c r="B1307" s="3" t="s">
        <v>1165</v>
      </c>
      <c r="C1307" s="3" t="s">
        <v>1166</v>
      </c>
      <c r="D1307" s="5" t="s">
        <v>157</v>
      </c>
      <c r="E1307" s="5" t="s">
        <v>198</v>
      </c>
      <c r="F1307" s="5">
        <v>172290</v>
      </c>
      <c r="G1307" s="5">
        <v>3252810</v>
      </c>
      <c r="H1307" s="5">
        <v>47078</v>
      </c>
      <c r="I1307" s="5">
        <v>908</v>
      </c>
      <c r="J1307" s="5">
        <v>319</v>
      </c>
      <c r="K1307" s="18">
        <f t="shared" si="20"/>
        <v>189.74669603524228</v>
      </c>
      <c r="L1307" s="14">
        <f t="shared" si="21"/>
        <v>1.9287140490250224E-2</v>
      </c>
      <c r="M1307" s="14">
        <f t="shared" si="22"/>
        <v>0.35132158590308371</v>
      </c>
      <c r="N1307" s="14">
        <f t="shared" si="23"/>
        <v>18.879853734981715</v>
      </c>
    </row>
    <row r="1308" spans="1:14" x14ac:dyDescent="0.25">
      <c r="A1308" s="3" t="s">
        <v>512</v>
      </c>
      <c r="B1308" s="3" t="s">
        <v>1165</v>
      </c>
      <c r="C1308" s="3" t="s">
        <v>1166</v>
      </c>
      <c r="D1308" s="5" t="s">
        <v>301</v>
      </c>
      <c r="E1308" s="5" t="s">
        <v>304</v>
      </c>
      <c r="F1308" s="5">
        <v>18960</v>
      </c>
      <c r="G1308" s="5">
        <v>261000</v>
      </c>
      <c r="H1308" s="5">
        <v>9799</v>
      </c>
      <c r="I1308" s="5">
        <v>123</v>
      </c>
      <c r="J1308" s="5">
        <v>50</v>
      </c>
      <c r="K1308" s="18">
        <f t="shared" si="20"/>
        <v>154.14634146341464</v>
      </c>
      <c r="L1308" s="14">
        <f t="shared" si="21"/>
        <v>1.2552301255230125E-2</v>
      </c>
      <c r="M1308" s="14">
        <f t="shared" si="22"/>
        <v>0.4065040650406504</v>
      </c>
      <c r="N1308" s="14">
        <f t="shared" si="23"/>
        <v>13.765822784810126</v>
      </c>
    </row>
    <row r="1309" spans="1:14" x14ac:dyDescent="0.25">
      <c r="A1309" s="3" t="s">
        <v>512</v>
      </c>
      <c r="B1309" s="3" t="s">
        <v>1165</v>
      </c>
      <c r="C1309" s="3" t="s">
        <v>1166</v>
      </c>
      <c r="D1309" s="5" t="s">
        <v>318</v>
      </c>
      <c r="E1309" s="5" t="s">
        <v>326</v>
      </c>
      <c r="F1309" s="5">
        <v>27900</v>
      </c>
      <c r="G1309" s="5">
        <v>343460</v>
      </c>
      <c r="H1309" s="5">
        <v>15086</v>
      </c>
      <c r="I1309" s="5">
        <v>183</v>
      </c>
      <c r="J1309" s="5">
        <v>66</v>
      </c>
      <c r="K1309" s="18">
        <f t="shared" si="20"/>
        <v>152.45901639344262</v>
      </c>
      <c r="L1309" s="14">
        <f t="shared" si="21"/>
        <v>1.2130452074771311E-2</v>
      </c>
      <c r="M1309" s="14">
        <f t="shared" si="22"/>
        <v>0.36065573770491804</v>
      </c>
      <c r="N1309" s="14">
        <f t="shared" si="23"/>
        <v>12.310394265232976</v>
      </c>
    </row>
    <row r="1310" spans="1:14" x14ac:dyDescent="0.25">
      <c r="A1310" s="3" t="s">
        <v>512</v>
      </c>
      <c r="B1310" s="3" t="s">
        <v>1165</v>
      </c>
      <c r="C1310" s="3" t="s">
        <v>1166</v>
      </c>
      <c r="D1310" s="5" t="s">
        <v>318</v>
      </c>
      <c r="E1310" s="5" t="s">
        <v>336</v>
      </c>
      <c r="F1310" s="5">
        <v>24800</v>
      </c>
      <c r="G1310" s="5">
        <v>451330</v>
      </c>
      <c r="H1310" s="5">
        <v>7310</v>
      </c>
      <c r="I1310" s="5">
        <v>160</v>
      </c>
      <c r="J1310" s="5">
        <v>87</v>
      </c>
      <c r="K1310" s="18">
        <f t="shared" si="20"/>
        <v>155</v>
      </c>
      <c r="L1310" s="14">
        <f t="shared" si="21"/>
        <v>2.188782489740082E-2</v>
      </c>
      <c r="M1310" s="14">
        <f t="shared" si="22"/>
        <v>0.54374999999999996</v>
      </c>
      <c r="N1310" s="14">
        <f t="shared" si="23"/>
        <v>18.198790322580646</v>
      </c>
    </row>
    <row r="1311" spans="1:14" x14ac:dyDescent="0.25">
      <c r="A1311" s="3" t="s">
        <v>512</v>
      </c>
      <c r="B1311" s="3" t="s">
        <v>1165</v>
      </c>
      <c r="C1311" s="3" t="s">
        <v>1166</v>
      </c>
      <c r="D1311" s="5" t="s">
        <v>318</v>
      </c>
      <c r="E1311" s="5" t="s">
        <v>338</v>
      </c>
      <c r="F1311" s="5">
        <v>44150</v>
      </c>
      <c r="G1311" s="5">
        <v>393500</v>
      </c>
      <c r="H1311" s="5">
        <v>7686</v>
      </c>
      <c r="I1311" s="5">
        <v>176</v>
      </c>
      <c r="J1311" s="5">
        <v>49</v>
      </c>
      <c r="K1311" s="18">
        <f t="shared" si="20"/>
        <v>250.85227272727272</v>
      </c>
      <c r="L1311" s="14">
        <f t="shared" si="21"/>
        <v>2.2898776997137653E-2</v>
      </c>
      <c r="M1311" s="14">
        <f t="shared" si="22"/>
        <v>0.27840909090909088</v>
      </c>
      <c r="N1311" s="14">
        <f t="shared" si="23"/>
        <v>8.9127972819932051</v>
      </c>
    </row>
    <row r="1312" spans="1:14" x14ac:dyDescent="0.25">
      <c r="A1312" s="3" t="s">
        <v>512</v>
      </c>
      <c r="B1312" s="3" t="s">
        <v>1165</v>
      </c>
      <c r="C1312" s="3" t="s">
        <v>1166</v>
      </c>
      <c r="D1312" s="5" t="s">
        <v>209</v>
      </c>
      <c r="E1312" s="5" t="s">
        <v>235</v>
      </c>
      <c r="F1312" s="5">
        <v>100</v>
      </c>
      <c r="G1312" s="5">
        <v>0</v>
      </c>
      <c r="H1312" s="5">
        <v>139</v>
      </c>
      <c r="I1312" s="5">
        <v>1</v>
      </c>
      <c r="J1312" s="5">
        <v>0</v>
      </c>
      <c r="K1312" s="18">
        <f t="shared" si="20"/>
        <v>100</v>
      </c>
      <c r="L1312" s="14">
        <f t="shared" si="21"/>
        <v>7.1942446043165471E-3</v>
      </c>
      <c r="M1312" s="14">
        <f t="shared" si="22"/>
        <v>0</v>
      </c>
      <c r="N1312" s="14">
        <f t="shared" si="23"/>
        <v>0</v>
      </c>
    </row>
    <row r="1313" spans="1:14" x14ac:dyDescent="0.25">
      <c r="A1313" s="3" t="s">
        <v>512</v>
      </c>
      <c r="B1313" s="3" t="s">
        <v>1165</v>
      </c>
      <c r="C1313" s="3" t="s">
        <v>1166</v>
      </c>
      <c r="D1313" s="5" t="s">
        <v>209</v>
      </c>
      <c r="E1313" s="5" t="s">
        <v>247</v>
      </c>
      <c r="F1313" s="5">
        <v>61470</v>
      </c>
      <c r="G1313" s="5">
        <v>874940</v>
      </c>
      <c r="H1313" s="5">
        <v>19623</v>
      </c>
      <c r="I1313" s="5">
        <v>411</v>
      </c>
      <c r="J1313" s="5">
        <v>138</v>
      </c>
      <c r="K1313" s="18">
        <f t="shared" si="20"/>
        <v>149.56204379562044</v>
      </c>
      <c r="L1313" s="14">
        <f t="shared" si="21"/>
        <v>2.0944809662131171E-2</v>
      </c>
      <c r="M1313" s="14">
        <f t="shared" si="22"/>
        <v>0.33576642335766421</v>
      </c>
      <c r="N1313" s="14">
        <f t="shared" si="23"/>
        <v>14.233609891003741</v>
      </c>
    </row>
    <row r="1314" spans="1:14" x14ac:dyDescent="0.25">
      <c r="A1314" s="3" t="s">
        <v>512</v>
      </c>
      <c r="B1314" s="3" t="s">
        <v>1165</v>
      </c>
      <c r="C1314" s="3" t="s">
        <v>1166</v>
      </c>
      <c r="D1314" s="5" t="s">
        <v>104</v>
      </c>
      <c r="E1314" s="5" t="s">
        <v>113</v>
      </c>
      <c r="F1314" s="5">
        <v>24390</v>
      </c>
      <c r="G1314" s="5">
        <v>384520</v>
      </c>
      <c r="H1314" s="5">
        <v>13710</v>
      </c>
      <c r="I1314" s="5">
        <v>158</v>
      </c>
      <c r="J1314" s="5">
        <v>54</v>
      </c>
      <c r="K1314" s="18">
        <f t="shared" si="20"/>
        <v>154.36708860759492</v>
      </c>
      <c r="L1314" s="14">
        <f t="shared" si="21"/>
        <v>1.1524434719183078E-2</v>
      </c>
      <c r="M1314" s="14">
        <f t="shared" si="22"/>
        <v>0.34177215189873417</v>
      </c>
      <c r="N1314" s="14">
        <f t="shared" si="23"/>
        <v>15.765477654776548</v>
      </c>
    </row>
    <row r="1315" spans="1:14" x14ac:dyDescent="0.25">
      <c r="A1315" s="3" t="s">
        <v>512</v>
      </c>
      <c r="B1315" s="3" t="s">
        <v>1165</v>
      </c>
      <c r="C1315" s="3" t="s">
        <v>1166</v>
      </c>
      <c r="D1315" s="5" t="s">
        <v>345</v>
      </c>
      <c r="E1315" s="5" t="s">
        <v>834</v>
      </c>
      <c r="F1315" s="5">
        <v>67010</v>
      </c>
      <c r="G1315" s="5">
        <v>547070</v>
      </c>
      <c r="H1315" s="5">
        <v>6307</v>
      </c>
      <c r="I1315" s="5">
        <v>164</v>
      </c>
      <c r="J1315" s="5">
        <v>71</v>
      </c>
      <c r="K1315" s="18">
        <f t="shared" si="20"/>
        <v>408.59756097560978</v>
      </c>
      <c r="L1315" s="14">
        <f t="shared" si="21"/>
        <v>2.6002853971777391E-2</v>
      </c>
      <c r="M1315" s="14">
        <f t="shared" si="22"/>
        <v>0.43292682926829268</v>
      </c>
      <c r="N1315" s="14">
        <f t="shared" si="23"/>
        <v>8.1640053723324879</v>
      </c>
    </row>
    <row r="1316" spans="1:14" x14ac:dyDescent="0.25">
      <c r="A1316" s="3" t="s">
        <v>512</v>
      </c>
      <c r="B1316" s="3" t="s">
        <v>1165</v>
      </c>
      <c r="C1316" s="3" t="s">
        <v>1166</v>
      </c>
      <c r="D1316" s="5" t="s">
        <v>345</v>
      </c>
      <c r="E1316" s="5" t="s">
        <v>387</v>
      </c>
      <c r="F1316" s="5">
        <v>99410</v>
      </c>
      <c r="G1316" s="5">
        <v>1200580</v>
      </c>
      <c r="H1316" s="5">
        <v>22524</v>
      </c>
      <c r="I1316" s="5">
        <v>628</v>
      </c>
      <c r="J1316" s="5">
        <v>391</v>
      </c>
      <c r="K1316" s="18">
        <f t="shared" si="20"/>
        <v>158.29617834394904</v>
      </c>
      <c r="L1316" s="14">
        <f t="shared" si="21"/>
        <v>2.7881370982063575E-2</v>
      </c>
      <c r="M1316" s="14">
        <f t="shared" si="22"/>
        <v>0.62261146496815289</v>
      </c>
      <c r="N1316" s="14">
        <f t="shared" si="23"/>
        <v>12.077054622271401</v>
      </c>
    </row>
    <row r="1317" spans="1:14" x14ac:dyDescent="0.25">
      <c r="A1317" s="3" t="s">
        <v>512</v>
      </c>
      <c r="B1317" s="3" t="s">
        <v>1165</v>
      </c>
      <c r="C1317" s="3" t="s">
        <v>1166</v>
      </c>
      <c r="D1317" s="5" t="s">
        <v>433</v>
      </c>
      <c r="E1317" s="5" t="s">
        <v>495</v>
      </c>
      <c r="F1317" s="5">
        <v>250</v>
      </c>
      <c r="G1317" s="5">
        <v>29800</v>
      </c>
      <c r="H1317" s="5">
        <v>50</v>
      </c>
      <c r="I1317" s="5">
        <v>2</v>
      </c>
      <c r="J1317" s="5">
        <v>1</v>
      </c>
      <c r="K1317" s="18">
        <f t="shared" si="20"/>
        <v>125</v>
      </c>
      <c r="L1317" s="14">
        <f t="shared" si="21"/>
        <v>0.04</v>
      </c>
      <c r="M1317" s="14">
        <f t="shared" si="22"/>
        <v>0.5</v>
      </c>
      <c r="N1317" s="14">
        <f t="shared" si="23"/>
        <v>119.2</v>
      </c>
    </row>
    <row r="1318" spans="1:14" x14ac:dyDescent="0.25">
      <c r="A1318" s="3" t="s">
        <v>512</v>
      </c>
      <c r="B1318" s="3" t="s">
        <v>1165</v>
      </c>
      <c r="C1318" s="3" t="s">
        <v>1166</v>
      </c>
      <c r="D1318" s="5" t="s">
        <v>433</v>
      </c>
      <c r="E1318" s="5" t="s">
        <v>502</v>
      </c>
      <c r="F1318" s="5">
        <v>760</v>
      </c>
      <c r="G1318" s="5">
        <v>7150</v>
      </c>
      <c r="H1318" s="5">
        <v>388</v>
      </c>
      <c r="I1318" s="5">
        <v>7</v>
      </c>
      <c r="J1318" s="5">
        <v>2</v>
      </c>
      <c r="K1318" s="18">
        <f t="shared" si="20"/>
        <v>108.57142857142857</v>
      </c>
      <c r="L1318" s="14">
        <f t="shared" si="21"/>
        <v>1.804123711340206E-2</v>
      </c>
      <c r="M1318" s="14">
        <f t="shared" si="22"/>
        <v>0.2857142857142857</v>
      </c>
      <c r="N1318" s="14">
        <f t="shared" si="23"/>
        <v>9.4078947368421044</v>
      </c>
    </row>
    <row r="1319" spans="1:14" x14ac:dyDescent="0.25">
      <c r="A1319" s="3" t="s">
        <v>512</v>
      </c>
      <c r="B1319" s="3" t="s">
        <v>551</v>
      </c>
      <c r="C1319" s="3" t="s">
        <v>552</v>
      </c>
      <c r="D1319" s="5" t="s">
        <v>167</v>
      </c>
      <c r="E1319" s="5" t="s">
        <v>167</v>
      </c>
      <c r="F1319" s="5">
        <v>472900</v>
      </c>
      <c r="G1319" s="5">
        <v>5477530</v>
      </c>
      <c r="H1319" s="5">
        <v>246952</v>
      </c>
      <c r="I1319" s="5">
        <v>3902</v>
      </c>
      <c r="J1319" s="5">
        <v>728</v>
      </c>
      <c r="K1319" s="18">
        <f t="shared" si="20"/>
        <v>121.19425935417735</v>
      </c>
      <c r="L1319" s="14">
        <f t="shared" si="21"/>
        <v>1.5800641420195018E-2</v>
      </c>
      <c r="M1319" s="14">
        <f t="shared" si="22"/>
        <v>0.18657098923628909</v>
      </c>
      <c r="N1319" s="14">
        <f t="shared" si="23"/>
        <v>11.582850496933812</v>
      </c>
    </row>
    <row r="1320" spans="1:14" x14ac:dyDescent="0.25">
      <c r="A1320" s="3" t="s">
        <v>512</v>
      </c>
      <c r="B1320" s="3" t="s">
        <v>551</v>
      </c>
      <c r="C1320" s="3" t="s">
        <v>552</v>
      </c>
      <c r="D1320" s="5" t="s">
        <v>183</v>
      </c>
      <c r="E1320" s="5" t="s">
        <v>188</v>
      </c>
      <c r="F1320" s="5">
        <v>1255450</v>
      </c>
      <c r="G1320" s="5">
        <v>11719350</v>
      </c>
      <c r="H1320" s="5">
        <v>294194</v>
      </c>
      <c r="I1320" s="5">
        <v>6760</v>
      </c>
      <c r="J1320" s="5">
        <v>1860</v>
      </c>
      <c r="K1320" s="18">
        <f t="shared" si="20"/>
        <v>185.71745562130178</v>
      </c>
      <c r="L1320" s="14">
        <f t="shared" si="21"/>
        <v>2.2978034902139406E-2</v>
      </c>
      <c r="M1320" s="14">
        <f t="shared" si="22"/>
        <v>0.27514792899408286</v>
      </c>
      <c r="N1320" s="14">
        <f t="shared" si="23"/>
        <v>9.3347803576406871</v>
      </c>
    </row>
    <row r="1321" spans="1:14" x14ac:dyDescent="0.25">
      <c r="A1321" s="3" t="s">
        <v>512</v>
      </c>
      <c r="B1321" s="3" t="s">
        <v>1177</v>
      </c>
      <c r="C1321" s="3" t="s">
        <v>1178</v>
      </c>
      <c r="D1321" s="5" t="s">
        <v>209</v>
      </c>
      <c r="E1321" s="5" t="s">
        <v>247</v>
      </c>
      <c r="F1321" s="5">
        <v>232820</v>
      </c>
      <c r="G1321" s="5">
        <v>2064320</v>
      </c>
      <c r="H1321" s="5">
        <v>47198</v>
      </c>
      <c r="I1321" s="5">
        <v>774</v>
      </c>
      <c r="J1321" s="5">
        <v>213</v>
      </c>
      <c r="K1321" s="18">
        <f t="shared" si="20"/>
        <v>300.80103359173125</v>
      </c>
      <c r="L1321" s="14">
        <f t="shared" si="21"/>
        <v>1.6398999957625324E-2</v>
      </c>
      <c r="M1321" s="14">
        <f t="shared" si="22"/>
        <v>0.27519379844961239</v>
      </c>
      <c r="N1321" s="14">
        <f t="shared" si="23"/>
        <v>8.8665922171634737</v>
      </c>
    </row>
    <row r="1322" spans="1:14" x14ac:dyDescent="0.25">
      <c r="A1322" s="3" t="s">
        <v>512</v>
      </c>
      <c r="B1322" s="3" t="s">
        <v>1177</v>
      </c>
      <c r="C1322" s="3" t="s">
        <v>1178</v>
      </c>
      <c r="D1322" s="5" t="s">
        <v>209</v>
      </c>
      <c r="E1322" s="5" t="s">
        <v>279</v>
      </c>
      <c r="F1322" s="5">
        <v>1998920</v>
      </c>
      <c r="G1322" s="5">
        <v>14736400</v>
      </c>
      <c r="H1322" s="5">
        <v>521184</v>
      </c>
      <c r="I1322" s="5">
        <v>9168</v>
      </c>
      <c r="J1322" s="5">
        <v>1186</v>
      </c>
      <c r="K1322" s="18">
        <f t="shared" si="20"/>
        <v>218.03228621291447</v>
      </c>
      <c r="L1322" s="14">
        <f t="shared" si="21"/>
        <v>1.7590716522379812E-2</v>
      </c>
      <c r="M1322" s="14">
        <f t="shared" si="22"/>
        <v>0.12936300174520071</v>
      </c>
      <c r="N1322" s="14">
        <f t="shared" si="23"/>
        <v>7.3721809777279734</v>
      </c>
    </row>
    <row r="1323" spans="1:14" x14ac:dyDescent="0.25">
      <c r="A1323" s="3" t="s">
        <v>512</v>
      </c>
      <c r="B1323" s="3" t="s">
        <v>469</v>
      </c>
      <c r="C1323" s="3" t="s">
        <v>470</v>
      </c>
      <c r="D1323" s="5" t="s">
        <v>81</v>
      </c>
      <c r="E1323" s="5" t="s">
        <v>87</v>
      </c>
      <c r="F1323" s="5">
        <v>567350</v>
      </c>
      <c r="G1323" s="5">
        <v>1794780</v>
      </c>
      <c r="H1323" s="5">
        <v>50703</v>
      </c>
      <c r="I1323" s="5">
        <v>1303</v>
      </c>
      <c r="J1323" s="5">
        <v>172</v>
      </c>
      <c r="K1323" s="18">
        <f t="shared" si="20"/>
        <v>435.4182655410591</v>
      </c>
      <c r="L1323" s="14">
        <f t="shared" si="21"/>
        <v>2.5698676606906889E-2</v>
      </c>
      <c r="M1323" s="14">
        <f t="shared" si="22"/>
        <v>0.13200306983883345</v>
      </c>
      <c r="N1323" s="14">
        <f t="shared" si="23"/>
        <v>3.1634440821362473</v>
      </c>
    </row>
    <row r="1324" spans="1:14" x14ac:dyDescent="0.25">
      <c r="A1324" s="3" t="s">
        <v>512</v>
      </c>
      <c r="B1324" s="3" t="s">
        <v>469</v>
      </c>
      <c r="C1324" s="3" t="s">
        <v>470</v>
      </c>
      <c r="D1324" s="5" t="s">
        <v>151</v>
      </c>
      <c r="E1324" s="5" t="s">
        <v>152</v>
      </c>
      <c r="F1324" s="5">
        <v>17310</v>
      </c>
      <c r="G1324" s="5">
        <v>15460</v>
      </c>
      <c r="H1324" s="5">
        <v>12128</v>
      </c>
      <c r="I1324" s="5">
        <v>69</v>
      </c>
      <c r="J1324" s="5">
        <v>2</v>
      </c>
      <c r="K1324" s="18">
        <f t="shared" si="20"/>
        <v>250.86956521739131</v>
      </c>
      <c r="L1324" s="14">
        <f t="shared" si="21"/>
        <v>5.6893139841688659E-3</v>
      </c>
      <c r="M1324" s="14">
        <f t="shared" si="22"/>
        <v>2.8985507246376812E-2</v>
      </c>
      <c r="N1324" s="14">
        <f t="shared" si="23"/>
        <v>0.89312536106296936</v>
      </c>
    </row>
    <row r="1325" spans="1:14" x14ac:dyDescent="0.25">
      <c r="A1325" s="3" t="s">
        <v>512</v>
      </c>
      <c r="B1325" s="3" t="s">
        <v>469</v>
      </c>
      <c r="C1325" s="3" t="s">
        <v>470</v>
      </c>
      <c r="D1325" s="5" t="s">
        <v>151</v>
      </c>
      <c r="E1325" s="5" t="s">
        <v>153</v>
      </c>
      <c r="F1325" s="5">
        <v>129870</v>
      </c>
      <c r="G1325" s="5">
        <v>987060</v>
      </c>
      <c r="H1325" s="5">
        <v>25311</v>
      </c>
      <c r="I1325" s="5">
        <v>475</v>
      </c>
      <c r="J1325" s="5">
        <v>154</v>
      </c>
      <c r="K1325" s="18">
        <f t="shared" si="20"/>
        <v>273.41052631578947</v>
      </c>
      <c r="L1325" s="14">
        <f t="shared" si="21"/>
        <v>1.8766544190273005E-2</v>
      </c>
      <c r="M1325" s="14">
        <f t="shared" si="22"/>
        <v>0.32421052631578945</v>
      </c>
      <c r="N1325" s="14">
        <f t="shared" si="23"/>
        <v>7.6003696003696</v>
      </c>
    </row>
    <row r="1326" spans="1:14" x14ac:dyDescent="0.25">
      <c r="A1326" s="3" t="s">
        <v>512</v>
      </c>
      <c r="B1326" s="3" t="s">
        <v>469</v>
      </c>
      <c r="C1326" s="3" t="s">
        <v>470</v>
      </c>
      <c r="D1326" s="5" t="s">
        <v>151</v>
      </c>
      <c r="E1326" s="5" t="s">
        <v>154</v>
      </c>
      <c r="F1326" s="5">
        <v>838460</v>
      </c>
      <c r="G1326" s="5">
        <v>6648150</v>
      </c>
      <c r="H1326" s="5">
        <v>219408</v>
      </c>
      <c r="I1326" s="5">
        <v>4364</v>
      </c>
      <c r="J1326" s="5">
        <v>1061</v>
      </c>
      <c r="K1326" s="18">
        <f t="shared" si="20"/>
        <v>192.13107241063244</v>
      </c>
      <c r="L1326" s="14">
        <f t="shared" si="21"/>
        <v>1.9889885510099906E-2</v>
      </c>
      <c r="M1326" s="14">
        <f t="shared" si="22"/>
        <v>0.24312557286892758</v>
      </c>
      <c r="N1326" s="14">
        <f t="shared" si="23"/>
        <v>7.929000787157408</v>
      </c>
    </row>
    <row r="1327" spans="1:14" x14ac:dyDescent="0.25">
      <c r="A1327" s="3" t="s">
        <v>512</v>
      </c>
      <c r="B1327" s="3" t="s">
        <v>469</v>
      </c>
      <c r="C1327" s="3" t="s">
        <v>470</v>
      </c>
      <c r="D1327" s="5" t="s">
        <v>318</v>
      </c>
      <c r="E1327" s="5" t="s">
        <v>326</v>
      </c>
      <c r="F1327" s="5">
        <v>1159260</v>
      </c>
      <c r="G1327" s="5">
        <v>6841280</v>
      </c>
      <c r="H1327" s="5">
        <v>310180</v>
      </c>
      <c r="I1327" s="5">
        <v>6172</v>
      </c>
      <c r="J1327" s="5">
        <v>1262</v>
      </c>
      <c r="K1327" s="18">
        <f t="shared" si="20"/>
        <v>187.8256642903435</v>
      </c>
      <c r="L1327" s="14">
        <f t="shared" si="21"/>
        <v>1.9898123670127024E-2</v>
      </c>
      <c r="M1327" s="14">
        <f t="shared" si="22"/>
        <v>0.20447180816591057</v>
      </c>
      <c r="N1327" s="14">
        <f t="shared" si="23"/>
        <v>5.9014198712972066</v>
      </c>
    </row>
    <row r="1328" spans="1:14" x14ac:dyDescent="0.25">
      <c r="A1328" s="3" t="s">
        <v>512</v>
      </c>
      <c r="B1328" s="3" t="s">
        <v>469</v>
      </c>
      <c r="C1328" s="3" t="s">
        <v>470</v>
      </c>
      <c r="D1328" s="5" t="s">
        <v>318</v>
      </c>
      <c r="E1328" s="5" t="s">
        <v>336</v>
      </c>
      <c r="F1328" s="5">
        <v>2401000</v>
      </c>
      <c r="G1328" s="5">
        <v>15622880</v>
      </c>
      <c r="H1328" s="5">
        <v>562878</v>
      </c>
      <c r="I1328" s="5">
        <v>7711</v>
      </c>
      <c r="J1328" s="5">
        <v>1800</v>
      </c>
      <c r="K1328" s="18">
        <f t="shared" si="20"/>
        <v>311.37336272856959</v>
      </c>
      <c r="L1328" s="14">
        <f t="shared" si="21"/>
        <v>1.3699238556134722E-2</v>
      </c>
      <c r="M1328" s="14">
        <f t="shared" si="22"/>
        <v>0.23343275839709507</v>
      </c>
      <c r="N1328" s="14">
        <f t="shared" si="23"/>
        <v>6.5068221574344021</v>
      </c>
    </row>
    <row r="1329" spans="1:14" x14ac:dyDescent="0.25">
      <c r="A1329" s="3" t="s">
        <v>512</v>
      </c>
      <c r="B1329" s="3" t="s">
        <v>469</v>
      </c>
      <c r="C1329" s="3" t="s">
        <v>470</v>
      </c>
      <c r="D1329" s="5" t="s">
        <v>318</v>
      </c>
      <c r="E1329" s="5" t="s">
        <v>338</v>
      </c>
      <c r="F1329" s="5">
        <v>782450</v>
      </c>
      <c r="G1329" s="5">
        <v>4557260</v>
      </c>
      <c r="H1329" s="5">
        <v>125463</v>
      </c>
      <c r="I1329" s="5">
        <v>3155</v>
      </c>
      <c r="J1329" s="5">
        <v>644</v>
      </c>
      <c r="K1329" s="18">
        <f t="shared" si="20"/>
        <v>248.00316957210777</v>
      </c>
      <c r="L1329" s="14">
        <f t="shared" si="21"/>
        <v>2.5146856045208547E-2</v>
      </c>
      <c r="M1329" s="14">
        <f t="shared" si="22"/>
        <v>0.20412044374009508</v>
      </c>
      <c r="N1329" s="14">
        <f t="shared" si="23"/>
        <v>5.8243466036168448</v>
      </c>
    </row>
    <row r="1330" spans="1:14" x14ac:dyDescent="0.25">
      <c r="A1330" s="3" t="s">
        <v>512</v>
      </c>
      <c r="B1330" s="3" t="s">
        <v>469</v>
      </c>
      <c r="C1330" s="3" t="s">
        <v>470</v>
      </c>
      <c r="D1330" s="5" t="s">
        <v>288</v>
      </c>
      <c r="E1330" s="5" t="s">
        <v>296</v>
      </c>
      <c r="F1330" s="5">
        <v>404980</v>
      </c>
      <c r="G1330" s="5">
        <v>1514120</v>
      </c>
      <c r="H1330" s="5">
        <v>169645</v>
      </c>
      <c r="I1330" s="5">
        <v>3203</v>
      </c>
      <c r="J1330" s="5">
        <v>216</v>
      </c>
      <c r="K1330" s="18">
        <f t="shared" si="20"/>
        <v>126.43771464252264</v>
      </c>
      <c r="L1330" s="14">
        <f t="shared" si="21"/>
        <v>1.888060361342804E-2</v>
      </c>
      <c r="M1330" s="14">
        <f t="shared" si="22"/>
        <v>6.7436778020605687E-2</v>
      </c>
      <c r="N1330" s="14">
        <f t="shared" si="23"/>
        <v>3.7387525309891845</v>
      </c>
    </row>
    <row r="1331" spans="1:14" x14ac:dyDescent="0.25">
      <c r="A1331" s="3" t="s">
        <v>512</v>
      </c>
      <c r="B1331" s="3" t="s">
        <v>1195</v>
      </c>
      <c r="C1331" s="3" t="s">
        <v>1196</v>
      </c>
      <c r="D1331" s="5" t="s">
        <v>209</v>
      </c>
      <c r="E1331" s="5" t="s">
        <v>247</v>
      </c>
      <c r="F1331" s="5">
        <v>552720</v>
      </c>
      <c r="G1331" s="5">
        <v>3083700</v>
      </c>
      <c r="H1331" s="5">
        <v>85075</v>
      </c>
      <c r="I1331" s="5">
        <v>2236</v>
      </c>
      <c r="J1331" s="5">
        <v>413</v>
      </c>
      <c r="K1331" s="18">
        <f t="shared" si="20"/>
        <v>247.19141323792488</v>
      </c>
      <c r="L1331" s="14">
        <f t="shared" si="21"/>
        <v>2.6282691742580078E-2</v>
      </c>
      <c r="M1331" s="14">
        <f t="shared" si="22"/>
        <v>0.18470483005366725</v>
      </c>
      <c r="N1331" s="14">
        <f t="shared" si="23"/>
        <v>5.5791359096830222</v>
      </c>
    </row>
    <row r="1332" spans="1:14" x14ac:dyDescent="0.25">
      <c r="A1332" s="3" t="s">
        <v>512</v>
      </c>
      <c r="B1332" s="3" t="s">
        <v>498</v>
      </c>
      <c r="C1332" s="3" t="s">
        <v>499</v>
      </c>
      <c r="D1332" s="5" t="s">
        <v>236</v>
      </c>
      <c r="E1332" s="5" t="s">
        <v>238</v>
      </c>
      <c r="F1332" s="5">
        <v>1314850</v>
      </c>
      <c r="G1332" s="5">
        <v>12440310</v>
      </c>
      <c r="H1332" s="5">
        <v>729902</v>
      </c>
      <c r="I1332" s="5">
        <v>6532</v>
      </c>
      <c r="J1332" s="5">
        <v>733</v>
      </c>
      <c r="K1332" s="18">
        <f t="shared" si="20"/>
        <v>201.29363135333742</v>
      </c>
      <c r="L1332" s="14">
        <f t="shared" si="21"/>
        <v>8.9491465977624401E-3</v>
      </c>
      <c r="M1332" s="14">
        <f t="shared" si="22"/>
        <v>0.11221677893447643</v>
      </c>
      <c r="N1332" s="14">
        <f t="shared" si="23"/>
        <v>9.4613910331977031</v>
      </c>
    </row>
    <row r="1333" spans="1:14" x14ac:dyDescent="0.25">
      <c r="A1333" s="3" t="s">
        <v>512</v>
      </c>
      <c r="B1333" s="3" t="s">
        <v>498</v>
      </c>
      <c r="C1333" s="3" t="s">
        <v>499</v>
      </c>
      <c r="D1333" s="5" t="s">
        <v>236</v>
      </c>
      <c r="E1333" s="5" t="s">
        <v>248</v>
      </c>
      <c r="F1333" s="5">
        <v>778580</v>
      </c>
      <c r="G1333" s="5">
        <v>10748720</v>
      </c>
      <c r="H1333" s="5">
        <v>193172</v>
      </c>
      <c r="I1333" s="5">
        <v>2552</v>
      </c>
      <c r="J1333" s="5">
        <v>368</v>
      </c>
      <c r="K1333" s="18">
        <f t="shared" si="20"/>
        <v>305.08620689655174</v>
      </c>
      <c r="L1333" s="14">
        <f t="shared" si="21"/>
        <v>1.3211024372062204E-2</v>
      </c>
      <c r="M1333" s="14">
        <f t="shared" si="22"/>
        <v>0.14420062695924765</v>
      </c>
      <c r="N1333" s="14">
        <f t="shared" si="23"/>
        <v>13.805543425209997</v>
      </c>
    </row>
    <row r="1334" spans="1:14" x14ac:dyDescent="0.25">
      <c r="A1334" s="3" t="s">
        <v>512</v>
      </c>
      <c r="B1334" s="3" t="s">
        <v>498</v>
      </c>
      <c r="C1334" s="3" t="s">
        <v>499</v>
      </c>
      <c r="D1334" s="5" t="s">
        <v>236</v>
      </c>
      <c r="E1334" s="5" t="s">
        <v>252</v>
      </c>
      <c r="F1334" s="5">
        <v>21060</v>
      </c>
      <c r="G1334" s="5">
        <v>416850</v>
      </c>
      <c r="H1334" s="5">
        <v>7468</v>
      </c>
      <c r="I1334" s="5">
        <v>206</v>
      </c>
      <c r="J1334" s="5">
        <v>40</v>
      </c>
      <c r="K1334" s="18">
        <f t="shared" si="20"/>
        <v>102.23300970873787</v>
      </c>
      <c r="L1334" s="14">
        <f t="shared" si="21"/>
        <v>2.7584359935725764E-2</v>
      </c>
      <c r="M1334" s="14">
        <f t="shared" si="22"/>
        <v>0.1941747572815534</v>
      </c>
      <c r="N1334" s="14">
        <f t="shared" si="23"/>
        <v>19.793447293447294</v>
      </c>
    </row>
    <row r="1335" spans="1:14" x14ac:dyDescent="0.25">
      <c r="A1335" s="3" t="s">
        <v>512</v>
      </c>
      <c r="B1335" s="3" t="s">
        <v>1205</v>
      </c>
      <c r="C1335" s="3" t="s">
        <v>1206</v>
      </c>
      <c r="D1335" s="5" t="s">
        <v>96</v>
      </c>
      <c r="E1335" s="5" t="s">
        <v>97</v>
      </c>
      <c r="F1335" s="5">
        <v>472530</v>
      </c>
      <c r="G1335" s="5">
        <v>3756330</v>
      </c>
      <c r="H1335" s="5">
        <v>911269</v>
      </c>
      <c r="I1335" s="5">
        <v>4204</v>
      </c>
      <c r="J1335" s="5">
        <v>674</v>
      </c>
      <c r="K1335" s="18">
        <f t="shared" si="20"/>
        <v>112.40009514747859</v>
      </c>
      <c r="L1335" s="14">
        <f t="shared" si="21"/>
        <v>4.6133468822049254E-3</v>
      </c>
      <c r="M1335" s="14">
        <f t="shared" si="22"/>
        <v>0.16032350142721219</v>
      </c>
      <c r="N1335" s="14">
        <f t="shared" si="23"/>
        <v>7.9494000380928194</v>
      </c>
    </row>
    <row r="1336" spans="1:14" x14ac:dyDescent="0.25">
      <c r="A1336" s="3" t="s">
        <v>512</v>
      </c>
      <c r="B1336" s="3" t="s">
        <v>1205</v>
      </c>
      <c r="C1336" s="3" t="s">
        <v>1206</v>
      </c>
      <c r="D1336" s="5" t="s">
        <v>96</v>
      </c>
      <c r="E1336" s="5" t="s">
        <v>103</v>
      </c>
      <c r="F1336" s="5">
        <v>1870840</v>
      </c>
      <c r="G1336" s="5">
        <v>17089630</v>
      </c>
      <c r="H1336" s="5">
        <v>721148</v>
      </c>
      <c r="I1336" s="5">
        <v>9650</v>
      </c>
      <c r="J1336" s="5">
        <v>3204</v>
      </c>
      <c r="K1336" s="18">
        <f t="shared" si="20"/>
        <v>193.86943005181348</v>
      </c>
      <c r="L1336" s="14">
        <f t="shared" si="21"/>
        <v>1.3381441812221624E-2</v>
      </c>
      <c r="M1336" s="14">
        <f t="shared" si="22"/>
        <v>0.33202072538860106</v>
      </c>
      <c r="N1336" s="14">
        <f t="shared" si="23"/>
        <v>9.1347362682003812</v>
      </c>
    </row>
    <row r="1337" spans="1:14" x14ac:dyDescent="0.25">
      <c r="A1337" s="3" t="s">
        <v>512</v>
      </c>
      <c r="B1337" s="3" t="s">
        <v>1210</v>
      </c>
      <c r="C1337" s="3" t="s">
        <v>1211</v>
      </c>
      <c r="D1337" s="5" t="s">
        <v>433</v>
      </c>
      <c r="E1337" s="5" t="s">
        <v>434</v>
      </c>
      <c r="F1337" s="5">
        <v>63500</v>
      </c>
      <c r="G1337" s="5">
        <v>211800</v>
      </c>
      <c r="H1337" s="5">
        <v>32653</v>
      </c>
      <c r="I1337" s="5">
        <v>542</v>
      </c>
      <c r="J1337" s="5">
        <v>14</v>
      </c>
      <c r="K1337" s="18">
        <f t="shared" si="20"/>
        <v>117.15867158671587</v>
      </c>
      <c r="L1337" s="14">
        <f t="shared" si="21"/>
        <v>1.6598781122714606E-2</v>
      </c>
      <c r="M1337" s="14">
        <f t="shared" si="22"/>
        <v>2.5830258302583026E-2</v>
      </c>
      <c r="N1337" s="14">
        <f t="shared" si="23"/>
        <v>3.3354330708661419</v>
      </c>
    </row>
    <row r="1338" spans="1:14" x14ac:dyDescent="0.25">
      <c r="A1338" s="3" t="s">
        <v>512</v>
      </c>
      <c r="B1338" s="3" t="s">
        <v>968</v>
      </c>
      <c r="C1338" s="3" t="s">
        <v>969</v>
      </c>
      <c r="D1338" s="5" t="s">
        <v>433</v>
      </c>
      <c r="E1338" s="5" t="s">
        <v>468</v>
      </c>
      <c r="F1338" s="5">
        <v>1688590</v>
      </c>
      <c r="G1338" s="5">
        <v>10073100</v>
      </c>
      <c r="H1338" s="5">
        <v>139318</v>
      </c>
      <c r="I1338" s="5">
        <v>3333</v>
      </c>
      <c r="J1338" s="5">
        <v>165</v>
      </c>
      <c r="K1338" s="18">
        <f t="shared" si="20"/>
        <v>506.62766276627661</v>
      </c>
      <c r="L1338" s="14">
        <f t="shared" si="21"/>
        <v>2.3923685381644869E-2</v>
      </c>
      <c r="M1338" s="14">
        <f t="shared" si="22"/>
        <v>4.9504950495049507E-2</v>
      </c>
      <c r="N1338" s="14">
        <f t="shared" si="23"/>
        <v>5.965391243581923</v>
      </c>
    </row>
    <row r="1339" spans="1:14" x14ac:dyDescent="0.25">
      <c r="A1339" s="3" t="s">
        <v>512</v>
      </c>
      <c r="B1339" s="3" t="s">
        <v>968</v>
      </c>
      <c r="C1339" s="3" t="s">
        <v>969</v>
      </c>
      <c r="D1339" s="5" t="s">
        <v>433</v>
      </c>
      <c r="E1339" s="5" t="s">
        <v>488</v>
      </c>
      <c r="F1339" s="5">
        <v>209040</v>
      </c>
      <c r="G1339" s="5">
        <v>729600</v>
      </c>
      <c r="H1339" s="5">
        <v>80996</v>
      </c>
      <c r="I1339" s="5">
        <v>412</v>
      </c>
      <c r="J1339" s="5">
        <v>27</v>
      </c>
      <c r="K1339" s="18">
        <f t="shared" si="20"/>
        <v>507.378640776699</v>
      </c>
      <c r="L1339" s="14">
        <f t="shared" si="21"/>
        <v>5.0866709467134183E-3</v>
      </c>
      <c r="M1339" s="14">
        <f t="shared" si="22"/>
        <v>6.553398058252427E-2</v>
      </c>
      <c r="N1339" s="14">
        <f t="shared" si="23"/>
        <v>3.4902411021814008</v>
      </c>
    </row>
    <row r="1340" spans="1:14" x14ac:dyDescent="0.25">
      <c r="A1340" s="3" t="s">
        <v>512</v>
      </c>
      <c r="B1340" s="3" t="s">
        <v>1822</v>
      </c>
      <c r="C1340" s="3" t="s">
        <v>1823</v>
      </c>
      <c r="D1340" s="5" t="s">
        <v>81</v>
      </c>
      <c r="E1340" s="5" t="s">
        <v>83</v>
      </c>
      <c r="F1340" s="5">
        <v>33540</v>
      </c>
      <c r="G1340" s="5">
        <v>164600</v>
      </c>
      <c r="H1340" s="5">
        <v>15539</v>
      </c>
      <c r="I1340" s="5">
        <v>303</v>
      </c>
      <c r="J1340" s="5">
        <v>18</v>
      </c>
      <c r="K1340" s="18">
        <f t="shared" si="20"/>
        <v>110.6930693069307</v>
      </c>
      <c r="L1340" s="14">
        <f t="shared" si="21"/>
        <v>1.9499324280841755E-2</v>
      </c>
      <c r="M1340" s="14">
        <f t="shared" si="22"/>
        <v>5.9405940594059403E-2</v>
      </c>
      <c r="N1340" s="14">
        <f t="shared" si="23"/>
        <v>4.9075730471079311</v>
      </c>
    </row>
    <row r="1341" spans="1:14" x14ac:dyDescent="0.25">
      <c r="A1341" s="3" t="s">
        <v>512</v>
      </c>
      <c r="B1341" s="3" t="s">
        <v>1215</v>
      </c>
      <c r="C1341" s="3" t="s">
        <v>1216</v>
      </c>
      <c r="D1341" s="5" t="s">
        <v>288</v>
      </c>
      <c r="E1341" s="5" t="s">
        <v>303</v>
      </c>
      <c r="F1341" s="5">
        <v>0</v>
      </c>
      <c r="G1341" s="5">
        <v>0</v>
      </c>
      <c r="H1341" s="5">
        <v>1</v>
      </c>
      <c r="I1341" s="5">
        <v>0</v>
      </c>
      <c r="J1341" s="5">
        <v>0</v>
      </c>
      <c r="K1341" s="18">
        <f t="shared" si="20"/>
        <v>0</v>
      </c>
      <c r="L1341" s="14">
        <f t="shared" si="21"/>
        <v>0</v>
      </c>
      <c r="M1341" s="14">
        <f t="shared" si="22"/>
        <v>0</v>
      </c>
      <c r="N1341" s="14">
        <f t="shared" si="23"/>
        <v>0</v>
      </c>
    </row>
    <row r="1342" spans="1:14" x14ac:dyDescent="0.25">
      <c r="A1342" s="3" t="s">
        <v>512</v>
      </c>
      <c r="B1342" s="3" t="s">
        <v>681</v>
      </c>
      <c r="C1342" s="3" t="s">
        <v>682</v>
      </c>
      <c r="D1342" s="5" t="s">
        <v>81</v>
      </c>
      <c r="E1342" s="5" t="s">
        <v>83</v>
      </c>
      <c r="F1342" s="5">
        <v>207640</v>
      </c>
      <c r="G1342" s="5">
        <v>950270</v>
      </c>
      <c r="H1342" s="5">
        <v>102888</v>
      </c>
      <c r="I1342" s="5">
        <v>2059</v>
      </c>
      <c r="J1342" s="5">
        <v>154</v>
      </c>
      <c r="K1342" s="18">
        <f t="shared" si="20"/>
        <v>100.84507042253522</v>
      </c>
      <c r="L1342" s="14">
        <f t="shared" si="21"/>
        <v>2.0012051939973564E-2</v>
      </c>
      <c r="M1342" s="14">
        <f t="shared" si="22"/>
        <v>7.4793589120932494E-2</v>
      </c>
      <c r="N1342" s="14">
        <f t="shared" si="23"/>
        <v>4.5765266807936813</v>
      </c>
    </row>
    <row r="1343" spans="1:14" x14ac:dyDescent="0.25">
      <c r="A1343" s="3" t="s">
        <v>512</v>
      </c>
      <c r="B1343" s="3" t="s">
        <v>681</v>
      </c>
      <c r="C1343" s="3" t="s">
        <v>682</v>
      </c>
      <c r="D1343" s="5" t="s">
        <v>81</v>
      </c>
      <c r="E1343" s="5" t="s">
        <v>86</v>
      </c>
      <c r="F1343" s="5">
        <v>328600</v>
      </c>
      <c r="G1343" s="5">
        <v>3306890</v>
      </c>
      <c r="H1343" s="5">
        <v>58137</v>
      </c>
      <c r="I1343" s="5">
        <v>1024</v>
      </c>
      <c r="J1343" s="5">
        <v>110</v>
      </c>
      <c r="K1343" s="18">
        <f t="shared" si="20"/>
        <v>320.8984375</v>
      </c>
      <c r="L1343" s="14">
        <f t="shared" si="21"/>
        <v>1.7613567951562686E-2</v>
      </c>
      <c r="M1343" s="14">
        <f t="shared" si="22"/>
        <v>0.107421875</v>
      </c>
      <c r="N1343" s="14">
        <f t="shared" si="23"/>
        <v>10.063572732805843</v>
      </c>
    </row>
    <row r="1344" spans="1:14" x14ac:dyDescent="0.25">
      <c r="A1344" s="3" t="s">
        <v>512</v>
      </c>
      <c r="B1344" s="3" t="s">
        <v>681</v>
      </c>
      <c r="C1344" s="3" t="s">
        <v>682</v>
      </c>
      <c r="D1344" s="5" t="s">
        <v>236</v>
      </c>
      <c r="E1344" s="5" t="s">
        <v>244</v>
      </c>
      <c r="F1344" s="5">
        <v>75480</v>
      </c>
      <c r="G1344" s="5">
        <v>608600</v>
      </c>
      <c r="H1344" s="5">
        <v>19703</v>
      </c>
      <c r="I1344" s="5">
        <v>317</v>
      </c>
      <c r="J1344" s="5">
        <v>29</v>
      </c>
      <c r="K1344" s="18">
        <f t="shared" si="20"/>
        <v>238.10725552050474</v>
      </c>
      <c r="L1344" s="14">
        <f t="shared" si="21"/>
        <v>1.6088920468964117E-2</v>
      </c>
      <c r="M1344" s="14">
        <f t="shared" si="22"/>
        <v>9.1482649842271294E-2</v>
      </c>
      <c r="N1344" s="14">
        <f t="shared" si="23"/>
        <v>8.0630630630630638</v>
      </c>
    </row>
    <row r="1345" spans="1:14" x14ac:dyDescent="0.25">
      <c r="A1345" s="3" t="s">
        <v>512</v>
      </c>
      <c r="B1345" s="3" t="s">
        <v>681</v>
      </c>
      <c r="C1345" s="3" t="s">
        <v>682</v>
      </c>
      <c r="D1345" s="5" t="s">
        <v>433</v>
      </c>
      <c r="E1345" s="5" t="s">
        <v>434</v>
      </c>
      <c r="F1345" s="5">
        <v>115160</v>
      </c>
      <c r="G1345" s="5">
        <v>802100</v>
      </c>
      <c r="H1345" s="5">
        <v>43178</v>
      </c>
      <c r="I1345" s="5">
        <v>886</v>
      </c>
      <c r="J1345" s="5">
        <v>33</v>
      </c>
      <c r="K1345" s="18">
        <f t="shared" si="20"/>
        <v>129.97742663656885</v>
      </c>
      <c r="L1345" s="14">
        <f t="shared" si="21"/>
        <v>2.0519709111121404E-2</v>
      </c>
      <c r="M1345" s="14">
        <f t="shared" si="22"/>
        <v>3.724604966139955E-2</v>
      </c>
      <c r="N1345" s="14">
        <f t="shared" si="23"/>
        <v>6.9650920458492536</v>
      </c>
    </row>
    <row r="1346" spans="1:14" x14ac:dyDescent="0.25">
      <c r="A1346" s="3" t="s">
        <v>512</v>
      </c>
      <c r="B1346" s="3" t="s">
        <v>681</v>
      </c>
      <c r="C1346" s="3" t="s">
        <v>682</v>
      </c>
      <c r="D1346" s="5" t="s">
        <v>433</v>
      </c>
      <c r="E1346" s="5" t="s">
        <v>442</v>
      </c>
      <c r="F1346" s="5">
        <v>18110</v>
      </c>
      <c r="G1346" s="5">
        <v>245400</v>
      </c>
      <c r="H1346" s="5">
        <v>1289</v>
      </c>
      <c r="I1346" s="5">
        <v>42</v>
      </c>
      <c r="J1346" s="5">
        <v>5</v>
      </c>
      <c r="K1346" s="18">
        <f t="shared" si="20"/>
        <v>431.1904761904762</v>
      </c>
      <c r="L1346" s="14">
        <f t="shared" si="21"/>
        <v>3.2583397982932506E-2</v>
      </c>
      <c r="M1346" s="14">
        <f t="shared" si="22"/>
        <v>0.11904761904761904</v>
      </c>
      <c r="N1346" s="14">
        <f t="shared" si="23"/>
        <v>13.550524572059636</v>
      </c>
    </row>
    <row r="1347" spans="1:14" x14ac:dyDescent="0.25">
      <c r="A1347" s="3" t="s">
        <v>512</v>
      </c>
      <c r="B1347" s="3" t="s">
        <v>681</v>
      </c>
      <c r="C1347" s="3" t="s">
        <v>682</v>
      </c>
      <c r="D1347" s="5" t="s">
        <v>433</v>
      </c>
      <c r="E1347" s="5" t="s">
        <v>455</v>
      </c>
      <c r="F1347" s="5">
        <v>202430</v>
      </c>
      <c r="G1347" s="5">
        <v>1044300</v>
      </c>
      <c r="H1347" s="5">
        <v>32480</v>
      </c>
      <c r="I1347" s="5">
        <v>1027</v>
      </c>
      <c r="J1347" s="5">
        <v>35</v>
      </c>
      <c r="K1347" s="18">
        <f t="shared" si="20"/>
        <v>197.10808179162609</v>
      </c>
      <c r="L1347" s="14">
        <f t="shared" si="21"/>
        <v>3.1619458128078815E-2</v>
      </c>
      <c r="M1347" s="14">
        <f t="shared" si="22"/>
        <v>3.4079844206426485E-2</v>
      </c>
      <c r="N1347" s="14">
        <f t="shared" si="23"/>
        <v>5.1588203329546012</v>
      </c>
    </row>
    <row r="1348" spans="1:14" x14ac:dyDescent="0.25">
      <c r="A1348" s="3" t="s">
        <v>512</v>
      </c>
      <c r="B1348" s="3" t="s">
        <v>681</v>
      </c>
      <c r="C1348" s="3" t="s">
        <v>682</v>
      </c>
      <c r="D1348" s="5" t="s">
        <v>433</v>
      </c>
      <c r="E1348" s="5" t="s">
        <v>458</v>
      </c>
      <c r="F1348" s="5">
        <v>222700</v>
      </c>
      <c r="G1348" s="5">
        <v>1323900</v>
      </c>
      <c r="H1348" s="5">
        <v>50863</v>
      </c>
      <c r="I1348" s="5">
        <v>1038</v>
      </c>
      <c r="J1348" s="5">
        <v>30</v>
      </c>
      <c r="K1348" s="18">
        <f t="shared" si="20"/>
        <v>214.54720616570327</v>
      </c>
      <c r="L1348" s="14">
        <f t="shared" si="21"/>
        <v>2.0407762027406955E-2</v>
      </c>
      <c r="M1348" s="14">
        <f t="shared" si="22"/>
        <v>2.8901734104046242E-2</v>
      </c>
      <c r="N1348" s="14">
        <f t="shared" si="23"/>
        <v>5.9447687471935335</v>
      </c>
    </row>
    <row r="1349" spans="1:14" x14ac:dyDescent="0.25">
      <c r="A1349" s="3" t="s">
        <v>512</v>
      </c>
      <c r="B1349" s="3" t="s">
        <v>681</v>
      </c>
      <c r="C1349" s="3" t="s">
        <v>682</v>
      </c>
      <c r="D1349" s="5" t="s">
        <v>433</v>
      </c>
      <c r="E1349" s="5" t="s">
        <v>468</v>
      </c>
      <c r="F1349" s="5">
        <v>71630</v>
      </c>
      <c r="G1349" s="5">
        <v>1281200</v>
      </c>
      <c r="H1349" s="5">
        <v>14906</v>
      </c>
      <c r="I1349" s="5">
        <v>364</v>
      </c>
      <c r="J1349" s="5">
        <v>33</v>
      </c>
      <c r="K1349" s="18">
        <f t="shared" si="20"/>
        <v>196.78571428571428</v>
      </c>
      <c r="L1349" s="14">
        <f t="shared" si="21"/>
        <v>2.441969676640279E-2</v>
      </c>
      <c r="M1349" s="14">
        <f t="shared" si="22"/>
        <v>9.0659340659340656E-2</v>
      </c>
      <c r="N1349" s="14">
        <f t="shared" si="23"/>
        <v>17.886360463492949</v>
      </c>
    </row>
    <row r="1350" spans="1:14" x14ac:dyDescent="0.25">
      <c r="A1350" s="3" t="s">
        <v>512</v>
      </c>
      <c r="B1350" s="3" t="s">
        <v>681</v>
      </c>
      <c r="C1350" s="3" t="s">
        <v>682</v>
      </c>
      <c r="D1350" s="5" t="s">
        <v>433</v>
      </c>
      <c r="E1350" s="5" t="s">
        <v>426</v>
      </c>
      <c r="F1350" s="5">
        <v>929180</v>
      </c>
      <c r="G1350" s="5">
        <v>4533110</v>
      </c>
      <c r="H1350" s="5">
        <v>155524</v>
      </c>
      <c r="I1350" s="5">
        <v>2360</v>
      </c>
      <c r="J1350" s="5">
        <v>109</v>
      </c>
      <c r="K1350" s="18">
        <f t="shared" si="20"/>
        <v>393.72033898305085</v>
      </c>
      <c r="L1350" s="14">
        <f t="shared" si="21"/>
        <v>1.5174506828528073E-2</v>
      </c>
      <c r="M1350" s="14">
        <f t="shared" si="22"/>
        <v>4.6186440677966102E-2</v>
      </c>
      <c r="N1350" s="14">
        <f t="shared" si="23"/>
        <v>4.8786134010633031</v>
      </c>
    </row>
    <row r="1351" spans="1:14" x14ac:dyDescent="0.25">
      <c r="A1351" s="3" t="s">
        <v>512</v>
      </c>
      <c r="B1351" s="3" t="s">
        <v>681</v>
      </c>
      <c r="C1351" s="3" t="s">
        <v>682</v>
      </c>
      <c r="D1351" s="5" t="s">
        <v>433</v>
      </c>
      <c r="E1351" s="5" t="s">
        <v>477</v>
      </c>
      <c r="F1351" s="5">
        <v>31770</v>
      </c>
      <c r="G1351" s="5">
        <v>91400</v>
      </c>
      <c r="H1351" s="5">
        <v>13220</v>
      </c>
      <c r="I1351" s="5">
        <v>289</v>
      </c>
      <c r="J1351" s="5">
        <v>4</v>
      </c>
      <c r="K1351" s="18">
        <f t="shared" si="20"/>
        <v>109.93079584775087</v>
      </c>
      <c r="L1351" s="14">
        <f t="shared" si="21"/>
        <v>2.1860816944024204E-2</v>
      </c>
      <c r="M1351" s="14">
        <f t="shared" si="22"/>
        <v>1.384083044982699E-2</v>
      </c>
      <c r="N1351" s="14">
        <f t="shared" si="23"/>
        <v>2.8769279194208375</v>
      </c>
    </row>
    <row r="1352" spans="1:14" x14ac:dyDescent="0.25">
      <c r="A1352" s="3" t="s">
        <v>512</v>
      </c>
      <c r="B1352" s="3" t="s">
        <v>681</v>
      </c>
      <c r="C1352" s="3" t="s">
        <v>682</v>
      </c>
      <c r="D1352" s="5" t="s">
        <v>433</v>
      </c>
      <c r="E1352" s="5" t="s">
        <v>488</v>
      </c>
      <c r="F1352" s="5">
        <v>539860</v>
      </c>
      <c r="G1352" s="5">
        <v>4213600</v>
      </c>
      <c r="H1352" s="5">
        <v>134850</v>
      </c>
      <c r="I1352" s="5">
        <v>2358</v>
      </c>
      <c r="J1352" s="5">
        <v>129</v>
      </c>
      <c r="K1352" s="18">
        <f t="shared" si="20"/>
        <v>228.94826123833758</v>
      </c>
      <c r="L1352" s="14">
        <f t="shared" si="21"/>
        <v>1.7486095661846494E-2</v>
      </c>
      <c r="M1352" s="14">
        <f t="shared" si="22"/>
        <v>5.4707379134860054E-2</v>
      </c>
      <c r="N1352" s="14">
        <f t="shared" si="23"/>
        <v>7.8049864779757714</v>
      </c>
    </row>
    <row r="1353" spans="1:14" x14ac:dyDescent="0.25">
      <c r="A1353" s="3" t="s">
        <v>512</v>
      </c>
      <c r="B1353" s="3" t="s">
        <v>681</v>
      </c>
      <c r="C1353" s="3" t="s">
        <v>682</v>
      </c>
      <c r="D1353" s="5" t="s">
        <v>433</v>
      </c>
      <c r="E1353" s="5" t="s">
        <v>495</v>
      </c>
      <c r="F1353" s="5">
        <v>287340</v>
      </c>
      <c r="G1353" s="5">
        <v>3131550</v>
      </c>
      <c r="H1353" s="5">
        <v>115740</v>
      </c>
      <c r="I1353" s="5">
        <v>1799</v>
      </c>
      <c r="J1353" s="5">
        <v>132</v>
      </c>
      <c r="K1353" s="18">
        <f t="shared" si="20"/>
        <v>159.72206781545302</v>
      </c>
      <c r="L1353" s="14">
        <f t="shared" si="21"/>
        <v>1.554345947814066E-2</v>
      </c>
      <c r="M1353" s="14">
        <f t="shared" si="22"/>
        <v>7.3374096720400225E-2</v>
      </c>
      <c r="N1353" s="14">
        <f t="shared" si="23"/>
        <v>10.898413029860096</v>
      </c>
    </row>
    <row r="1354" spans="1:14" x14ac:dyDescent="0.25">
      <c r="A1354" s="3" t="s">
        <v>512</v>
      </c>
      <c r="B1354" s="3" t="s">
        <v>681</v>
      </c>
      <c r="C1354" s="3" t="s">
        <v>682</v>
      </c>
      <c r="D1354" s="5" t="s">
        <v>433</v>
      </c>
      <c r="E1354" s="5" t="s">
        <v>502</v>
      </c>
      <c r="F1354" s="5">
        <v>4667950</v>
      </c>
      <c r="G1354" s="5">
        <v>54316090</v>
      </c>
      <c r="H1354" s="5">
        <v>417804</v>
      </c>
      <c r="I1354" s="5">
        <v>8931</v>
      </c>
      <c r="J1354" s="5">
        <v>1355</v>
      </c>
      <c r="K1354" s="18">
        <f t="shared" si="20"/>
        <v>522.66823424028667</v>
      </c>
      <c r="L1354" s="14">
        <f t="shared" si="21"/>
        <v>2.1376051928655541E-2</v>
      </c>
      <c r="M1354" s="14">
        <f t="shared" si="22"/>
        <v>0.1517187325047587</v>
      </c>
      <c r="N1354" s="14">
        <f t="shared" si="23"/>
        <v>11.635962253237503</v>
      </c>
    </row>
    <row r="1355" spans="1:14" x14ac:dyDescent="0.25">
      <c r="A1355" s="3" t="s">
        <v>512</v>
      </c>
      <c r="B1355" s="3" t="s">
        <v>681</v>
      </c>
      <c r="C1355" s="3" t="s">
        <v>682</v>
      </c>
      <c r="D1355" s="5" t="s">
        <v>433</v>
      </c>
      <c r="E1355" s="5" t="s">
        <v>509</v>
      </c>
      <c r="F1355" s="5">
        <v>74920</v>
      </c>
      <c r="G1355" s="5">
        <v>560000</v>
      </c>
      <c r="H1355" s="5">
        <v>8190</v>
      </c>
      <c r="I1355" s="5">
        <v>126</v>
      </c>
      <c r="J1355" s="5">
        <v>13</v>
      </c>
      <c r="K1355" s="18">
        <f t="shared" si="20"/>
        <v>594.60317460317458</v>
      </c>
      <c r="L1355" s="14">
        <f t="shared" si="21"/>
        <v>1.5384615384615385E-2</v>
      </c>
      <c r="M1355" s="14">
        <f t="shared" si="22"/>
        <v>0.10317460317460317</v>
      </c>
      <c r="N1355" s="14">
        <f t="shared" si="23"/>
        <v>7.4746396155899628</v>
      </c>
    </row>
    <row r="1356" spans="1:14" x14ac:dyDescent="0.25">
      <c r="A1356" s="3" t="s">
        <v>512</v>
      </c>
      <c r="B1356" s="3" t="s">
        <v>1254</v>
      </c>
      <c r="C1356" s="3" t="s">
        <v>1256</v>
      </c>
      <c r="D1356" s="5" t="s">
        <v>81</v>
      </c>
      <c r="E1356" s="5" t="s">
        <v>86</v>
      </c>
      <c r="F1356" s="5">
        <v>805520</v>
      </c>
      <c r="G1356" s="5">
        <v>4792520</v>
      </c>
      <c r="H1356" s="5">
        <v>270286</v>
      </c>
      <c r="I1356" s="5">
        <v>2224</v>
      </c>
      <c r="J1356" s="5">
        <v>535</v>
      </c>
      <c r="K1356" s="18">
        <f t="shared" si="20"/>
        <v>362.19424460431657</v>
      </c>
      <c r="L1356" s="14">
        <f t="shared" si="21"/>
        <v>8.2283211117112984E-3</v>
      </c>
      <c r="M1356" s="14">
        <f t="shared" si="22"/>
        <v>0.24055755395683454</v>
      </c>
      <c r="N1356" s="14">
        <f t="shared" si="23"/>
        <v>5.9495977753500844</v>
      </c>
    </row>
    <row r="1357" spans="1:14" x14ac:dyDescent="0.25">
      <c r="A1357" s="3" t="s">
        <v>512</v>
      </c>
      <c r="B1357" s="3" t="s">
        <v>1254</v>
      </c>
      <c r="C1357" s="3" t="s">
        <v>1256</v>
      </c>
      <c r="D1357" s="5" t="s">
        <v>157</v>
      </c>
      <c r="E1357" s="5" t="s">
        <v>198</v>
      </c>
      <c r="F1357" s="5">
        <v>1024800</v>
      </c>
      <c r="G1357" s="5">
        <v>6570160</v>
      </c>
      <c r="H1357" s="5">
        <v>247531</v>
      </c>
      <c r="I1357" s="5">
        <v>2989</v>
      </c>
      <c r="J1357" s="5">
        <v>1074</v>
      </c>
      <c r="K1357" s="18">
        <f t="shared" si="20"/>
        <v>342.85714285714283</v>
      </c>
      <c r="L1357" s="14">
        <f t="shared" si="21"/>
        <v>1.2075255220558233E-2</v>
      </c>
      <c r="M1357" s="14">
        <f t="shared" si="22"/>
        <v>0.35931749749079961</v>
      </c>
      <c r="N1357" s="14">
        <f t="shared" si="23"/>
        <v>6.4111631537861049</v>
      </c>
    </row>
    <row r="1358" spans="1:14" x14ac:dyDescent="0.25">
      <c r="A1358" s="3" t="s">
        <v>512</v>
      </c>
      <c r="B1358" s="3" t="s">
        <v>1263</v>
      </c>
      <c r="C1358" s="3" t="s">
        <v>1264</v>
      </c>
      <c r="D1358" s="5" t="s">
        <v>157</v>
      </c>
      <c r="E1358" s="5" t="s">
        <v>198</v>
      </c>
      <c r="F1358" s="5">
        <v>70640</v>
      </c>
      <c r="G1358" s="5">
        <v>384820</v>
      </c>
      <c r="H1358" s="5">
        <v>23001</v>
      </c>
      <c r="I1358" s="5">
        <v>167</v>
      </c>
      <c r="J1358" s="5">
        <v>39</v>
      </c>
      <c r="K1358" s="18">
        <f t="shared" si="20"/>
        <v>422.99401197604789</v>
      </c>
      <c r="L1358" s="14">
        <f t="shared" si="21"/>
        <v>7.2605538889613493E-3</v>
      </c>
      <c r="M1358" s="14">
        <f t="shared" si="22"/>
        <v>0.23353293413173654</v>
      </c>
      <c r="N1358" s="14">
        <f t="shared" si="23"/>
        <v>5.4476217440543602</v>
      </c>
    </row>
    <row r="1359" spans="1:14" x14ac:dyDescent="0.25">
      <c r="A1359" s="3" t="s">
        <v>512</v>
      </c>
      <c r="B1359" s="3" t="s">
        <v>1263</v>
      </c>
      <c r="C1359" s="3" t="s">
        <v>1264</v>
      </c>
      <c r="D1359" s="5" t="s">
        <v>209</v>
      </c>
      <c r="E1359" s="5" t="s">
        <v>235</v>
      </c>
      <c r="F1359" s="5">
        <v>104130</v>
      </c>
      <c r="G1359" s="5">
        <v>868020</v>
      </c>
      <c r="H1359" s="5">
        <v>56905</v>
      </c>
      <c r="I1359" s="5">
        <v>966</v>
      </c>
      <c r="J1359" s="5">
        <v>117</v>
      </c>
      <c r="K1359" s="18">
        <f t="shared" si="20"/>
        <v>107.79503105590062</v>
      </c>
      <c r="L1359" s="14">
        <f t="shared" si="21"/>
        <v>1.6975661189702135E-2</v>
      </c>
      <c r="M1359" s="14">
        <f t="shared" si="22"/>
        <v>0.12111801242236025</v>
      </c>
      <c r="N1359" s="14">
        <f t="shared" si="23"/>
        <v>8.3359262460386052</v>
      </c>
    </row>
    <row r="1360" spans="1:14" x14ac:dyDescent="0.25">
      <c r="A1360" s="3" t="s">
        <v>512</v>
      </c>
      <c r="B1360" s="3" t="s">
        <v>1263</v>
      </c>
      <c r="C1360" s="3" t="s">
        <v>1264</v>
      </c>
      <c r="D1360" s="5" t="s">
        <v>209</v>
      </c>
      <c r="E1360" s="5" t="s">
        <v>247</v>
      </c>
      <c r="F1360" s="5">
        <v>44790</v>
      </c>
      <c r="G1360" s="5">
        <v>406120</v>
      </c>
      <c r="H1360" s="5">
        <v>15667</v>
      </c>
      <c r="I1360" s="5">
        <v>207</v>
      </c>
      <c r="J1360" s="5">
        <v>61</v>
      </c>
      <c r="K1360" s="18">
        <f t="shared" si="20"/>
        <v>216.37681159420291</v>
      </c>
      <c r="L1360" s="14">
        <f t="shared" si="21"/>
        <v>1.3212484840748068E-2</v>
      </c>
      <c r="M1360" s="14">
        <f t="shared" si="22"/>
        <v>0.29468599033816423</v>
      </c>
      <c r="N1360" s="14">
        <f t="shared" si="23"/>
        <v>9.0672025005581602</v>
      </c>
    </row>
    <row r="1361" spans="1:14" x14ac:dyDescent="0.25">
      <c r="A1361" s="3" t="s">
        <v>512</v>
      </c>
      <c r="B1361" s="3" t="s">
        <v>1263</v>
      </c>
      <c r="C1361" s="3" t="s">
        <v>1264</v>
      </c>
      <c r="D1361" s="5" t="s">
        <v>209</v>
      </c>
      <c r="E1361" s="5" t="s">
        <v>260</v>
      </c>
      <c r="F1361" s="5">
        <v>337780</v>
      </c>
      <c r="G1361" s="5">
        <v>2550440</v>
      </c>
      <c r="H1361" s="5">
        <v>87529</v>
      </c>
      <c r="I1361" s="5">
        <v>1446</v>
      </c>
      <c r="J1361" s="5">
        <v>398</v>
      </c>
      <c r="K1361" s="18">
        <f t="shared" si="20"/>
        <v>233.59612724757952</v>
      </c>
      <c r="L1361" s="14">
        <f t="shared" si="21"/>
        <v>1.6520239006500702E-2</v>
      </c>
      <c r="M1361" s="14">
        <f t="shared" si="22"/>
        <v>0.27524204702627941</v>
      </c>
      <c r="N1361" s="14">
        <f t="shared" si="23"/>
        <v>7.550595061874593</v>
      </c>
    </row>
    <row r="1362" spans="1:14" x14ac:dyDescent="0.25">
      <c r="A1362" s="3" t="s">
        <v>512</v>
      </c>
      <c r="B1362" s="3" t="s">
        <v>1263</v>
      </c>
      <c r="C1362" s="3" t="s">
        <v>1264</v>
      </c>
      <c r="D1362" s="5" t="s">
        <v>209</v>
      </c>
      <c r="E1362" s="5" t="s">
        <v>279</v>
      </c>
      <c r="F1362" s="5">
        <v>255600</v>
      </c>
      <c r="G1362" s="5">
        <v>1116760</v>
      </c>
      <c r="H1362" s="5">
        <v>121926</v>
      </c>
      <c r="I1362" s="5">
        <v>1790</v>
      </c>
      <c r="J1362" s="5">
        <v>144</v>
      </c>
      <c r="K1362" s="18">
        <f t="shared" si="20"/>
        <v>142.79329608938548</v>
      </c>
      <c r="L1362" s="14">
        <f t="shared" si="21"/>
        <v>1.4681036038252712E-2</v>
      </c>
      <c r="M1362" s="14">
        <f t="shared" si="22"/>
        <v>8.0446927374301674E-2</v>
      </c>
      <c r="N1362" s="14">
        <f t="shared" si="23"/>
        <v>4.3691705790297339</v>
      </c>
    </row>
    <row r="1363" spans="1:14" x14ac:dyDescent="0.25">
      <c r="A1363" s="3" t="s">
        <v>512</v>
      </c>
      <c r="B1363" s="3" t="s">
        <v>1263</v>
      </c>
      <c r="C1363" s="3" t="s">
        <v>1264</v>
      </c>
      <c r="D1363" s="5" t="s">
        <v>288</v>
      </c>
      <c r="E1363" s="5" t="s">
        <v>303</v>
      </c>
      <c r="F1363" s="5">
        <v>15100</v>
      </c>
      <c r="G1363" s="5">
        <v>130260</v>
      </c>
      <c r="H1363" s="5">
        <v>12146</v>
      </c>
      <c r="I1363" s="5">
        <v>150</v>
      </c>
      <c r="J1363" s="5">
        <v>21</v>
      </c>
      <c r="K1363" s="18">
        <f t="shared" si="20"/>
        <v>100.66666666666667</v>
      </c>
      <c r="L1363" s="14">
        <f t="shared" si="21"/>
        <v>1.234974477194138E-2</v>
      </c>
      <c r="M1363" s="14">
        <f t="shared" si="22"/>
        <v>0.14000000000000001</v>
      </c>
      <c r="N1363" s="14">
        <f t="shared" si="23"/>
        <v>8.6264900662251662</v>
      </c>
    </row>
    <row r="1364" spans="1:14" x14ac:dyDescent="0.25">
      <c r="A1364" s="3" t="s">
        <v>512</v>
      </c>
      <c r="B1364" s="3" t="s">
        <v>1277</v>
      </c>
      <c r="C1364" s="3" t="s">
        <v>1278</v>
      </c>
      <c r="D1364" s="5" t="s">
        <v>157</v>
      </c>
      <c r="E1364" s="5" t="s">
        <v>180</v>
      </c>
      <c r="F1364" s="5">
        <v>2773490</v>
      </c>
      <c r="G1364" s="5">
        <v>14182610</v>
      </c>
      <c r="H1364" s="5">
        <v>245355</v>
      </c>
      <c r="I1364" s="5">
        <v>3776</v>
      </c>
      <c r="J1364" s="5">
        <v>1330</v>
      </c>
      <c r="K1364" s="18">
        <f t="shared" si="20"/>
        <v>734.50476694915255</v>
      </c>
      <c r="L1364" s="14">
        <f t="shared" si="21"/>
        <v>1.5389945181471744E-2</v>
      </c>
      <c r="M1364" s="14">
        <f t="shared" si="22"/>
        <v>0.35222457627118642</v>
      </c>
      <c r="N1364" s="14">
        <f t="shared" si="23"/>
        <v>5.1136330039048277</v>
      </c>
    </row>
    <row r="1365" spans="1:14" x14ac:dyDescent="0.25">
      <c r="A1365" s="3" t="s">
        <v>512</v>
      </c>
      <c r="B1365" s="3" t="s">
        <v>1280</v>
      </c>
      <c r="C1365" s="3" t="s">
        <v>1281</v>
      </c>
      <c r="D1365" s="5" t="s">
        <v>288</v>
      </c>
      <c r="E1365" s="5" t="s">
        <v>303</v>
      </c>
      <c r="F1365" s="5">
        <v>2393500</v>
      </c>
      <c r="G1365" s="5">
        <v>12555500</v>
      </c>
      <c r="H1365" s="5">
        <v>313309</v>
      </c>
      <c r="I1365" s="5">
        <v>6230</v>
      </c>
      <c r="J1365" s="5">
        <v>993</v>
      </c>
      <c r="K1365" s="18">
        <f t="shared" si="20"/>
        <v>384.18940609951846</v>
      </c>
      <c r="L1365" s="14">
        <f t="shared" si="21"/>
        <v>1.9884522946994821E-2</v>
      </c>
      <c r="M1365" s="14">
        <f t="shared" si="22"/>
        <v>0.15939004815409311</v>
      </c>
      <c r="N1365" s="14">
        <f t="shared" si="23"/>
        <v>5.2456653436390219</v>
      </c>
    </row>
    <row r="1366" spans="1:14" x14ac:dyDescent="0.25">
      <c r="A1366" s="3" t="s">
        <v>512</v>
      </c>
      <c r="B1366" s="3" t="s">
        <v>484</v>
      </c>
      <c r="C1366" s="3" t="s">
        <v>485</v>
      </c>
      <c r="D1366" s="5" t="s">
        <v>131</v>
      </c>
      <c r="E1366" s="5" t="s">
        <v>140</v>
      </c>
      <c r="F1366" s="5">
        <v>1128990</v>
      </c>
      <c r="G1366" s="5">
        <v>10094400</v>
      </c>
      <c r="H1366" s="5">
        <v>154172</v>
      </c>
      <c r="I1366" s="5">
        <v>4963</v>
      </c>
      <c r="J1366" s="5">
        <v>1059</v>
      </c>
      <c r="K1366" s="18">
        <f t="shared" si="20"/>
        <v>227.48136207938748</v>
      </c>
      <c r="L1366" s="14">
        <f t="shared" si="21"/>
        <v>3.2191318786809538E-2</v>
      </c>
      <c r="M1366" s="14">
        <f t="shared" si="22"/>
        <v>0.21337900463429377</v>
      </c>
      <c r="N1366" s="14">
        <f t="shared" si="23"/>
        <v>8.9410889379002469</v>
      </c>
    </row>
    <row r="1367" spans="1:14" x14ac:dyDescent="0.25">
      <c r="A1367" s="3" t="s">
        <v>512</v>
      </c>
      <c r="B1367" s="3" t="s">
        <v>484</v>
      </c>
      <c r="C1367" s="3" t="s">
        <v>485</v>
      </c>
      <c r="D1367" s="5" t="s">
        <v>131</v>
      </c>
      <c r="E1367" s="5" t="s">
        <v>144</v>
      </c>
      <c r="F1367" s="5">
        <v>1103730</v>
      </c>
      <c r="G1367" s="5">
        <v>8844100</v>
      </c>
      <c r="H1367" s="5">
        <v>187769</v>
      </c>
      <c r="I1367" s="5">
        <v>6552</v>
      </c>
      <c r="J1367" s="5">
        <v>814</v>
      </c>
      <c r="K1367" s="18">
        <f t="shared" si="20"/>
        <v>168.45695970695971</v>
      </c>
      <c r="L1367" s="14">
        <f t="shared" si="21"/>
        <v>3.4893938829093196E-2</v>
      </c>
      <c r="M1367" s="14">
        <f t="shared" si="22"/>
        <v>0.12423687423687424</v>
      </c>
      <c r="N1367" s="14">
        <f t="shared" si="23"/>
        <v>8.0129198264068204</v>
      </c>
    </row>
    <row r="1368" spans="1:14" x14ac:dyDescent="0.25">
      <c r="A1368" s="3" t="s">
        <v>512</v>
      </c>
      <c r="B1368" s="3" t="s">
        <v>484</v>
      </c>
      <c r="C1368" s="3" t="s">
        <v>485</v>
      </c>
      <c r="D1368" s="5" t="s">
        <v>131</v>
      </c>
      <c r="E1368" s="5" t="s">
        <v>145</v>
      </c>
      <c r="F1368" s="5">
        <v>1012320</v>
      </c>
      <c r="G1368" s="5">
        <v>8577700</v>
      </c>
      <c r="H1368" s="5">
        <v>777282</v>
      </c>
      <c r="I1368" s="5">
        <v>6945</v>
      </c>
      <c r="J1368" s="5">
        <v>972</v>
      </c>
      <c r="K1368" s="18">
        <f t="shared" si="20"/>
        <v>145.76241900647949</v>
      </c>
      <c r="L1368" s="14">
        <f t="shared" si="21"/>
        <v>8.934981126540946E-3</v>
      </c>
      <c r="M1368" s="14">
        <f t="shared" si="22"/>
        <v>0.13995680345572353</v>
      </c>
      <c r="N1368" s="14">
        <f t="shared" si="23"/>
        <v>8.4733088351509398</v>
      </c>
    </row>
    <row r="1369" spans="1:14" x14ac:dyDescent="0.25">
      <c r="A1369" s="3" t="s">
        <v>512</v>
      </c>
      <c r="B1369" s="3" t="s">
        <v>1290</v>
      </c>
      <c r="C1369" s="3" t="s">
        <v>1291</v>
      </c>
      <c r="D1369" s="5" t="s">
        <v>157</v>
      </c>
      <c r="E1369" s="5" t="s">
        <v>198</v>
      </c>
      <c r="F1369" s="5">
        <v>1709840</v>
      </c>
      <c r="G1369" s="5">
        <v>9871000</v>
      </c>
      <c r="H1369" s="5">
        <v>459266</v>
      </c>
      <c r="I1369" s="5">
        <v>5637</v>
      </c>
      <c r="J1369" s="5">
        <v>799</v>
      </c>
      <c r="K1369" s="18">
        <f t="shared" si="20"/>
        <v>303.32446336703919</v>
      </c>
      <c r="L1369" s="14">
        <f t="shared" si="21"/>
        <v>1.2273932753567649E-2</v>
      </c>
      <c r="M1369" s="14">
        <f t="shared" si="22"/>
        <v>0.14174206138016676</v>
      </c>
      <c r="N1369" s="14">
        <f t="shared" si="23"/>
        <v>5.7730547887521642</v>
      </c>
    </row>
    <row r="1370" spans="1:14" x14ac:dyDescent="0.25">
      <c r="A1370" s="3" t="s">
        <v>512</v>
      </c>
      <c r="B1370" s="3" t="s">
        <v>1824</v>
      </c>
      <c r="C1370" s="3" t="s">
        <v>1825</v>
      </c>
      <c r="D1370" s="5" t="s">
        <v>107</v>
      </c>
      <c r="E1370" s="5" t="s">
        <v>108</v>
      </c>
      <c r="F1370" s="5">
        <v>3470</v>
      </c>
      <c r="G1370" s="5">
        <v>43600</v>
      </c>
      <c r="H1370" s="5">
        <v>1080</v>
      </c>
      <c r="I1370" s="5">
        <v>24</v>
      </c>
      <c r="J1370" s="5">
        <v>3</v>
      </c>
      <c r="K1370" s="18">
        <f t="shared" si="20"/>
        <v>144.58333333333334</v>
      </c>
      <c r="L1370" s="14">
        <f t="shared" si="21"/>
        <v>2.2222222222222223E-2</v>
      </c>
      <c r="M1370" s="14">
        <f t="shared" si="22"/>
        <v>0.125</v>
      </c>
      <c r="N1370" s="14">
        <f t="shared" si="23"/>
        <v>12.564841498559078</v>
      </c>
    </row>
    <row r="1371" spans="1:14" x14ac:dyDescent="0.25">
      <c r="A1371" s="3" t="s">
        <v>512</v>
      </c>
      <c r="B1371" s="3" t="s">
        <v>1824</v>
      </c>
      <c r="C1371" s="3" t="s">
        <v>1825</v>
      </c>
      <c r="D1371" s="5" t="s">
        <v>151</v>
      </c>
      <c r="E1371" s="5" t="s">
        <v>154</v>
      </c>
      <c r="F1371" s="5">
        <v>8640</v>
      </c>
      <c r="G1371" s="5">
        <v>99400</v>
      </c>
      <c r="H1371" s="5">
        <v>7489</v>
      </c>
      <c r="I1371" s="5">
        <v>74</v>
      </c>
      <c r="J1371" s="5">
        <v>8</v>
      </c>
      <c r="K1371" s="18">
        <f t="shared" si="20"/>
        <v>116.75675675675676</v>
      </c>
      <c r="L1371" s="14">
        <f t="shared" si="21"/>
        <v>9.8811590332487653E-3</v>
      </c>
      <c r="M1371" s="14">
        <f t="shared" si="22"/>
        <v>0.10810810810810811</v>
      </c>
      <c r="N1371" s="14">
        <f t="shared" si="23"/>
        <v>11.50462962962963</v>
      </c>
    </row>
    <row r="1372" spans="1:14" x14ac:dyDescent="0.25">
      <c r="A1372" s="3" t="s">
        <v>512</v>
      </c>
      <c r="B1372" s="3" t="s">
        <v>1824</v>
      </c>
      <c r="C1372" s="3" t="s">
        <v>1825</v>
      </c>
      <c r="D1372" s="5" t="s">
        <v>183</v>
      </c>
      <c r="E1372" s="5" t="s">
        <v>189</v>
      </c>
      <c r="F1372" s="5">
        <v>700</v>
      </c>
      <c r="G1372" s="5">
        <v>0</v>
      </c>
      <c r="H1372" s="5">
        <v>812</v>
      </c>
      <c r="I1372" s="5">
        <v>7</v>
      </c>
      <c r="J1372" s="5">
        <v>0</v>
      </c>
      <c r="K1372" s="18">
        <f t="shared" si="20"/>
        <v>100</v>
      </c>
      <c r="L1372" s="14">
        <f t="shared" si="21"/>
        <v>8.6206896551724137E-3</v>
      </c>
      <c r="M1372" s="14">
        <f t="shared" si="22"/>
        <v>0</v>
      </c>
      <c r="N1372" s="14">
        <f t="shared" si="23"/>
        <v>0</v>
      </c>
    </row>
    <row r="1373" spans="1:14" x14ac:dyDescent="0.25">
      <c r="A1373" s="3" t="s">
        <v>512</v>
      </c>
      <c r="B1373" s="3" t="s">
        <v>1824</v>
      </c>
      <c r="C1373" s="3" t="s">
        <v>1825</v>
      </c>
      <c r="D1373" s="5" t="s">
        <v>183</v>
      </c>
      <c r="E1373" s="5" t="s">
        <v>191</v>
      </c>
      <c r="F1373" s="5">
        <v>45150</v>
      </c>
      <c r="G1373" s="5">
        <v>358400</v>
      </c>
      <c r="H1373" s="5">
        <v>19537</v>
      </c>
      <c r="I1373" s="5">
        <v>207</v>
      </c>
      <c r="J1373" s="5">
        <v>31</v>
      </c>
      <c r="K1373" s="18">
        <f t="shared" si="20"/>
        <v>218.1159420289855</v>
      </c>
      <c r="L1373" s="14">
        <f t="shared" si="21"/>
        <v>1.0595280749347392E-2</v>
      </c>
      <c r="M1373" s="14">
        <f t="shared" si="22"/>
        <v>0.14975845410628019</v>
      </c>
      <c r="N1373" s="14">
        <f t="shared" si="23"/>
        <v>7.9379844961240309</v>
      </c>
    </row>
    <row r="1374" spans="1:14" x14ac:dyDescent="0.25">
      <c r="A1374" s="3" t="s">
        <v>512</v>
      </c>
      <c r="B1374" s="3" t="s">
        <v>1824</v>
      </c>
      <c r="C1374" s="3" t="s">
        <v>1825</v>
      </c>
      <c r="D1374" s="5" t="s">
        <v>301</v>
      </c>
      <c r="E1374" s="5" t="s">
        <v>112</v>
      </c>
      <c r="F1374" s="5">
        <v>3770</v>
      </c>
      <c r="G1374" s="5">
        <v>0</v>
      </c>
      <c r="H1374" s="5">
        <v>3516</v>
      </c>
      <c r="I1374" s="5">
        <v>18</v>
      </c>
      <c r="J1374" s="5">
        <v>0</v>
      </c>
      <c r="K1374" s="18">
        <f t="shared" si="20"/>
        <v>209.44444444444446</v>
      </c>
      <c r="L1374" s="14">
        <f t="shared" si="21"/>
        <v>5.1194539249146756E-3</v>
      </c>
      <c r="M1374" s="14">
        <f t="shared" si="22"/>
        <v>0</v>
      </c>
      <c r="N1374" s="14">
        <f t="shared" si="23"/>
        <v>0</v>
      </c>
    </row>
    <row r="1375" spans="1:14" x14ac:dyDescent="0.25">
      <c r="A1375" s="3" t="s">
        <v>512</v>
      </c>
      <c r="B1375" s="3" t="s">
        <v>1293</v>
      </c>
      <c r="C1375" s="3" t="s">
        <v>1294</v>
      </c>
      <c r="D1375" s="5" t="s">
        <v>81</v>
      </c>
      <c r="E1375" s="5" t="s">
        <v>83</v>
      </c>
      <c r="F1375" s="5">
        <v>10010</v>
      </c>
      <c r="G1375" s="5">
        <v>128280</v>
      </c>
      <c r="H1375" s="5">
        <v>1248</v>
      </c>
      <c r="I1375" s="5">
        <v>75</v>
      </c>
      <c r="J1375" s="5">
        <v>18</v>
      </c>
      <c r="K1375" s="18">
        <f t="shared" si="20"/>
        <v>133.46666666666667</v>
      </c>
      <c r="L1375" s="14">
        <f t="shared" si="21"/>
        <v>6.0096153846153848E-2</v>
      </c>
      <c r="M1375" s="14">
        <f t="shared" si="22"/>
        <v>0.24</v>
      </c>
      <c r="N1375" s="14">
        <f t="shared" si="23"/>
        <v>12.815184815184816</v>
      </c>
    </row>
    <row r="1376" spans="1:14" x14ac:dyDescent="0.25">
      <c r="A1376" s="3" t="s">
        <v>512</v>
      </c>
      <c r="B1376" s="3" t="s">
        <v>1293</v>
      </c>
      <c r="C1376" s="3" t="s">
        <v>1294</v>
      </c>
      <c r="D1376" s="5" t="s">
        <v>81</v>
      </c>
      <c r="E1376" s="5" t="s">
        <v>87</v>
      </c>
      <c r="F1376" s="5">
        <v>327210</v>
      </c>
      <c r="G1376" s="5">
        <v>13552960</v>
      </c>
      <c r="H1376" s="5">
        <v>36487</v>
      </c>
      <c r="I1376" s="5">
        <v>2668</v>
      </c>
      <c r="J1376" s="5">
        <v>1045</v>
      </c>
      <c r="K1376" s="18">
        <f t="shared" si="20"/>
        <v>122.64242878560719</v>
      </c>
      <c r="L1376" s="14">
        <f t="shared" si="21"/>
        <v>7.3121933839449663E-2</v>
      </c>
      <c r="M1376" s="14">
        <f t="shared" si="22"/>
        <v>0.39167916041979012</v>
      </c>
      <c r="N1376" s="14">
        <f t="shared" si="23"/>
        <v>41.419761009749088</v>
      </c>
    </row>
    <row r="1377" spans="1:14" x14ac:dyDescent="0.25">
      <c r="A1377" s="3" t="s">
        <v>512</v>
      </c>
      <c r="B1377" s="3" t="s">
        <v>1293</v>
      </c>
      <c r="C1377" s="3" t="s">
        <v>1294</v>
      </c>
      <c r="D1377" s="5" t="s">
        <v>81</v>
      </c>
      <c r="E1377" s="5" t="s">
        <v>90</v>
      </c>
      <c r="F1377" s="5">
        <v>34390</v>
      </c>
      <c r="G1377" s="5">
        <v>340040</v>
      </c>
      <c r="H1377" s="5">
        <v>7828</v>
      </c>
      <c r="I1377" s="5">
        <v>184</v>
      </c>
      <c r="J1377" s="5">
        <v>20</v>
      </c>
      <c r="K1377" s="18">
        <f t="shared" si="20"/>
        <v>186.90217391304347</v>
      </c>
      <c r="L1377" s="14">
        <f t="shared" si="21"/>
        <v>2.3505365355135411E-2</v>
      </c>
      <c r="M1377" s="14">
        <f t="shared" si="22"/>
        <v>0.10869565217391304</v>
      </c>
      <c r="N1377" s="14">
        <f t="shared" si="23"/>
        <v>9.8877580692061642</v>
      </c>
    </row>
    <row r="1378" spans="1:14" x14ac:dyDescent="0.25">
      <c r="A1378" s="3" t="s">
        <v>512</v>
      </c>
      <c r="B1378" s="3" t="s">
        <v>1293</v>
      </c>
      <c r="C1378" s="3" t="s">
        <v>1294</v>
      </c>
      <c r="D1378" s="5" t="s">
        <v>183</v>
      </c>
      <c r="E1378" s="5" t="s">
        <v>188</v>
      </c>
      <c r="F1378" s="5">
        <v>80150</v>
      </c>
      <c r="G1378" s="5">
        <v>587420</v>
      </c>
      <c r="H1378" s="5">
        <v>5874</v>
      </c>
      <c r="I1378" s="5">
        <v>324</v>
      </c>
      <c r="J1378" s="5">
        <v>65</v>
      </c>
      <c r="K1378" s="18">
        <f t="shared" si="20"/>
        <v>247.37654320987653</v>
      </c>
      <c r="L1378" s="14">
        <f t="shared" si="21"/>
        <v>5.515832482124617E-2</v>
      </c>
      <c r="M1378" s="14">
        <f t="shared" si="22"/>
        <v>0.20061728395061729</v>
      </c>
      <c r="N1378" s="14">
        <f t="shared" si="23"/>
        <v>7.3290081097941364</v>
      </c>
    </row>
    <row r="1379" spans="1:14" x14ac:dyDescent="0.25">
      <c r="A1379" s="3" t="s">
        <v>512</v>
      </c>
      <c r="B1379" s="3" t="s">
        <v>1293</v>
      </c>
      <c r="C1379" s="3" t="s">
        <v>1294</v>
      </c>
      <c r="D1379" s="5" t="s">
        <v>318</v>
      </c>
      <c r="E1379" s="5" t="s">
        <v>326</v>
      </c>
      <c r="F1379" s="5">
        <v>1257520</v>
      </c>
      <c r="G1379" s="5">
        <v>26165100</v>
      </c>
      <c r="H1379" s="5">
        <v>113959</v>
      </c>
      <c r="I1379" s="5">
        <v>7970</v>
      </c>
      <c r="J1379" s="5">
        <v>2866</v>
      </c>
      <c r="K1379" s="18">
        <f t="shared" si="20"/>
        <v>157.78168130489334</v>
      </c>
      <c r="L1379" s="14">
        <f t="shared" si="21"/>
        <v>6.9937433638413815E-2</v>
      </c>
      <c r="M1379" s="14">
        <f t="shared" si="22"/>
        <v>0.35959849435382685</v>
      </c>
      <c r="N1379" s="14">
        <f t="shared" si="23"/>
        <v>20.806905655576056</v>
      </c>
    </row>
    <row r="1380" spans="1:14" x14ac:dyDescent="0.25">
      <c r="A1380" s="3" t="s">
        <v>512</v>
      </c>
      <c r="B1380" s="3" t="s">
        <v>1293</v>
      </c>
      <c r="C1380" s="3" t="s">
        <v>1294</v>
      </c>
      <c r="D1380" s="5" t="s">
        <v>318</v>
      </c>
      <c r="E1380" s="5" t="s">
        <v>336</v>
      </c>
      <c r="F1380" s="5">
        <v>446580</v>
      </c>
      <c r="G1380" s="5">
        <v>7256220</v>
      </c>
      <c r="H1380" s="5">
        <v>55270</v>
      </c>
      <c r="I1380" s="5">
        <v>2189</v>
      </c>
      <c r="J1380" s="5">
        <v>578</v>
      </c>
      <c r="K1380" s="18">
        <f t="shared" si="20"/>
        <v>204.01096391046138</v>
      </c>
      <c r="L1380" s="14">
        <f t="shared" si="21"/>
        <v>3.9605572643387009E-2</v>
      </c>
      <c r="M1380" s="14">
        <f t="shared" si="22"/>
        <v>0.26404751027866608</v>
      </c>
      <c r="N1380" s="14">
        <f t="shared" si="23"/>
        <v>16.248421335483005</v>
      </c>
    </row>
    <row r="1381" spans="1:14" x14ac:dyDescent="0.25">
      <c r="A1381" s="3" t="s">
        <v>512</v>
      </c>
      <c r="B1381" s="3" t="s">
        <v>1293</v>
      </c>
      <c r="C1381" s="3" t="s">
        <v>1294</v>
      </c>
      <c r="D1381" s="5" t="s">
        <v>318</v>
      </c>
      <c r="E1381" s="5" t="s">
        <v>338</v>
      </c>
      <c r="F1381" s="5">
        <v>284020</v>
      </c>
      <c r="G1381" s="5">
        <v>6810940</v>
      </c>
      <c r="H1381" s="5">
        <v>25617</v>
      </c>
      <c r="I1381" s="5">
        <v>1470</v>
      </c>
      <c r="J1381" s="5">
        <v>482</v>
      </c>
      <c r="K1381" s="18">
        <f t="shared" si="20"/>
        <v>193.21088435374151</v>
      </c>
      <c r="L1381" s="14">
        <f t="shared" si="21"/>
        <v>5.7383768591169927E-2</v>
      </c>
      <c r="M1381" s="14">
        <f t="shared" si="22"/>
        <v>0.32789115646258504</v>
      </c>
      <c r="N1381" s="14">
        <f t="shared" si="23"/>
        <v>23.980494331385113</v>
      </c>
    </row>
    <row r="1382" spans="1:14" x14ac:dyDescent="0.25">
      <c r="A1382" s="3" t="s">
        <v>512</v>
      </c>
      <c r="B1382" s="3" t="s">
        <v>1293</v>
      </c>
      <c r="C1382" s="3" t="s">
        <v>1294</v>
      </c>
      <c r="D1382" s="5" t="s">
        <v>209</v>
      </c>
      <c r="E1382" s="5" t="s">
        <v>247</v>
      </c>
      <c r="F1382" s="5">
        <v>36240</v>
      </c>
      <c r="G1382" s="5">
        <v>515380</v>
      </c>
      <c r="H1382" s="5">
        <v>9292</v>
      </c>
      <c r="I1382" s="5">
        <v>258</v>
      </c>
      <c r="J1382" s="5">
        <v>64</v>
      </c>
      <c r="K1382" s="18">
        <f t="shared" si="20"/>
        <v>140.46511627906978</v>
      </c>
      <c r="L1382" s="14">
        <f t="shared" si="21"/>
        <v>2.7765820060266896E-2</v>
      </c>
      <c r="M1382" s="14">
        <f t="shared" si="22"/>
        <v>0.24806201550387597</v>
      </c>
      <c r="N1382" s="14">
        <f t="shared" si="23"/>
        <v>14.22130242825607</v>
      </c>
    </row>
    <row r="1383" spans="1:14" x14ac:dyDescent="0.25">
      <c r="A1383" s="3" t="s">
        <v>512</v>
      </c>
      <c r="B1383" s="3" t="s">
        <v>887</v>
      </c>
      <c r="C1383" s="3" t="s">
        <v>888</v>
      </c>
      <c r="D1383" s="5" t="s">
        <v>223</v>
      </c>
      <c r="E1383" s="5" t="s">
        <v>224</v>
      </c>
      <c r="F1383" s="5">
        <v>845780</v>
      </c>
      <c r="G1383" s="5">
        <v>6015920</v>
      </c>
      <c r="H1383" s="5">
        <v>98727</v>
      </c>
      <c r="I1383" s="5">
        <v>1911</v>
      </c>
      <c r="J1383" s="5">
        <v>519</v>
      </c>
      <c r="K1383" s="18">
        <f t="shared" si="20"/>
        <v>442.58503401360542</v>
      </c>
      <c r="L1383" s="14">
        <f t="shared" si="21"/>
        <v>1.9356407061897962E-2</v>
      </c>
      <c r="M1383" s="14">
        <f t="shared" si="22"/>
        <v>0.27158555729984302</v>
      </c>
      <c r="N1383" s="14">
        <f t="shared" si="23"/>
        <v>7.1128662299888861</v>
      </c>
    </row>
    <row r="1384" spans="1:14" x14ac:dyDescent="0.25">
      <c r="A1384" s="3" t="s">
        <v>512</v>
      </c>
      <c r="B1384" s="3" t="s">
        <v>887</v>
      </c>
      <c r="C1384" s="3" t="s">
        <v>888</v>
      </c>
      <c r="D1384" s="5" t="s">
        <v>223</v>
      </c>
      <c r="E1384" s="5" t="s">
        <v>226</v>
      </c>
      <c r="F1384" s="5">
        <v>871220</v>
      </c>
      <c r="G1384" s="5">
        <v>5223120</v>
      </c>
      <c r="H1384" s="5">
        <v>45221</v>
      </c>
      <c r="I1384" s="5">
        <v>1595</v>
      </c>
      <c r="J1384" s="5">
        <v>353</v>
      </c>
      <c r="K1384" s="18">
        <f t="shared" si="20"/>
        <v>546.21943573667716</v>
      </c>
      <c r="L1384" s="14">
        <f t="shared" si="21"/>
        <v>3.5271223546582339E-2</v>
      </c>
      <c r="M1384" s="14">
        <f t="shared" si="22"/>
        <v>0.2213166144200627</v>
      </c>
      <c r="N1384" s="14">
        <f t="shared" si="23"/>
        <v>5.9951791740318177</v>
      </c>
    </row>
    <row r="1385" spans="1:14" x14ac:dyDescent="0.25">
      <c r="A1385" s="3" t="s">
        <v>512</v>
      </c>
      <c r="B1385" s="3" t="s">
        <v>887</v>
      </c>
      <c r="C1385" s="3" t="s">
        <v>888</v>
      </c>
      <c r="D1385" s="5" t="s">
        <v>223</v>
      </c>
      <c r="E1385" s="5" t="s">
        <v>228</v>
      </c>
      <c r="F1385" s="5">
        <v>22850</v>
      </c>
      <c r="G1385" s="5">
        <v>79500</v>
      </c>
      <c r="H1385" s="5">
        <v>2758</v>
      </c>
      <c r="I1385" s="5">
        <v>58</v>
      </c>
      <c r="J1385" s="5">
        <v>10</v>
      </c>
      <c r="K1385" s="18">
        <f t="shared" si="20"/>
        <v>393.9655172413793</v>
      </c>
      <c r="L1385" s="14">
        <f t="shared" si="21"/>
        <v>2.1029731689630168E-2</v>
      </c>
      <c r="M1385" s="14">
        <f t="shared" si="22"/>
        <v>0.17241379310344829</v>
      </c>
      <c r="N1385" s="14">
        <f t="shared" si="23"/>
        <v>3.4792122538293215</v>
      </c>
    </row>
    <row r="1386" spans="1:14" x14ac:dyDescent="0.25">
      <c r="A1386" s="3" t="s">
        <v>512</v>
      </c>
      <c r="B1386" s="3" t="s">
        <v>887</v>
      </c>
      <c r="C1386" s="3" t="s">
        <v>888</v>
      </c>
      <c r="D1386" s="5" t="s">
        <v>223</v>
      </c>
      <c r="E1386" s="5" t="s">
        <v>229</v>
      </c>
      <c r="F1386" s="5">
        <v>41060</v>
      </c>
      <c r="G1386" s="5">
        <v>464750</v>
      </c>
      <c r="H1386" s="5">
        <v>4763</v>
      </c>
      <c r="I1386" s="5">
        <v>117</v>
      </c>
      <c r="J1386" s="5">
        <v>12</v>
      </c>
      <c r="K1386" s="18">
        <f t="shared" si="20"/>
        <v>350.94017094017096</v>
      </c>
      <c r="L1386" s="14">
        <f t="shared" si="21"/>
        <v>2.4564350199454126E-2</v>
      </c>
      <c r="M1386" s="14">
        <f t="shared" si="22"/>
        <v>0.10256410256410256</v>
      </c>
      <c r="N1386" s="14">
        <f t="shared" si="23"/>
        <v>11.318801753531417</v>
      </c>
    </row>
    <row r="1387" spans="1:14" x14ac:dyDescent="0.25">
      <c r="A1387" s="3" t="s">
        <v>512</v>
      </c>
      <c r="B1387" s="3" t="s">
        <v>887</v>
      </c>
      <c r="C1387" s="3" t="s">
        <v>888</v>
      </c>
      <c r="D1387" s="5" t="s">
        <v>223</v>
      </c>
      <c r="E1387" s="5" t="s">
        <v>233</v>
      </c>
      <c r="F1387" s="5">
        <v>479680</v>
      </c>
      <c r="G1387" s="5">
        <v>3463500</v>
      </c>
      <c r="H1387" s="5">
        <v>52605</v>
      </c>
      <c r="I1387" s="5">
        <v>1127</v>
      </c>
      <c r="J1387" s="5">
        <v>204</v>
      </c>
      <c r="K1387" s="18">
        <f t="shared" si="20"/>
        <v>425.62555456965396</v>
      </c>
      <c r="L1387" s="14">
        <f t="shared" si="21"/>
        <v>2.1423819028609448E-2</v>
      </c>
      <c r="M1387" s="14">
        <f t="shared" si="22"/>
        <v>0.18101153504880213</v>
      </c>
      <c r="N1387" s="14">
        <f t="shared" si="23"/>
        <v>7.2204386257505</v>
      </c>
    </row>
    <row r="1388" spans="1:14" x14ac:dyDescent="0.25">
      <c r="A1388" s="3" t="s">
        <v>512</v>
      </c>
      <c r="B1388" s="3" t="s">
        <v>887</v>
      </c>
      <c r="C1388" s="3" t="s">
        <v>888</v>
      </c>
      <c r="D1388" s="5" t="s">
        <v>236</v>
      </c>
      <c r="E1388" s="5" t="s">
        <v>238</v>
      </c>
      <c r="F1388" s="5">
        <v>492220</v>
      </c>
      <c r="G1388" s="5">
        <v>2982490</v>
      </c>
      <c r="H1388" s="5">
        <v>28031</v>
      </c>
      <c r="I1388" s="5">
        <v>912</v>
      </c>
      <c r="J1388" s="5">
        <v>215</v>
      </c>
      <c r="K1388" s="18">
        <f t="shared" si="20"/>
        <v>539.71491228070181</v>
      </c>
      <c r="L1388" s="14">
        <f t="shared" si="21"/>
        <v>3.2535407227712178E-2</v>
      </c>
      <c r="M1388" s="14">
        <f t="shared" si="22"/>
        <v>0.23574561403508773</v>
      </c>
      <c r="N1388" s="14">
        <f t="shared" si="23"/>
        <v>6.0592621185648694</v>
      </c>
    </row>
    <row r="1389" spans="1:14" x14ac:dyDescent="0.25">
      <c r="A1389" s="3" t="s">
        <v>512</v>
      </c>
      <c r="B1389" s="3" t="s">
        <v>887</v>
      </c>
      <c r="C1389" s="3" t="s">
        <v>888</v>
      </c>
      <c r="D1389" s="5" t="s">
        <v>236</v>
      </c>
      <c r="E1389" s="5" t="s">
        <v>244</v>
      </c>
      <c r="F1389" s="5">
        <v>292810</v>
      </c>
      <c r="G1389" s="5">
        <v>2223670</v>
      </c>
      <c r="H1389" s="5">
        <v>22415</v>
      </c>
      <c r="I1389" s="5">
        <v>495</v>
      </c>
      <c r="J1389" s="5">
        <v>146</v>
      </c>
      <c r="K1389" s="18">
        <f t="shared" si="20"/>
        <v>591.53535353535358</v>
      </c>
      <c r="L1389" s="14">
        <f t="shared" si="21"/>
        <v>2.2083426277046622E-2</v>
      </c>
      <c r="M1389" s="14">
        <f t="shared" si="22"/>
        <v>0.29494949494949496</v>
      </c>
      <c r="N1389" s="14">
        <f t="shared" si="23"/>
        <v>7.5942419999316959</v>
      </c>
    </row>
    <row r="1390" spans="1:14" x14ac:dyDescent="0.25">
      <c r="A1390" s="3" t="s">
        <v>512</v>
      </c>
      <c r="B1390" s="3" t="s">
        <v>887</v>
      </c>
      <c r="C1390" s="3" t="s">
        <v>888</v>
      </c>
      <c r="D1390" s="5" t="s">
        <v>236</v>
      </c>
      <c r="E1390" s="5" t="s">
        <v>268</v>
      </c>
      <c r="F1390" s="5">
        <v>1000920</v>
      </c>
      <c r="G1390" s="5">
        <v>5743450</v>
      </c>
      <c r="H1390" s="5">
        <v>54198</v>
      </c>
      <c r="I1390" s="5">
        <v>1484</v>
      </c>
      <c r="J1390" s="5">
        <v>269</v>
      </c>
      <c r="K1390" s="18">
        <f t="shared" si="20"/>
        <v>674.4743935309973</v>
      </c>
      <c r="L1390" s="14">
        <f t="shared" si="21"/>
        <v>2.7381084172847705E-2</v>
      </c>
      <c r="M1390" s="14">
        <f t="shared" si="22"/>
        <v>0.18126684636118598</v>
      </c>
      <c r="N1390" s="14">
        <f t="shared" si="23"/>
        <v>5.738170882787835</v>
      </c>
    </row>
    <row r="1391" spans="1:14" x14ac:dyDescent="0.25">
      <c r="A1391" s="3" t="s">
        <v>512</v>
      </c>
      <c r="B1391" s="3" t="s">
        <v>1331</v>
      </c>
      <c r="C1391" s="3" t="s">
        <v>1332</v>
      </c>
      <c r="D1391" s="5" t="s">
        <v>236</v>
      </c>
      <c r="E1391" s="5" t="s">
        <v>263</v>
      </c>
      <c r="F1391" s="5">
        <v>210030</v>
      </c>
      <c r="G1391" s="5">
        <v>599000</v>
      </c>
      <c r="H1391" s="5">
        <v>56802</v>
      </c>
      <c r="I1391" s="5">
        <v>407</v>
      </c>
      <c r="J1391" s="5">
        <v>34</v>
      </c>
      <c r="K1391" s="18">
        <f t="shared" si="20"/>
        <v>516.04422604422609</v>
      </c>
      <c r="L1391" s="14">
        <f t="shared" si="21"/>
        <v>7.1652406605401215E-3</v>
      </c>
      <c r="M1391" s="14">
        <f t="shared" si="22"/>
        <v>8.3538083538083535E-2</v>
      </c>
      <c r="N1391" s="14">
        <f t="shared" si="23"/>
        <v>2.8519735275912965</v>
      </c>
    </row>
    <row r="1392" spans="1:14" x14ac:dyDescent="0.25">
      <c r="A1392" s="3" t="s">
        <v>512</v>
      </c>
      <c r="B1392" s="3" t="s">
        <v>1826</v>
      </c>
      <c r="C1392" s="3" t="s">
        <v>1827</v>
      </c>
      <c r="D1392" s="5" t="s">
        <v>183</v>
      </c>
      <c r="E1392" s="5" t="s">
        <v>184</v>
      </c>
      <c r="F1392" s="5">
        <v>345640</v>
      </c>
      <c r="G1392" s="5">
        <v>2569500</v>
      </c>
      <c r="H1392" s="5">
        <v>113190</v>
      </c>
      <c r="I1392" s="5">
        <v>1401</v>
      </c>
      <c r="J1392" s="5">
        <v>240</v>
      </c>
      <c r="K1392" s="18">
        <f t="shared" si="20"/>
        <v>246.7094932191292</v>
      </c>
      <c r="L1392" s="14">
        <f t="shared" si="21"/>
        <v>1.237741849986748E-2</v>
      </c>
      <c r="M1392" s="14">
        <f t="shared" si="22"/>
        <v>0.17130620985010706</v>
      </c>
      <c r="N1392" s="14">
        <f t="shared" si="23"/>
        <v>7.4340354125679902</v>
      </c>
    </row>
    <row r="1393" spans="1:14" x14ac:dyDescent="0.25">
      <c r="A1393" s="3" t="s">
        <v>512</v>
      </c>
      <c r="B1393" s="3" t="s">
        <v>1826</v>
      </c>
      <c r="C1393" s="3" t="s">
        <v>1827</v>
      </c>
      <c r="D1393" s="5" t="s">
        <v>183</v>
      </c>
      <c r="E1393" s="5" t="s">
        <v>191</v>
      </c>
      <c r="F1393" s="5">
        <v>106910</v>
      </c>
      <c r="G1393" s="5">
        <v>476600</v>
      </c>
      <c r="H1393" s="5">
        <v>49260</v>
      </c>
      <c r="I1393" s="5">
        <v>699</v>
      </c>
      <c r="J1393" s="5">
        <v>93</v>
      </c>
      <c r="K1393" s="18">
        <f t="shared" si="20"/>
        <v>152.94706723891272</v>
      </c>
      <c r="L1393" s="14">
        <f t="shared" si="21"/>
        <v>1.4190012180267966E-2</v>
      </c>
      <c r="M1393" s="14">
        <f t="shared" si="22"/>
        <v>0.13304721030042918</v>
      </c>
      <c r="N1393" s="14">
        <f t="shared" si="23"/>
        <v>4.4579552894958372</v>
      </c>
    </row>
    <row r="1394" spans="1:14" x14ac:dyDescent="0.25">
      <c r="A1394" s="3" t="s">
        <v>512</v>
      </c>
      <c r="B1394" s="3" t="s">
        <v>1185</v>
      </c>
      <c r="C1394" s="3" t="s">
        <v>1186</v>
      </c>
      <c r="D1394" s="5" t="s">
        <v>151</v>
      </c>
      <c r="E1394" s="5" t="s">
        <v>152</v>
      </c>
      <c r="F1394" s="5">
        <v>945830</v>
      </c>
      <c r="G1394" s="5">
        <v>5856340</v>
      </c>
      <c r="H1394" s="5">
        <v>384869</v>
      </c>
      <c r="I1394" s="5">
        <v>7165</v>
      </c>
      <c r="J1394" s="5">
        <v>971</v>
      </c>
      <c r="K1394" s="18">
        <f t="shared" si="20"/>
        <v>132.00697836706212</v>
      </c>
      <c r="L1394" s="14">
        <f t="shared" si="21"/>
        <v>1.8616724132107288E-2</v>
      </c>
      <c r="M1394" s="14">
        <f t="shared" si="22"/>
        <v>0.13551988834612699</v>
      </c>
      <c r="N1394" s="14">
        <f t="shared" si="23"/>
        <v>6.1917469312667182</v>
      </c>
    </row>
    <row r="1395" spans="1:14" x14ac:dyDescent="0.25">
      <c r="A1395" s="3" t="s">
        <v>512</v>
      </c>
      <c r="B1395" s="3" t="s">
        <v>1340</v>
      </c>
      <c r="C1395" s="3" t="s">
        <v>1341</v>
      </c>
      <c r="D1395" s="5" t="s">
        <v>313</v>
      </c>
      <c r="E1395" s="5" t="s">
        <v>317</v>
      </c>
      <c r="F1395" s="5">
        <v>802730</v>
      </c>
      <c r="G1395" s="5">
        <v>20872380</v>
      </c>
      <c r="H1395" s="5">
        <v>647821</v>
      </c>
      <c r="I1395" s="5">
        <v>3960</v>
      </c>
      <c r="J1395" s="5">
        <v>1074</v>
      </c>
      <c r="K1395" s="18">
        <f t="shared" si="20"/>
        <v>202.70959595959596</v>
      </c>
      <c r="L1395" s="14">
        <f t="shared" si="21"/>
        <v>6.112799677688744E-3</v>
      </c>
      <c r="M1395" s="14">
        <f t="shared" si="22"/>
        <v>0.27121212121212124</v>
      </c>
      <c r="N1395" s="14">
        <f t="shared" si="23"/>
        <v>26.001744048434716</v>
      </c>
    </row>
    <row r="1396" spans="1:14" x14ac:dyDescent="0.25">
      <c r="A1396" s="3" t="s">
        <v>512</v>
      </c>
      <c r="B1396" s="3" t="s">
        <v>1343</v>
      </c>
      <c r="C1396" s="3" t="s">
        <v>1344</v>
      </c>
      <c r="D1396" s="5" t="s">
        <v>433</v>
      </c>
      <c r="E1396" s="5" t="s">
        <v>477</v>
      </c>
      <c r="F1396" s="5">
        <v>363930</v>
      </c>
      <c r="G1396" s="5">
        <v>2540000</v>
      </c>
      <c r="H1396" s="5">
        <v>28232</v>
      </c>
      <c r="I1396" s="5">
        <v>390</v>
      </c>
      <c r="J1396" s="5">
        <v>39</v>
      </c>
      <c r="K1396" s="18">
        <f t="shared" si="20"/>
        <v>933.15384615384619</v>
      </c>
      <c r="L1396" s="14">
        <f t="shared" si="21"/>
        <v>1.3814111646358741E-2</v>
      </c>
      <c r="M1396" s="14">
        <f t="shared" si="22"/>
        <v>0.1</v>
      </c>
      <c r="N1396" s="14">
        <f t="shared" si="23"/>
        <v>6.9793641634380235</v>
      </c>
    </row>
    <row r="1397" spans="1:14" x14ac:dyDescent="0.25">
      <c r="A1397" s="3" t="s">
        <v>512</v>
      </c>
      <c r="B1397" s="3" t="s">
        <v>1343</v>
      </c>
      <c r="C1397" s="3" t="s">
        <v>1344</v>
      </c>
      <c r="D1397" s="5" t="s">
        <v>433</v>
      </c>
      <c r="E1397" s="5" t="s">
        <v>488</v>
      </c>
      <c r="F1397" s="5">
        <v>225980</v>
      </c>
      <c r="G1397" s="5">
        <v>1146000</v>
      </c>
      <c r="H1397" s="5">
        <v>38216</v>
      </c>
      <c r="I1397" s="5">
        <v>264</v>
      </c>
      <c r="J1397" s="5">
        <v>32</v>
      </c>
      <c r="K1397" s="18">
        <f t="shared" si="20"/>
        <v>855.9848484848485</v>
      </c>
      <c r="L1397" s="14">
        <f t="shared" si="21"/>
        <v>6.9081013188193423E-3</v>
      </c>
      <c r="M1397" s="14">
        <f t="shared" si="22"/>
        <v>0.12121212121212122</v>
      </c>
      <c r="N1397" s="14">
        <f t="shared" si="23"/>
        <v>5.0712452429418535</v>
      </c>
    </row>
    <row r="1398" spans="1:14" x14ac:dyDescent="0.25">
      <c r="A1398" s="3" t="s">
        <v>512</v>
      </c>
      <c r="B1398" s="3" t="s">
        <v>647</v>
      </c>
      <c r="C1398" s="3" t="s">
        <v>648</v>
      </c>
      <c r="D1398" s="5" t="s">
        <v>81</v>
      </c>
      <c r="E1398" s="5" t="s">
        <v>83</v>
      </c>
      <c r="F1398" s="5">
        <v>161300</v>
      </c>
      <c r="G1398" s="5">
        <v>2225040</v>
      </c>
      <c r="H1398" s="5">
        <v>70557</v>
      </c>
      <c r="I1398" s="5">
        <v>1571</v>
      </c>
      <c r="J1398" s="5">
        <v>227</v>
      </c>
      <c r="K1398" s="18">
        <f t="shared" si="20"/>
        <v>102.67345639719923</v>
      </c>
      <c r="L1398" s="14">
        <f t="shared" si="21"/>
        <v>2.2265685899343794E-2</v>
      </c>
      <c r="M1398" s="14">
        <f t="shared" si="22"/>
        <v>0.14449395289624442</v>
      </c>
      <c r="N1398" s="14">
        <f t="shared" si="23"/>
        <v>13.794420334779913</v>
      </c>
    </row>
    <row r="1399" spans="1:14" x14ac:dyDescent="0.25">
      <c r="A1399" s="3" t="s">
        <v>512</v>
      </c>
      <c r="B1399" s="3" t="s">
        <v>647</v>
      </c>
      <c r="C1399" s="3" t="s">
        <v>648</v>
      </c>
      <c r="D1399" s="5" t="s">
        <v>81</v>
      </c>
      <c r="E1399" s="5" t="s">
        <v>86</v>
      </c>
      <c r="F1399" s="5">
        <v>309330</v>
      </c>
      <c r="G1399" s="5">
        <v>4166260</v>
      </c>
      <c r="H1399" s="5">
        <v>71963</v>
      </c>
      <c r="I1399" s="5">
        <v>3017</v>
      </c>
      <c r="J1399" s="5">
        <v>406</v>
      </c>
      <c r="K1399" s="18">
        <f t="shared" si="20"/>
        <v>102.52900232018561</v>
      </c>
      <c r="L1399" s="14">
        <f t="shared" si="21"/>
        <v>4.1924322221141418E-2</v>
      </c>
      <c r="M1399" s="14">
        <f t="shared" si="22"/>
        <v>0.13457076566125289</v>
      </c>
      <c r="N1399" s="14">
        <f t="shared" si="23"/>
        <v>13.468658067436072</v>
      </c>
    </row>
    <row r="1400" spans="1:14" x14ac:dyDescent="0.25">
      <c r="A1400" s="3" t="s">
        <v>512</v>
      </c>
      <c r="B1400" s="3" t="s">
        <v>647</v>
      </c>
      <c r="C1400" s="3" t="s">
        <v>648</v>
      </c>
      <c r="D1400" s="5" t="s">
        <v>81</v>
      </c>
      <c r="E1400" s="5" t="s">
        <v>90</v>
      </c>
      <c r="F1400" s="5">
        <v>4430</v>
      </c>
      <c r="G1400" s="5">
        <v>75400</v>
      </c>
      <c r="H1400" s="5">
        <v>2810</v>
      </c>
      <c r="I1400" s="5">
        <v>44</v>
      </c>
      <c r="J1400" s="5">
        <v>9</v>
      </c>
      <c r="K1400" s="18">
        <f t="shared" si="20"/>
        <v>100.68181818181819</v>
      </c>
      <c r="L1400" s="14">
        <f t="shared" si="21"/>
        <v>1.5658362989323844E-2</v>
      </c>
      <c r="M1400" s="14">
        <f t="shared" si="22"/>
        <v>0.20454545454545456</v>
      </c>
      <c r="N1400" s="14">
        <f t="shared" si="23"/>
        <v>17.020316027088036</v>
      </c>
    </row>
    <row r="1401" spans="1:14" x14ac:dyDescent="0.25">
      <c r="A1401" s="3" t="s">
        <v>512</v>
      </c>
      <c r="B1401" s="3" t="s">
        <v>647</v>
      </c>
      <c r="C1401" s="3" t="s">
        <v>648</v>
      </c>
      <c r="D1401" s="5" t="s">
        <v>125</v>
      </c>
      <c r="E1401" s="5" t="s">
        <v>126</v>
      </c>
      <c r="F1401" s="5">
        <v>1537600</v>
      </c>
      <c r="G1401" s="5">
        <v>42171040</v>
      </c>
      <c r="H1401" s="5">
        <v>757886</v>
      </c>
      <c r="I1401" s="5">
        <v>11854</v>
      </c>
      <c r="J1401" s="5">
        <v>2991</v>
      </c>
      <c r="K1401" s="18">
        <f t="shared" si="20"/>
        <v>129.71148979247511</v>
      </c>
      <c r="L1401" s="14">
        <f t="shared" si="21"/>
        <v>1.56408747489728E-2</v>
      </c>
      <c r="M1401" s="14">
        <f t="shared" si="22"/>
        <v>0.25231989201957145</v>
      </c>
      <c r="N1401" s="14">
        <f t="shared" si="23"/>
        <v>27.426534859521333</v>
      </c>
    </row>
    <row r="1402" spans="1:14" x14ac:dyDescent="0.25">
      <c r="A1402" s="3" t="s">
        <v>512</v>
      </c>
      <c r="B1402" s="3" t="s">
        <v>647</v>
      </c>
      <c r="C1402" s="3" t="s">
        <v>648</v>
      </c>
      <c r="D1402" s="5" t="s">
        <v>131</v>
      </c>
      <c r="E1402" s="5" t="s">
        <v>133</v>
      </c>
      <c r="F1402" s="5">
        <v>16420</v>
      </c>
      <c r="G1402" s="5">
        <v>204400</v>
      </c>
      <c r="H1402" s="5">
        <v>5577</v>
      </c>
      <c r="I1402" s="5">
        <v>163</v>
      </c>
      <c r="J1402" s="5">
        <v>14</v>
      </c>
      <c r="K1402" s="18">
        <f t="shared" si="20"/>
        <v>100.7361963190184</v>
      </c>
      <c r="L1402" s="14">
        <f t="shared" si="21"/>
        <v>2.922718307333692E-2</v>
      </c>
      <c r="M1402" s="14">
        <f t="shared" si="22"/>
        <v>8.5889570552147243E-2</v>
      </c>
      <c r="N1402" s="14">
        <f t="shared" si="23"/>
        <v>12.448233861144946</v>
      </c>
    </row>
    <row r="1403" spans="1:14" x14ac:dyDescent="0.25">
      <c r="A1403" s="3" t="s">
        <v>512</v>
      </c>
      <c r="B1403" s="3" t="s">
        <v>647</v>
      </c>
      <c r="C1403" s="3" t="s">
        <v>648</v>
      </c>
      <c r="D1403" s="5" t="s">
        <v>131</v>
      </c>
      <c r="E1403" s="5" t="s">
        <v>137</v>
      </c>
      <c r="F1403" s="5">
        <v>148450</v>
      </c>
      <c r="G1403" s="5">
        <v>2974580</v>
      </c>
      <c r="H1403" s="5">
        <v>43129</v>
      </c>
      <c r="I1403" s="5">
        <v>1438</v>
      </c>
      <c r="J1403" s="5">
        <v>244</v>
      </c>
      <c r="K1403" s="18">
        <f t="shared" si="20"/>
        <v>103.2336578581363</v>
      </c>
      <c r="L1403" s="14">
        <f t="shared" si="21"/>
        <v>3.3341834960235572E-2</v>
      </c>
      <c r="M1403" s="14">
        <f t="shared" si="22"/>
        <v>0.16968011126564672</v>
      </c>
      <c r="N1403" s="14">
        <f t="shared" si="23"/>
        <v>20.037588413607274</v>
      </c>
    </row>
    <row r="1404" spans="1:14" x14ac:dyDescent="0.25">
      <c r="A1404" s="3" t="s">
        <v>512</v>
      </c>
      <c r="B1404" s="3" t="s">
        <v>647</v>
      </c>
      <c r="C1404" s="3" t="s">
        <v>648</v>
      </c>
      <c r="D1404" s="5" t="s">
        <v>131</v>
      </c>
      <c r="E1404" s="5" t="s">
        <v>140</v>
      </c>
      <c r="F1404" s="5">
        <v>531600</v>
      </c>
      <c r="G1404" s="5">
        <v>4830120</v>
      </c>
      <c r="H1404" s="5">
        <v>233603</v>
      </c>
      <c r="I1404" s="5">
        <v>5306</v>
      </c>
      <c r="J1404" s="5">
        <v>280</v>
      </c>
      <c r="K1404" s="18">
        <f t="shared" si="20"/>
        <v>100.18846588767433</v>
      </c>
      <c r="L1404" s="14">
        <f t="shared" si="21"/>
        <v>2.2713749395341671E-2</v>
      </c>
      <c r="M1404" s="14">
        <f t="shared" si="22"/>
        <v>5.2770448548812667E-2</v>
      </c>
      <c r="N1404" s="14">
        <f t="shared" si="23"/>
        <v>9.0860045146726858</v>
      </c>
    </row>
    <row r="1405" spans="1:14" x14ac:dyDescent="0.25">
      <c r="A1405" s="3" t="s">
        <v>512</v>
      </c>
      <c r="B1405" s="3" t="s">
        <v>647</v>
      </c>
      <c r="C1405" s="3" t="s">
        <v>648</v>
      </c>
      <c r="D1405" s="5" t="s">
        <v>151</v>
      </c>
      <c r="E1405" s="5" t="s">
        <v>154</v>
      </c>
      <c r="F1405" s="5">
        <v>36560</v>
      </c>
      <c r="G1405" s="5">
        <v>1252700</v>
      </c>
      <c r="H1405" s="5">
        <v>5833</v>
      </c>
      <c r="I1405" s="5">
        <v>365</v>
      </c>
      <c r="J1405" s="5">
        <v>91</v>
      </c>
      <c r="K1405" s="18">
        <f t="shared" si="20"/>
        <v>100.16438356164383</v>
      </c>
      <c r="L1405" s="14">
        <f t="shared" si="21"/>
        <v>6.2575004285959204E-2</v>
      </c>
      <c r="M1405" s="14">
        <f t="shared" si="22"/>
        <v>0.24931506849315069</v>
      </c>
      <c r="N1405" s="14">
        <f t="shared" si="23"/>
        <v>34.264223194748361</v>
      </c>
    </row>
    <row r="1406" spans="1:14" x14ac:dyDescent="0.25">
      <c r="A1406" s="3" t="s">
        <v>512</v>
      </c>
      <c r="B1406" s="3" t="s">
        <v>647</v>
      </c>
      <c r="C1406" s="3" t="s">
        <v>648</v>
      </c>
      <c r="D1406" s="5" t="s">
        <v>183</v>
      </c>
      <c r="E1406" s="5" t="s">
        <v>196</v>
      </c>
      <c r="F1406" s="5">
        <v>27720</v>
      </c>
      <c r="G1406" s="5">
        <v>404380</v>
      </c>
      <c r="H1406" s="5">
        <v>7736</v>
      </c>
      <c r="I1406" s="5">
        <v>273</v>
      </c>
      <c r="J1406" s="5">
        <v>56</v>
      </c>
      <c r="K1406" s="18">
        <f t="shared" si="20"/>
        <v>101.53846153846153</v>
      </c>
      <c r="L1406" s="14">
        <f t="shared" si="21"/>
        <v>3.528955532574974E-2</v>
      </c>
      <c r="M1406" s="14">
        <f t="shared" si="22"/>
        <v>0.20512820512820512</v>
      </c>
      <c r="N1406" s="14">
        <f t="shared" si="23"/>
        <v>14.588023088023087</v>
      </c>
    </row>
    <row r="1407" spans="1:14" x14ac:dyDescent="0.25">
      <c r="A1407" s="3" t="s">
        <v>512</v>
      </c>
      <c r="B1407" s="3" t="s">
        <v>647</v>
      </c>
      <c r="C1407" s="3" t="s">
        <v>648</v>
      </c>
      <c r="D1407" s="5" t="s">
        <v>157</v>
      </c>
      <c r="E1407" s="5" t="s">
        <v>198</v>
      </c>
      <c r="F1407" s="5">
        <v>1945870</v>
      </c>
      <c r="G1407" s="5">
        <v>33047040</v>
      </c>
      <c r="H1407" s="5">
        <v>670698</v>
      </c>
      <c r="I1407" s="5">
        <v>12799</v>
      </c>
      <c r="J1407" s="5">
        <v>2639</v>
      </c>
      <c r="K1407" s="18">
        <f t="shared" si="20"/>
        <v>152.03297132588483</v>
      </c>
      <c r="L1407" s="14">
        <f t="shared" si="21"/>
        <v>1.9083104467286321E-2</v>
      </c>
      <c r="M1407" s="14">
        <f t="shared" si="22"/>
        <v>0.20618798343620595</v>
      </c>
      <c r="N1407" s="14">
        <f t="shared" si="23"/>
        <v>16.983169482031172</v>
      </c>
    </row>
    <row r="1408" spans="1:14" x14ac:dyDescent="0.25">
      <c r="A1408" s="3" t="s">
        <v>512</v>
      </c>
      <c r="B1408" s="3" t="s">
        <v>647</v>
      </c>
      <c r="C1408" s="3" t="s">
        <v>648</v>
      </c>
      <c r="D1408" s="5" t="s">
        <v>288</v>
      </c>
      <c r="E1408" s="5" t="s">
        <v>303</v>
      </c>
      <c r="F1408" s="5">
        <v>30640</v>
      </c>
      <c r="G1408" s="5">
        <v>118020</v>
      </c>
      <c r="H1408" s="5">
        <v>24517</v>
      </c>
      <c r="I1408" s="5">
        <v>275</v>
      </c>
      <c r="J1408" s="5">
        <v>15</v>
      </c>
      <c r="K1408" s="18">
        <f t="shared" si="20"/>
        <v>111.41818181818182</v>
      </c>
      <c r="L1408" s="14">
        <f t="shared" si="21"/>
        <v>1.1216706774890893E-2</v>
      </c>
      <c r="M1408" s="14">
        <f t="shared" si="22"/>
        <v>5.4545454545454543E-2</v>
      </c>
      <c r="N1408" s="14">
        <f t="shared" si="23"/>
        <v>3.8518276762402088</v>
      </c>
    </row>
    <row r="1409" spans="1:14" x14ac:dyDescent="0.25">
      <c r="A1409" s="3" t="s">
        <v>512</v>
      </c>
      <c r="B1409" s="3" t="s">
        <v>647</v>
      </c>
      <c r="C1409" s="3" t="s">
        <v>648</v>
      </c>
      <c r="D1409" s="5" t="s">
        <v>433</v>
      </c>
      <c r="E1409" s="5" t="s">
        <v>442</v>
      </c>
      <c r="F1409" s="5">
        <v>40090</v>
      </c>
      <c r="G1409" s="5">
        <v>203440</v>
      </c>
      <c r="H1409" s="5">
        <v>11772</v>
      </c>
      <c r="I1409" s="5">
        <v>399</v>
      </c>
      <c r="J1409" s="5">
        <v>18</v>
      </c>
      <c r="K1409" s="18">
        <f t="shared" si="20"/>
        <v>100.47619047619048</v>
      </c>
      <c r="L1409" s="14">
        <f t="shared" si="21"/>
        <v>3.3893985728848115E-2</v>
      </c>
      <c r="M1409" s="14">
        <f t="shared" si="22"/>
        <v>4.5112781954887216E-2</v>
      </c>
      <c r="N1409" s="14">
        <f t="shared" si="23"/>
        <v>5.0745821900723369</v>
      </c>
    </row>
    <row r="1410" spans="1:14" x14ac:dyDescent="0.25">
      <c r="A1410" s="3" t="s">
        <v>512</v>
      </c>
      <c r="B1410" s="3" t="s">
        <v>647</v>
      </c>
      <c r="C1410" s="3" t="s">
        <v>648</v>
      </c>
      <c r="D1410" s="5" t="s">
        <v>433</v>
      </c>
      <c r="E1410" s="5" t="s">
        <v>502</v>
      </c>
      <c r="F1410" s="5">
        <v>44320</v>
      </c>
      <c r="G1410" s="5">
        <v>531800</v>
      </c>
      <c r="H1410" s="5">
        <v>13846</v>
      </c>
      <c r="I1410" s="5">
        <v>417</v>
      </c>
      <c r="J1410" s="5">
        <v>27</v>
      </c>
      <c r="K1410" s="18">
        <f t="shared" si="20"/>
        <v>106.28297362110311</v>
      </c>
      <c r="L1410" s="14">
        <f t="shared" si="21"/>
        <v>3.0117001300014445E-2</v>
      </c>
      <c r="M1410" s="14">
        <f t="shared" si="22"/>
        <v>6.4748201438848921E-2</v>
      </c>
      <c r="N1410" s="14">
        <f t="shared" si="23"/>
        <v>11.999097472924188</v>
      </c>
    </row>
    <row r="1411" spans="1:14" x14ac:dyDescent="0.25">
      <c r="A1411" s="3" t="s">
        <v>512</v>
      </c>
      <c r="B1411" s="3" t="s">
        <v>976</v>
      </c>
      <c r="C1411" s="3" t="s">
        <v>977</v>
      </c>
      <c r="D1411" s="5" t="s">
        <v>47</v>
      </c>
      <c r="E1411" s="5" t="s">
        <v>68</v>
      </c>
      <c r="F1411" s="5">
        <v>29380</v>
      </c>
      <c r="G1411" s="5">
        <v>184800</v>
      </c>
      <c r="H1411" s="5">
        <v>8466</v>
      </c>
      <c r="I1411" s="5">
        <v>222</v>
      </c>
      <c r="J1411" s="5">
        <v>10</v>
      </c>
      <c r="K1411" s="18">
        <f t="shared" si="20"/>
        <v>132.34234234234233</v>
      </c>
      <c r="L1411" s="14">
        <f t="shared" si="21"/>
        <v>2.6222537207654145E-2</v>
      </c>
      <c r="M1411" s="14">
        <f t="shared" si="22"/>
        <v>4.5045045045045043E-2</v>
      </c>
      <c r="N1411" s="14">
        <f t="shared" si="23"/>
        <v>6.2899931926480601</v>
      </c>
    </row>
    <row r="1412" spans="1:14" x14ac:dyDescent="0.25">
      <c r="A1412" s="3" t="s">
        <v>512</v>
      </c>
      <c r="B1412" s="3" t="s">
        <v>976</v>
      </c>
      <c r="C1412" s="3" t="s">
        <v>977</v>
      </c>
      <c r="D1412" s="5" t="s">
        <v>47</v>
      </c>
      <c r="E1412" s="5" t="s">
        <v>93</v>
      </c>
      <c r="F1412" s="5">
        <v>331410</v>
      </c>
      <c r="G1412" s="5">
        <v>2253840</v>
      </c>
      <c r="H1412" s="5">
        <v>79138</v>
      </c>
      <c r="I1412" s="5">
        <v>1563</v>
      </c>
      <c r="J1412" s="5">
        <v>123</v>
      </c>
      <c r="K1412" s="18">
        <f t="shared" si="20"/>
        <v>212.03454894433781</v>
      </c>
      <c r="L1412" s="14">
        <f t="shared" si="21"/>
        <v>1.9750309585786854E-2</v>
      </c>
      <c r="M1412" s="14">
        <f t="shared" si="22"/>
        <v>7.8694817658349334E-2</v>
      </c>
      <c r="N1412" s="14">
        <f t="shared" si="23"/>
        <v>6.8007603874355027</v>
      </c>
    </row>
    <row r="1413" spans="1:14" x14ac:dyDescent="0.25">
      <c r="A1413" s="3" t="s">
        <v>512</v>
      </c>
      <c r="B1413" s="3" t="s">
        <v>976</v>
      </c>
      <c r="C1413" s="3" t="s">
        <v>977</v>
      </c>
      <c r="D1413" s="5" t="s">
        <v>209</v>
      </c>
      <c r="E1413" s="5" t="s">
        <v>279</v>
      </c>
      <c r="F1413" s="5">
        <v>918670</v>
      </c>
      <c r="G1413" s="5">
        <v>7224560</v>
      </c>
      <c r="H1413" s="5">
        <v>207970</v>
      </c>
      <c r="I1413" s="5">
        <v>4483</v>
      </c>
      <c r="J1413" s="5">
        <v>785</v>
      </c>
      <c r="K1413" s="18">
        <f t="shared" si="20"/>
        <v>204.92304260539817</v>
      </c>
      <c r="L1413" s="14">
        <f t="shared" si="21"/>
        <v>2.1555993652930712E-2</v>
      </c>
      <c r="M1413" s="14">
        <f t="shared" si="22"/>
        <v>0.17510595583314745</v>
      </c>
      <c r="N1413" s="14">
        <f t="shared" si="23"/>
        <v>7.8641514363155434</v>
      </c>
    </row>
    <row r="1414" spans="1:14" x14ac:dyDescent="0.25">
      <c r="A1414" s="3" t="s">
        <v>512</v>
      </c>
      <c r="B1414" s="3" t="s">
        <v>976</v>
      </c>
      <c r="C1414" s="3" t="s">
        <v>977</v>
      </c>
      <c r="D1414" s="5" t="s">
        <v>104</v>
      </c>
      <c r="E1414" s="5" t="s">
        <v>113</v>
      </c>
      <c r="F1414" s="5">
        <v>1250890</v>
      </c>
      <c r="G1414" s="5">
        <v>6648540</v>
      </c>
      <c r="H1414" s="5">
        <v>521169</v>
      </c>
      <c r="I1414" s="5">
        <v>8063</v>
      </c>
      <c r="J1414" s="5">
        <v>432</v>
      </c>
      <c r="K1414" s="18">
        <f t="shared" si="20"/>
        <v>155.13952623093141</v>
      </c>
      <c r="L1414" s="14">
        <f t="shared" si="21"/>
        <v>1.5470989256843749E-2</v>
      </c>
      <c r="M1414" s="14">
        <f t="shared" si="22"/>
        <v>5.3578072677663402E-2</v>
      </c>
      <c r="N1414" s="14">
        <f t="shared" si="23"/>
        <v>5.3150476860475342</v>
      </c>
    </row>
    <row r="1415" spans="1:14" x14ac:dyDescent="0.25">
      <c r="A1415" s="3" t="s">
        <v>512</v>
      </c>
      <c r="B1415" s="3" t="s">
        <v>1395</v>
      </c>
      <c r="C1415" s="3" t="s">
        <v>1396</v>
      </c>
      <c r="D1415" s="5" t="s">
        <v>433</v>
      </c>
      <c r="E1415" s="5" t="s">
        <v>442</v>
      </c>
      <c r="F1415" s="5">
        <v>2042400</v>
      </c>
      <c r="G1415" s="5">
        <v>11542360</v>
      </c>
      <c r="H1415" s="5">
        <v>170785</v>
      </c>
      <c r="I1415" s="5">
        <v>1808</v>
      </c>
      <c r="J1415" s="5">
        <v>93</v>
      </c>
      <c r="K1415" s="18">
        <f t="shared" si="20"/>
        <v>1129.646017699115</v>
      </c>
      <c r="L1415" s="14">
        <f t="shared" si="21"/>
        <v>1.0586409813508212E-2</v>
      </c>
      <c r="M1415" s="14">
        <f t="shared" si="22"/>
        <v>5.1438053097345129E-2</v>
      </c>
      <c r="N1415" s="14">
        <f t="shared" si="23"/>
        <v>5.6513709361535449</v>
      </c>
    </row>
    <row r="1416" spans="1:14" x14ac:dyDescent="0.25">
      <c r="A1416" s="3" t="s">
        <v>512</v>
      </c>
      <c r="B1416" s="3" t="s">
        <v>1395</v>
      </c>
      <c r="C1416" s="3" t="s">
        <v>1396</v>
      </c>
      <c r="D1416" s="5" t="s">
        <v>433</v>
      </c>
      <c r="E1416" s="5" t="s">
        <v>509</v>
      </c>
      <c r="F1416" s="5">
        <v>101760</v>
      </c>
      <c r="G1416" s="5">
        <v>510500</v>
      </c>
      <c r="H1416" s="5">
        <v>11799</v>
      </c>
      <c r="I1416" s="5">
        <v>151</v>
      </c>
      <c r="J1416" s="5">
        <v>10</v>
      </c>
      <c r="K1416" s="18">
        <f t="shared" si="20"/>
        <v>673.90728476821187</v>
      </c>
      <c r="L1416" s="14">
        <f t="shared" si="21"/>
        <v>1.2797694719891516E-2</v>
      </c>
      <c r="M1416" s="14">
        <f t="shared" si="22"/>
        <v>6.6225165562913912E-2</v>
      </c>
      <c r="N1416" s="14">
        <f t="shared" si="23"/>
        <v>5.0167059748427674</v>
      </c>
    </row>
    <row r="1417" spans="1:14" x14ac:dyDescent="0.25">
      <c r="A1417" s="3" t="s">
        <v>512</v>
      </c>
      <c r="B1417" s="3" t="s">
        <v>1401</v>
      </c>
      <c r="C1417" s="3" t="s">
        <v>1402</v>
      </c>
      <c r="D1417" s="5" t="s">
        <v>318</v>
      </c>
      <c r="E1417" s="5" t="s">
        <v>326</v>
      </c>
      <c r="F1417" s="5">
        <v>111140</v>
      </c>
      <c r="G1417" s="5">
        <v>708100</v>
      </c>
      <c r="H1417" s="5">
        <v>128668</v>
      </c>
      <c r="I1417" s="5">
        <v>897</v>
      </c>
      <c r="J1417" s="5">
        <v>72</v>
      </c>
      <c r="K1417" s="18">
        <f t="shared" si="20"/>
        <v>123.90189520624303</v>
      </c>
      <c r="L1417" s="14">
        <f t="shared" si="21"/>
        <v>6.9714303478720426E-3</v>
      </c>
      <c r="M1417" s="14">
        <f t="shared" si="22"/>
        <v>8.0267558528428096E-2</v>
      </c>
      <c r="N1417" s="14">
        <f t="shared" si="23"/>
        <v>6.3712434766960593</v>
      </c>
    </row>
    <row r="1418" spans="1:14" x14ac:dyDescent="0.25">
      <c r="A1418" s="3" t="s">
        <v>512</v>
      </c>
      <c r="B1418" s="3" t="s">
        <v>1401</v>
      </c>
      <c r="C1418" s="3" t="s">
        <v>1402</v>
      </c>
      <c r="D1418" s="5" t="s">
        <v>318</v>
      </c>
      <c r="E1418" s="5" t="s">
        <v>332</v>
      </c>
      <c r="F1418" s="5">
        <v>204130</v>
      </c>
      <c r="G1418" s="5">
        <v>3079100</v>
      </c>
      <c r="H1418" s="5">
        <v>176479</v>
      </c>
      <c r="I1418" s="5">
        <v>849</v>
      </c>
      <c r="J1418" s="5">
        <v>44</v>
      </c>
      <c r="K1418" s="18">
        <f t="shared" si="20"/>
        <v>240.43580683156654</v>
      </c>
      <c r="L1418" s="14">
        <f t="shared" si="21"/>
        <v>4.8107706865972719E-3</v>
      </c>
      <c r="M1418" s="14">
        <f t="shared" si="22"/>
        <v>5.1825677267373381E-2</v>
      </c>
      <c r="N1418" s="14">
        <f t="shared" si="23"/>
        <v>15.084015088424044</v>
      </c>
    </row>
    <row r="1419" spans="1:14" x14ac:dyDescent="0.25">
      <c r="A1419" s="3" t="s">
        <v>512</v>
      </c>
      <c r="B1419" s="3" t="s">
        <v>1401</v>
      </c>
      <c r="C1419" s="3" t="s">
        <v>1402</v>
      </c>
      <c r="D1419" s="5" t="s">
        <v>318</v>
      </c>
      <c r="E1419" s="5" t="s">
        <v>336</v>
      </c>
      <c r="F1419" s="5">
        <v>836240</v>
      </c>
      <c r="G1419" s="5">
        <v>5347000</v>
      </c>
      <c r="H1419" s="5">
        <v>519072</v>
      </c>
      <c r="I1419" s="5">
        <v>2850</v>
      </c>
      <c r="J1419" s="5">
        <v>417</v>
      </c>
      <c r="K1419" s="18">
        <f t="shared" si="20"/>
        <v>293.41754385964913</v>
      </c>
      <c r="L1419" s="14">
        <f t="shared" si="21"/>
        <v>5.4905677825041613E-3</v>
      </c>
      <c r="M1419" s="14">
        <f t="shared" si="22"/>
        <v>0.1463157894736842</v>
      </c>
      <c r="N1419" s="14">
        <f t="shared" si="23"/>
        <v>6.394097388309576</v>
      </c>
    </row>
    <row r="1420" spans="1:14" x14ac:dyDescent="0.25">
      <c r="A1420" s="3" t="s">
        <v>512</v>
      </c>
      <c r="B1420" s="3" t="s">
        <v>1410</v>
      </c>
      <c r="C1420" s="3" t="s">
        <v>1411</v>
      </c>
      <c r="D1420" s="5" t="s">
        <v>131</v>
      </c>
      <c r="E1420" s="5" t="s">
        <v>145</v>
      </c>
      <c r="F1420" s="5">
        <v>43000</v>
      </c>
      <c r="G1420" s="5">
        <v>304600</v>
      </c>
      <c r="H1420" s="5">
        <v>6327</v>
      </c>
      <c r="I1420" s="5">
        <v>142</v>
      </c>
      <c r="J1420" s="5">
        <v>22</v>
      </c>
      <c r="K1420" s="18">
        <f t="shared" si="20"/>
        <v>302.81690140845069</v>
      </c>
      <c r="L1420" s="14">
        <f t="shared" si="21"/>
        <v>2.2443496127706655E-2</v>
      </c>
      <c r="M1420" s="14">
        <f t="shared" si="22"/>
        <v>0.15492957746478872</v>
      </c>
      <c r="N1420" s="14">
        <f t="shared" si="23"/>
        <v>7.0837209302325581</v>
      </c>
    </row>
    <row r="1421" spans="1:14" x14ac:dyDescent="0.25">
      <c r="A1421" s="3" t="s">
        <v>512</v>
      </c>
      <c r="B1421" s="3" t="s">
        <v>1410</v>
      </c>
      <c r="C1421" s="3" t="s">
        <v>1411</v>
      </c>
      <c r="D1421" s="5" t="s">
        <v>104</v>
      </c>
      <c r="E1421" s="5" t="s">
        <v>113</v>
      </c>
      <c r="F1421" s="5">
        <v>71470</v>
      </c>
      <c r="G1421" s="5">
        <v>441750</v>
      </c>
      <c r="H1421" s="5">
        <v>26503</v>
      </c>
      <c r="I1421" s="5">
        <v>644</v>
      </c>
      <c r="J1421" s="5">
        <v>25</v>
      </c>
      <c r="K1421" s="18">
        <f t="shared" si="20"/>
        <v>110.97826086956522</v>
      </c>
      <c r="L1421" s="14">
        <f t="shared" si="21"/>
        <v>2.429913594687394E-2</v>
      </c>
      <c r="M1421" s="14">
        <f t="shared" si="22"/>
        <v>3.8819875776397512E-2</v>
      </c>
      <c r="N1421" s="14">
        <f t="shared" si="23"/>
        <v>6.1809150692598296</v>
      </c>
    </row>
    <row r="1422" spans="1:14" x14ac:dyDescent="0.25">
      <c r="A1422" s="3" t="s">
        <v>512</v>
      </c>
      <c r="B1422" s="3" t="s">
        <v>1410</v>
      </c>
      <c r="C1422" s="3" t="s">
        <v>1411</v>
      </c>
      <c r="D1422" s="5" t="s">
        <v>104</v>
      </c>
      <c r="E1422" s="5" t="s">
        <v>146</v>
      </c>
      <c r="F1422" s="5">
        <v>800</v>
      </c>
      <c r="G1422" s="5">
        <v>47700</v>
      </c>
      <c r="H1422" s="5">
        <v>123</v>
      </c>
      <c r="I1422" s="5">
        <v>8</v>
      </c>
      <c r="J1422" s="5">
        <v>2</v>
      </c>
      <c r="K1422" s="18">
        <f t="shared" si="20"/>
        <v>100</v>
      </c>
      <c r="L1422" s="14">
        <f t="shared" si="21"/>
        <v>6.5040650406504072E-2</v>
      </c>
      <c r="M1422" s="14">
        <f t="shared" si="22"/>
        <v>0.25</v>
      </c>
      <c r="N1422" s="14">
        <f t="shared" si="23"/>
        <v>59.625</v>
      </c>
    </row>
    <row r="1423" spans="1:14" x14ac:dyDescent="0.25">
      <c r="A1423" s="3" t="s">
        <v>512</v>
      </c>
      <c r="B1423" s="3" t="s">
        <v>1410</v>
      </c>
      <c r="C1423" s="3" t="s">
        <v>1411</v>
      </c>
      <c r="D1423" s="5" t="s">
        <v>288</v>
      </c>
      <c r="E1423" s="5" t="s">
        <v>296</v>
      </c>
      <c r="F1423" s="5">
        <v>6690</v>
      </c>
      <c r="G1423" s="5">
        <v>6750</v>
      </c>
      <c r="H1423" s="5">
        <v>1998</v>
      </c>
      <c r="I1423" s="5">
        <v>27</v>
      </c>
      <c r="J1423" s="5">
        <v>1</v>
      </c>
      <c r="K1423" s="18">
        <f t="shared" si="20"/>
        <v>247.77777777777777</v>
      </c>
      <c r="L1423" s="14">
        <f t="shared" si="21"/>
        <v>1.3513513513513514E-2</v>
      </c>
      <c r="M1423" s="14">
        <f t="shared" si="22"/>
        <v>3.7037037037037035E-2</v>
      </c>
      <c r="N1423" s="14">
        <f t="shared" si="23"/>
        <v>1.0089686098654709</v>
      </c>
    </row>
    <row r="1424" spans="1:14" x14ac:dyDescent="0.25">
      <c r="A1424" s="3" t="s">
        <v>512</v>
      </c>
      <c r="B1424" s="3" t="s">
        <v>1422</v>
      </c>
      <c r="C1424" s="3" t="s">
        <v>1423</v>
      </c>
      <c r="D1424" s="5" t="s">
        <v>47</v>
      </c>
      <c r="E1424" s="5" t="s">
        <v>80</v>
      </c>
      <c r="F1424" s="5">
        <v>80950</v>
      </c>
      <c r="G1424" s="5">
        <v>498400</v>
      </c>
      <c r="H1424" s="5">
        <v>28034</v>
      </c>
      <c r="I1424" s="5">
        <v>486</v>
      </c>
      <c r="J1424" s="5">
        <v>68</v>
      </c>
      <c r="K1424" s="18">
        <f t="shared" si="20"/>
        <v>166.56378600823047</v>
      </c>
      <c r="L1424" s="14">
        <f t="shared" si="21"/>
        <v>1.7336091888421203E-2</v>
      </c>
      <c r="M1424" s="14">
        <f t="shared" si="22"/>
        <v>0.13991769547325103</v>
      </c>
      <c r="N1424" s="14">
        <f t="shared" si="23"/>
        <v>6.156886967263743</v>
      </c>
    </row>
    <row r="1425" spans="1:14" x14ac:dyDescent="0.25">
      <c r="A1425" s="3" t="s">
        <v>512</v>
      </c>
      <c r="B1425" s="3" t="s">
        <v>1448</v>
      </c>
      <c r="C1425" s="3" t="s">
        <v>1449</v>
      </c>
      <c r="D1425" s="5" t="s">
        <v>433</v>
      </c>
      <c r="E1425" s="5" t="s">
        <v>468</v>
      </c>
      <c r="F1425" s="5">
        <v>299160</v>
      </c>
      <c r="G1425" s="5">
        <v>1332900</v>
      </c>
      <c r="H1425" s="5">
        <v>95715</v>
      </c>
      <c r="I1425" s="5">
        <v>1314</v>
      </c>
      <c r="J1425" s="5">
        <v>42</v>
      </c>
      <c r="K1425" s="18">
        <f t="shared" si="20"/>
        <v>227.67123287671234</v>
      </c>
      <c r="L1425" s="14">
        <f t="shared" si="21"/>
        <v>1.3728255759285379E-2</v>
      </c>
      <c r="M1425" s="14">
        <f t="shared" si="22"/>
        <v>3.1963470319634701E-2</v>
      </c>
      <c r="N1425" s="14">
        <f t="shared" si="23"/>
        <v>4.4554753309265944</v>
      </c>
    </row>
    <row r="1426" spans="1:14" x14ac:dyDescent="0.25">
      <c r="A1426" s="3" t="s">
        <v>512</v>
      </c>
      <c r="B1426" s="3" t="s">
        <v>1448</v>
      </c>
      <c r="C1426" s="3" t="s">
        <v>1449</v>
      </c>
      <c r="D1426" s="5" t="s">
        <v>433</v>
      </c>
      <c r="E1426" s="5" t="s">
        <v>426</v>
      </c>
      <c r="F1426" s="5">
        <v>5150</v>
      </c>
      <c r="G1426" s="5">
        <v>210300</v>
      </c>
      <c r="H1426" s="5">
        <v>2022</v>
      </c>
      <c r="I1426" s="5">
        <v>22</v>
      </c>
      <c r="J1426" s="5">
        <v>8</v>
      </c>
      <c r="K1426" s="18">
        <f t="shared" si="20"/>
        <v>234.09090909090909</v>
      </c>
      <c r="L1426" s="14">
        <f t="shared" si="21"/>
        <v>1.0880316518298714E-2</v>
      </c>
      <c r="M1426" s="14">
        <f t="shared" si="22"/>
        <v>0.36363636363636365</v>
      </c>
      <c r="N1426" s="14">
        <f t="shared" si="23"/>
        <v>40.834951456310677</v>
      </c>
    </row>
    <row r="1427" spans="1:14" x14ac:dyDescent="0.25">
      <c r="A1427" s="3" t="s">
        <v>512</v>
      </c>
      <c r="B1427" s="3" t="s">
        <v>1448</v>
      </c>
      <c r="C1427" s="3" t="s">
        <v>1449</v>
      </c>
      <c r="D1427" s="5" t="s">
        <v>433</v>
      </c>
      <c r="E1427" s="5" t="s">
        <v>488</v>
      </c>
      <c r="F1427" s="5">
        <v>79450</v>
      </c>
      <c r="G1427" s="5">
        <v>967100</v>
      </c>
      <c r="H1427" s="5">
        <v>46886</v>
      </c>
      <c r="I1427" s="5">
        <v>367</v>
      </c>
      <c r="J1427" s="5">
        <v>36</v>
      </c>
      <c r="K1427" s="18">
        <f t="shared" si="20"/>
        <v>216.4850136239782</v>
      </c>
      <c r="L1427" s="14">
        <f t="shared" si="21"/>
        <v>7.827496480825832E-3</v>
      </c>
      <c r="M1427" s="14">
        <f t="shared" si="22"/>
        <v>9.8092643051771122E-2</v>
      </c>
      <c r="N1427" s="14">
        <f t="shared" si="23"/>
        <v>12.172435494021396</v>
      </c>
    </row>
    <row r="1428" spans="1:14" x14ac:dyDescent="0.25">
      <c r="A1428" s="3" t="s">
        <v>512</v>
      </c>
      <c r="B1428" s="3" t="s">
        <v>1464</v>
      </c>
      <c r="C1428" s="3" t="s">
        <v>1465</v>
      </c>
      <c r="D1428" s="5" t="s">
        <v>223</v>
      </c>
      <c r="E1428" s="5" t="s">
        <v>224</v>
      </c>
      <c r="F1428" s="5">
        <v>57500</v>
      </c>
      <c r="G1428" s="5">
        <v>442300</v>
      </c>
      <c r="H1428" s="5">
        <v>9196</v>
      </c>
      <c r="I1428" s="5">
        <v>116</v>
      </c>
      <c r="J1428" s="5">
        <v>13</v>
      </c>
      <c r="K1428" s="18">
        <f t="shared" si="20"/>
        <v>495.68965517241378</v>
      </c>
      <c r="L1428" s="14">
        <f t="shared" si="21"/>
        <v>1.2614180078294911E-2</v>
      </c>
      <c r="M1428" s="14">
        <f t="shared" si="22"/>
        <v>0.11206896551724138</v>
      </c>
      <c r="N1428" s="14">
        <f t="shared" si="23"/>
        <v>7.6921739130434785</v>
      </c>
    </row>
    <row r="1429" spans="1:14" x14ac:dyDescent="0.25">
      <c r="A1429" s="3" t="s">
        <v>512</v>
      </c>
      <c r="B1429" s="3" t="s">
        <v>1464</v>
      </c>
      <c r="C1429" s="3" t="s">
        <v>1465</v>
      </c>
      <c r="D1429" s="5" t="s">
        <v>236</v>
      </c>
      <c r="E1429" s="5" t="s">
        <v>238</v>
      </c>
      <c r="F1429" s="5">
        <v>843530</v>
      </c>
      <c r="G1429" s="5">
        <v>4962200</v>
      </c>
      <c r="H1429" s="5">
        <v>61614</v>
      </c>
      <c r="I1429" s="5">
        <v>1337</v>
      </c>
      <c r="J1429" s="5">
        <v>313</v>
      </c>
      <c r="K1429" s="18">
        <f t="shared" si="20"/>
        <v>630.91249065071054</v>
      </c>
      <c r="L1429" s="14">
        <f t="shared" si="21"/>
        <v>2.1699613724153601E-2</v>
      </c>
      <c r="M1429" s="14">
        <f t="shared" si="22"/>
        <v>0.23410620792819745</v>
      </c>
      <c r="N1429" s="14">
        <f t="shared" si="23"/>
        <v>5.8826597749931837</v>
      </c>
    </row>
    <row r="1430" spans="1:14" x14ac:dyDescent="0.25">
      <c r="A1430" s="3" t="s">
        <v>512</v>
      </c>
      <c r="B1430" s="3" t="s">
        <v>1464</v>
      </c>
      <c r="C1430" s="3" t="s">
        <v>1465</v>
      </c>
      <c r="D1430" s="5" t="s">
        <v>318</v>
      </c>
      <c r="E1430" s="5" t="s">
        <v>338</v>
      </c>
      <c r="F1430" s="5">
        <v>304080</v>
      </c>
      <c r="G1430" s="5">
        <v>1911400</v>
      </c>
      <c r="H1430" s="5">
        <v>205927</v>
      </c>
      <c r="I1430" s="5">
        <v>1644</v>
      </c>
      <c r="J1430" s="5">
        <v>279</v>
      </c>
      <c r="K1430" s="18">
        <f t="shared" si="20"/>
        <v>184.96350364963504</v>
      </c>
      <c r="L1430" s="14">
        <f t="shared" si="21"/>
        <v>7.9834115973136111E-3</v>
      </c>
      <c r="M1430" s="14">
        <f t="shared" si="22"/>
        <v>0.16970802919708028</v>
      </c>
      <c r="N1430" s="14">
        <f t="shared" si="23"/>
        <v>6.2858458300447246</v>
      </c>
    </row>
    <row r="1431" spans="1:14" x14ac:dyDescent="0.25">
      <c r="A1431" s="3" t="s">
        <v>512</v>
      </c>
      <c r="B1431" s="3" t="s">
        <v>1464</v>
      </c>
      <c r="C1431" s="3" t="s">
        <v>1465</v>
      </c>
      <c r="D1431" s="5" t="s">
        <v>433</v>
      </c>
      <c r="E1431" s="5" t="s">
        <v>468</v>
      </c>
      <c r="F1431" s="5">
        <v>1158770</v>
      </c>
      <c r="G1431" s="5">
        <v>7048200</v>
      </c>
      <c r="H1431" s="5">
        <v>221671</v>
      </c>
      <c r="I1431" s="5">
        <v>3186</v>
      </c>
      <c r="J1431" s="5">
        <v>408</v>
      </c>
      <c r="K1431" s="18">
        <f t="shared" si="20"/>
        <v>363.70684243565597</v>
      </c>
      <c r="L1431" s="14">
        <f t="shared" si="21"/>
        <v>1.4372651361702704E-2</v>
      </c>
      <c r="M1431" s="14">
        <f t="shared" si="22"/>
        <v>0.128060263653484</v>
      </c>
      <c r="N1431" s="14">
        <f t="shared" si="23"/>
        <v>6.082484013220915</v>
      </c>
    </row>
    <row r="1432" spans="1:14" x14ac:dyDescent="0.25">
      <c r="A1432" s="3" t="s">
        <v>512</v>
      </c>
      <c r="B1432" s="3" t="s">
        <v>1464</v>
      </c>
      <c r="C1432" s="3" t="s">
        <v>1465</v>
      </c>
      <c r="D1432" s="5" t="s">
        <v>433</v>
      </c>
      <c r="E1432" s="5" t="s">
        <v>426</v>
      </c>
      <c r="F1432" s="5">
        <v>261450</v>
      </c>
      <c r="G1432" s="5">
        <v>1483100</v>
      </c>
      <c r="H1432" s="5">
        <v>57108</v>
      </c>
      <c r="I1432" s="5">
        <v>813</v>
      </c>
      <c r="J1432" s="5">
        <v>80</v>
      </c>
      <c r="K1432" s="18">
        <f t="shared" si="20"/>
        <v>321.58671586715866</v>
      </c>
      <c r="L1432" s="14">
        <f t="shared" si="21"/>
        <v>1.4236184072284093E-2</v>
      </c>
      <c r="M1432" s="14">
        <f t="shared" si="22"/>
        <v>9.8400984009840098E-2</v>
      </c>
      <c r="N1432" s="14">
        <f t="shared" si="23"/>
        <v>5.6725951424746608</v>
      </c>
    </row>
    <row r="1433" spans="1:14" x14ac:dyDescent="0.25">
      <c r="A1433" s="3" t="s">
        <v>512</v>
      </c>
      <c r="B1433" s="3" t="s">
        <v>1481</v>
      </c>
      <c r="C1433" s="3" t="s">
        <v>1482</v>
      </c>
      <c r="D1433" s="5" t="s">
        <v>236</v>
      </c>
      <c r="E1433" s="5" t="s">
        <v>261</v>
      </c>
      <c r="F1433" s="5">
        <v>3839110</v>
      </c>
      <c r="G1433" s="5">
        <v>9750550</v>
      </c>
      <c r="H1433" s="5">
        <v>300649</v>
      </c>
      <c r="I1433" s="5">
        <v>3118</v>
      </c>
      <c r="J1433" s="5">
        <v>419</v>
      </c>
      <c r="K1433" s="18">
        <f t="shared" si="20"/>
        <v>1231.2732520846696</v>
      </c>
      <c r="L1433" s="14">
        <f t="shared" si="21"/>
        <v>1.0370897624805005E-2</v>
      </c>
      <c r="M1433" s="14">
        <f t="shared" si="22"/>
        <v>0.1343810134701732</v>
      </c>
      <c r="N1433" s="14">
        <f t="shared" si="23"/>
        <v>2.5397943794264815</v>
      </c>
    </row>
    <row r="1434" spans="1:14" x14ac:dyDescent="0.25">
      <c r="A1434" s="3" t="s">
        <v>512</v>
      </c>
      <c r="B1434" s="3" t="s">
        <v>1481</v>
      </c>
      <c r="C1434" s="3" t="s">
        <v>1482</v>
      </c>
      <c r="D1434" s="5" t="s">
        <v>236</v>
      </c>
      <c r="E1434" s="5" t="s">
        <v>263</v>
      </c>
      <c r="F1434" s="5">
        <v>140880</v>
      </c>
      <c r="G1434" s="5">
        <v>155350</v>
      </c>
      <c r="H1434" s="5">
        <v>8463</v>
      </c>
      <c r="I1434" s="5">
        <v>122</v>
      </c>
      <c r="J1434" s="5">
        <v>7</v>
      </c>
      <c r="K1434" s="18">
        <f t="shared" si="20"/>
        <v>1154.7540983606557</v>
      </c>
      <c r="L1434" s="14">
        <f t="shared" si="21"/>
        <v>1.4415691835046674E-2</v>
      </c>
      <c r="M1434" s="14">
        <f t="shared" si="22"/>
        <v>5.737704918032787E-2</v>
      </c>
      <c r="N1434" s="14">
        <f t="shared" si="23"/>
        <v>1.1027115275411699</v>
      </c>
    </row>
    <row r="1435" spans="1:14" x14ac:dyDescent="0.25">
      <c r="A1435" s="3" t="s">
        <v>512</v>
      </c>
      <c r="B1435" s="3" t="s">
        <v>1488</v>
      </c>
      <c r="C1435" s="3" t="s">
        <v>1489</v>
      </c>
      <c r="D1435" s="5" t="s">
        <v>433</v>
      </c>
      <c r="E1435" s="5" t="s">
        <v>488</v>
      </c>
      <c r="F1435" s="5">
        <v>26820</v>
      </c>
      <c r="G1435" s="5">
        <v>119800</v>
      </c>
      <c r="H1435" s="5">
        <v>12947</v>
      </c>
      <c r="I1435" s="5">
        <v>109</v>
      </c>
      <c r="J1435" s="5">
        <v>2</v>
      </c>
      <c r="K1435" s="18">
        <f t="shared" si="20"/>
        <v>246.05504587155963</v>
      </c>
      <c r="L1435" s="14">
        <f t="shared" si="21"/>
        <v>8.418938750289642E-3</v>
      </c>
      <c r="M1435" s="14">
        <f t="shared" si="22"/>
        <v>1.834862385321101E-2</v>
      </c>
      <c r="N1435" s="14">
        <f t="shared" si="23"/>
        <v>4.4668158090976879</v>
      </c>
    </row>
    <row r="1436" spans="1:14" x14ac:dyDescent="0.25">
      <c r="A1436" s="3" t="s">
        <v>512</v>
      </c>
      <c r="B1436" s="3" t="s">
        <v>1488</v>
      </c>
      <c r="C1436" s="3" t="s">
        <v>1489</v>
      </c>
      <c r="D1436" s="5" t="s">
        <v>433</v>
      </c>
      <c r="E1436" s="5" t="s">
        <v>509</v>
      </c>
      <c r="F1436" s="5">
        <v>432440</v>
      </c>
      <c r="G1436" s="5">
        <v>5708900</v>
      </c>
      <c r="H1436" s="5">
        <v>131793</v>
      </c>
      <c r="I1436" s="5">
        <v>1790</v>
      </c>
      <c r="J1436" s="5">
        <v>109</v>
      </c>
      <c r="K1436" s="18">
        <f t="shared" si="20"/>
        <v>241.58659217877096</v>
      </c>
      <c r="L1436" s="14">
        <f t="shared" si="21"/>
        <v>1.3581904957015927E-2</v>
      </c>
      <c r="M1436" s="14">
        <f t="shared" si="22"/>
        <v>6.089385474860335E-2</v>
      </c>
      <c r="N1436" s="14">
        <f t="shared" si="23"/>
        <v>13.201600221996115</v>
      </c>
    </row>
    <row r="1437" spans="1:14" x14ac:dyDescent="0.25">
      <c r="A1437" s="3" t="s">
        <v>512</v>
      </c>
      <c r="B1437" s="3" t="s">
        <v>1500</v>
      </c>
      <c r="C1437" s="3" t="s">
        <v>1501</v>
      </c>
      <c r="D1437" s="5" t="s">
        <v>81</v>
      </c>
      <c r="E1437" s="5" t="s">
        <v>87</v>
      </c>
      <c r="F1437" s="5">
        <v>58400</v>
      </c>
      <c r="G1437" s="5">
        <v>1610390</v>
      </c>
      <c r="H1437" s="5">
        <v>8385</v>
      </c>
      <c r="I1437" s="5">
        <v>584</v>
      </c>
      <c r="J1437" s="5">
        <v>150</v>
      </c>
      <c r="K1437" s="18">
        <f t="shared" si="20"/>
        <v>100</v>
      </c>
      <c r="L1437" s="14">
        <f t="shared" si="21"/>
        <v>6.9648181276088253E-2</v>
      </c>
      <c r="M1437" s="14">
        <f t="shared" si="22"/>
        <v>0.25684931506849318</v>
      </c>
      <c r="N1437" s="14">
        <f t="shared" si="23"/>
        <v>27.575171232876713</v>
      </c>
    </row>
    <row r="1438" spans="1:14" x14ac:dyDescent="0.25">
      <c r="A1438" s="3" t="s">
        <v>512</v>
      </c>
      <c r="B1438" s="3" t="s">
        <v>1503</v>
      </c>
      <c r="C1438" s="3" t="s">
        <v>1504</v>
      </c>
      <c r="D1438" s="5" t="s">
        <v>107</v>
      </c>
      <c r="E1438" s="5" t="s">
        <v>116</v>
      </c>
      <c r="F1438" s="5">
        <v>67820</v>
      </c>
      <c r="G1438" s="5">
        <v>420680</v>
      </c>
      <c r="H1438" s="5">
        <v>31175</v>
      </c>
      <c r="I1438" s="5">
        <v>634</v>
      </c>
      <c r="J1438" s="5">
        <v>54</v>
      </c>
      <c r="K1438" s="18">
        <f t="shared" si="20"/>
        <v>106.97160883280758</v>
      </c>
      <c r="L1438" s="14">
        <f t="shared" si="21"/>
        <v>2.0336808340016038E-2</v>
      </c>
      <c r="M1438" s="14">
        <f t="shared" si="22"/>
        <v>8.5173501577287064E-2</v>
      </c>
      <c r="N1438" s="14">
        <f t="shared" si="23"/>
        <v>6.2028900029489824</v>
      </c>
    </row>
    <row r="1439" spans="1:14" x14ac:dyDescent="0.25">
      <c r="A1439" s="3" t="s">
        <v>512</v>
      </c>
      <c r="B1439" s="3" t="s">
        <v>1503</v>
      </c>
      <c r="C1439" s="3" t="s">
        <v>1504</v>
      </c>
      <c r="D1439" s="5" t="s">
        <v>167</v>
      </c>
      <c r="E1439" s="5" t="s">
        <v>168</v>
      </c>
      <c r="F1439" s="5">
        <v>4569700</v>
      </c>
      <c r="G1439" s="5">
        <v>41547920</v>
      </c>
      <c r="H1439" s="5">
        <v>1357079</v>
      </c>
      <c r="I1439" s="5">
        <v>20157</v>
      </c>
      <c r="J1439" s="5">
        <v>4909</v>
      </c>
      <c r="K1439" s="18">
        <f t="shared" si="20"/>
        <v>226.70536290122539</v>
      </c>
      <c r="L1439" s="14">
        <f t="shared" si="21"/>
        <v>1.4853225199122527E-2</v>
      </c>
      <c r="M1439" s="14">
        <f t="shared" si="22"/>
        <v>0.24353822493426602</v>
      </c>
      <c r="N1439" s="14">
        <f t="shared" si="23"/>
        <v>9.0920454296780964</v>
      </c>
    </row>
    <row r="1440" spans="1:14" x14ac:dyDescent="0.25">
      <c r="A1440" s="3" t="s">
        <v>512</v>
      </c>
      <c r="B1440" s="3" t="s">
        <v>1503</v>
      </c>
      <c r="C1440" s="3" t="s">
        <v>1504</v>
      </c>
      <c r="D1440" s="5" t="s">
        <v>183</v>
      </c>
      <c r="E1440" s="5" t="s">
        <v>188</v>
      </c>
      <c r="F1440" s="5">
        <v>6064050</v>
      </c>
      <c r="G1440" s="5">
        <v>59075540</v>
      </c>
      <c r="H1440" s="5">
        <v>3838459</v>
      </c>
      <c r="I1440" s="5">
        <v>37569</v>
      </c>
      <c r="J1440" s="5">
        <v>7838</v>
      </c>
      <c r="K1440" s="18">
        <f t="shared" si="20"/>
        <v>161.41100375309432</v>
      </c>
      <c r="L1440" s="14">
        <f t="shared" si="21"/>
        <v>9.7875215027697308E-3</v>
      </c>
      <c r="M1440" s="14">
        <f t="shared" si="22"/>
        <v>0.2086294551358833</v>
      </c>
      <c r="N1440" s="14">
        <f t="shared" si="23"/>
        <v>9.7419282492723518</v>
      </c>
    </row>
    <row r="1441" spans="1:14" x14ac:dyDescent="0.25">
      <c r="A1441" s="3" t="s">
        <v>512</v>
      </c>
      <c r="B1441" s="3" t="s">
        <v>1528</v>
      </c>
      <c r="C1441" s="3" t="s">
        <v>1529</v>
      </c>
      <c r="D1441" s="5" t="s">
        <v>81</v>
      </c>
      <c r="E1441" s="5" t="s">
        <v>86</v>
      </c>
      <c r="F1441" s="5">
        <v>373450</v>
      </c>
      <c r="G1441" s="5">
        <v>2458300</v>
      </c>
      <c r="H1441" s="5">
        <v>139857</v>
      </c>
      <c r="I1441" s="5">
        <v>1811</v>
      </c>
      <c r="J1441" s="5">
        <v>350</v>
      </c>
      <c r="K1441" s="18">
        <f t="shared" si="20"/>
        <v>206.21203754831583</v>
      </c>
      <c r="L1441" s="14">
        <f t="shared" si="21"/>
        <v>1.2948940703718799E-2</v>
      </c>
      <c r="M1441" s="14">
        <f t="shared" si="22"/>
        <v>0.1932633903920486</v>
      </c>
      <c r="N1441" s="14">
        <f t="shared" si="23"/>
        <v>6.5826750569018611</v>
      </c>
    </row>
    <row r="1442" spans="1:14" x14ac:dyDescent="0.25">
      <c r="A1442" s="3" t="s">
        <v>512</v>
      </c>
      <c r="B1442" s="3" t="s">
        <v>1534</v>
      </c>
      <c r="C1442" s="3" t="s">
        <v>1537</v>
      </c>
      <c r="D1442" s="5" t="s">
        <v>81</v>
      </c>
      <c r="E1442" s="5" t="s">
        <v>83</v>
      </c>
      <c r="F1442" s="5">
        <v>1376400</v>
      </c>
      <c r="G1442" s="5">
        <v>6959160</v>
      </c>
      <c r="H1442" s="5">
        <v>646894</v>
      </c>
      <c r="I1442" s="5">
        <v>11683</v>
      </c>
      <c r="J1442" s="5">
        <v>913</v>
      </c>
      <c r="K1442" s="18">
        <f t="shared" si="20"/>
        <v>117.81220576906617</v>
      </c>
      <c r="L1442" s="14">
        <f t="shared" si="21"/>
        <v>1.8060145866247022E-2</v>
      </c>
      <c r="M1442" s="14">
        <f t="shared" si="22"/>
        <v>7.8147736026705467E-2</v>
      </c>
      <c r="N1442" s="14">
        <f t="shared" si="23"/>
        <v>5.0560592850915436</v>
      </c>
    </row>
    <row r="1443" spans="1:14" x14ac:dyDescent="0.25">
      <c r="A1443" s="3" t="s">
        <v>512</v>
      </c>
      <c r="B1443" s="3" t="s">
        <v>1534</v>
      </c>
      <c r="C1443" s="3" t="s">
        <v>1537</v>
      </c>
      <c r="D1443" s="5" t="s">
        <v>81</v>
      </c>
      <c r="E1443" s="5" t="s">
        <v>86</v>
      </c>
      <c r="F1443" s="5">
        <v>278350</v>
      </c>
      <c r="G1443" s="5">
        <v>1719800</v>
      </c>
      <c r="H1443" s="5">
        <v>78150</v>
      </c>
      <c r="I1443" s="5">
        <v>1651</v>
      </c>
      <c r="J1443" s="5">
        <v>157</v>
      </c>
      <c r="K1443" s="18">
        <f t="shared" si="20"/>
        <v>168.59479103573591</v>
      </c>
      <c r="L1443" s="14">
        <f t="shared" si="21"/>
        <v>2.1126039667306463E-2</v>
      </c>
      <c r="M1443" s="14">
        <f t="shared" si="22"/>
        <v>9.5093882495457305E-2</v>
      </c>
      <c r="N1443" s="14">
        <f t="shared" si="23"/>
        <v>6.1785521825040419</v>
      </c>
    </row>
    <row r="1444" spans="1:14" x14ac:dyDescent="0.25">
      <c r="A1444" s="3" t="s">
        <v>512</v>
      </c>
      <c r="B1444" s="3" t="s">
        <v>1534</v>
      </c>
      <c r="C1444" s="3" t="s">
        <v>1537</v>
      </c>
      <c r="D1444" s="5" t="s">
        <v>81</v>
      </c>
      <c r="E1444" s="5" t="s">
        <v>90</v>
      </c>
      <c r="F1444" s="5">
        <v>242680</v>
      </c>
      <c r="G1444" s="5">
        <v>1022340</v>
      </c>
      <c r="H1444" s="5">
        <v>132423</v>
      </c>
      <c r="I1444" s="5">
        <v>2343</v>
      </c>
      <c r="J1444" s="5">
        <v>113</v>
      </c>
      <c r="K1444" s="18">
        <f t="shared" si="20"/>
        <v>103.57661118224499</v>
      </c>
      <c r="L1444" s="14">
        <f t="shared" si="21"/>
        <v>1.7693301012663962E-2</v>
      </c>
      <c r="M1444" s="14">
        <f t="shared" si="22"/>
        <v>4.8228766538625692E-2</v>
      </c>
      <c r="N1444" s="14">
        <f t="shared" si="23"/>
        <v>4.2127080929619254</v>
      </c>
    </row>
    <row r="1445" spans="1:14" x14ac:dyDescent="0.25">
      <c r="A1445" s="3" t="s">
        <v>512</v>
      </c>
      <c r="B1445" s="3" t="s">
        <v>1534</v>
      </c>
      <c r="C1445" s="3" t="s">
        <v>1537</v>
      </c>
      <c r="D1445" s="5" t="s">
        <v>318</v>
      </c>
      <c r="E1445" s="5" t="s">
        <v>319</v>
      </c>
      <c r="F1445" s="5">
        <v>56970</v>
      </c>
      <c r="G1445" s="5">
        <v>269940</v>
      </c>
      <c r="H1445" s="5">
        <v>9686</v>
      </c>
      <c r="I1445" s="5">
        <v>261</v>
      </c>
      <c r="J1445" s="5">
        <v>33</v>
      </c>
      <c r="K1445" s="18">
        <f t="shared" si="20"/>
        <v>218.27586206896552</v>
      </c>
      <c r="L1445" s="14">
        <f t="shared" si="21"/>
        <v>2.6946107784431138E-2</v>
      </c>
      <c r="M1445" s="14">
        <f t="shared" si="22"/>
        <v>0.12643678160919541</v>
      </c>
      <c r="N1445" s="14">
        <f t="shared" si="23"/>
        <v>4.7382833070036865</v>
      </c>
    </row>
    <row r="1446" spans="1:14" x14ac:dyDescent="0.25">
      <c r="A1446" s="3" t="s">
        <v>512</v>
      </c>
      <c r="B1446" s="3" t="s">
        <v>1534</v>
      </c>
      <c r="C1446" s="3" t="s">
        <v>1537</v>
      </c>
      <c r="D1446" s="5" t="s">
        <v>318</v>
      </c>
      <c r="E1446" s="5" t="s">
        <v>326</v>
      </c>
      <c r="F1446" s="5">
        <v>406610</v>
      </c>
      <c r="G1446" s="5">
        <v>2710090</v>
      </c>
      <c r="H1446" s="5">
        <v>128702</v>
      </c>
      <c r="I1446" s="5">
        <v>2711</v>
      </c>
      <c r="J1446" s="5">
        <v>360</v>
      </c>
      <c r="K1446" s="18">
        <f t="shared" si="20"/>
        <v>149.98524529693839</v>
      </c>
      <c r="L1446" s="14">
        <f t="shared" si="21"/>
        <v>2.106416372705941E-2</v>
      </c>
      <c r="M1446" s="14">
        <f t="shared" si="22"/>
        <v>0.13279232755440798</v>
      </c>
      <c r="N1446" s="14">
        <f t="shared" si="23"/>
        <v>6.6650844789847765</v>
      </c>
    </row>
    <row r="1447" spans="1:14" x14ac:dyDescent="0.25">
      <c r="A1447" s="3" t="s">
        <v>512</v>
      </c>
      <c r="B1447" s="3" t="s">
        <v>1534</v>
      </c>
      <c r="C1447" s="3" t="s">
        <v>1537</v>
      </c>
      <c r="D1447" s="5" t="s">
        <v>318</v>
      </c>
      <c r="E1447" s="5" t="s">
        <v>329</v>
      </c>
      <c r="F1447" s="5">
        <v>916960</v>
      </c>
      <c r="G1447" s="5">
        <v>8336640</v>
      </c>
      <c r="H1447" s="5">
        <v>162954</v>
      </c>
      <c r="I1447" s="5">
        <v>2337</v>
      </c>
      <c r="J1447" s="5">
        <v>251</v>
      </c>
      <c r="K1447" s="18">
        <f t="shared" si="20"/>
        <v>392.36628155755244</v>
      </c>
      <c r="L1447" s="14">
        <f t="shared" si="21"/>
        <v>1.4341470599064767E-2</v>
      </c>
      <c r="M1447" s="14">
        <f t="shared" si="22"/>
        <v>0.10740265297389816</v>
      </c>
      <c r="N1447" s="14">
        <f t="shared" si="23"/>
        <v>9.0916070493805616</v>
      </c>
    </row>
    <row r="1448" spans="1:14" x14ac:dyDescent="0.25">
      <c r="A1448" s="3" t="s">
        <v>512</v>
      </c>
      <c r="B1448" s="3" t="s">
        <v>1552</v>
      </c>
      <c r="C1448" s="3" t="s">
        <v>1553</v>
      </c>
      <c r="D1448" s="5" t="s">
        <v>288</v>
      </c>
      <c r="E1448" s="5" t="s">
        <v>303</v>
      </c>
      <c r="F1448" s="5">
        <v>2247860</v>
      </c>
      <c r="G1448" s="5">
        <v>21805100</v>
      </c>
      <c r="H1448" s="5">
        <v>819189</v>
      </c>
      <c r="I1448" s="5">
        <v>7762</v>
      </c>
      <c r="J1448" s="5">
        <v>1326</v>
      </c>
      <c r="K1448" s="18">
        <f t="shared" si="20"/>
        <v>289.59804174181915</v>
      </c>
      <c r="L1448" s="14">
        <f t="shared" si="21"/>
        <v>9.4752248870529267E-3</v>
      </c>
      <c r="M1448" s="14">
        <f t="shared" si="22"/>
        <v>0.17083225972687452</v>
      </c>
      <c r="N1448" s="14">
        <f t="shared" si="23"/>
        <v>9.7003816963689911</v>
      </c>
    </row>
    <row r="1449" spans="1:14" x14ac:dyDescent="0.25">
      <c r="A1449" s="3" t="s">
        <v>512</v>
      </c>
      <c r="B1449" s="3" t="s">
        <v>1555</v>
      </c>
      <c r="C1449" s="3" t="s">
        <v>1556</v>
      </c>
      <c r="D1449" s="5" t="s">
        <v>236</v>
      </c>
      <c r="E1449" s="5" t="s">
        <v>261</v>
      </c>
      <c r="F1449" s="5">
        <v>226770</v>
      </c>
      <c r="G1449" s="5">
        <v>1011750</v>
      </c>
      <c r="H1449" s="5">
        <v>25268</v>
      </c>
      <c r="I1449" s="5">
        <v>796</v>
      </c>
      <c r="J1449" s="5">
        <v>97</v>
      </c>
      <c r="K1449" s="18">
        <f t="shared" si="20"/>
        <v>284.88693467336685</v>
      </c>
      <c r="L1449" s="14">
        <f t="shared" si="21"/>
        <v>3.1502295393382937E-2</v>
      </c>
      <c r="M1449" s="14">
        <f t="shared" si="22"/>
        <v>0.12185929648241206</v>
      </c>
      <c r="N1449" s="14">
        <f t="shared" si="23"/>
        <v>4.4615689906072236</v>
      </c>
    </row>
    <row r="1450" spans="1:14" x14ac:dyDescent="0.25">
      <c r="A1450" s="3" t="s">
        <v>512</v>
      </c>
      <c r="B1450" s="3" t="s">
        <v>1558</v>
      </c>
      <c r="C1450" s="3" t="s">
        <v>1559</v>
      </c>
      <c r="D1450" s="5" t="s">
        <v>167</v>
      </c>
      <c r="E1450" s="5" t="s">
        <v>167</v>
      </c>
      <c r="F1450" s="5">
        <v>898460</v>
      </c>
      <c r="G1450" s="5">
        <v>9592120</v>
      </c>
      <c r="H1450" s="5">
        <v>896593</v>
      </c>
      <c r="I1450" s="5">
        <v>7218</v>
      </c>
      <c r="J1450" s="5">
        <v>982</v>
      </c>
      <c r="K1450" s="18">
        <f t="shared" si="20"/>
        <v>124.47492380160709</v>
      </c>
      <c r="L1450" s="14">
        <f t="shared" si="21"/>
        <v>8.0504755223384517E-3</v>
      </c>
      <c r="M1450" s="14">
        <f t="shared" si="22"/>
        <v>0.13604876697146023</v>
      </c>
      <c r="N1450" s="14">
        <f t="shared" si="23"/>
        <v>10.676179240032946</v>
      </c>
    </row>
    <row r="1451" spans="1:14" x14ac:dyDescent="0.25">
      <c r="A1451" s="3" t="s">
        <v>512</v>
      </c>
      <c r="B1451" s="3" t="s">
        <v>1561</v>
      </c>
      <c r="C1451" s="3" t="s">
        <v>1563</v>
      </c>
      <c r="D1451" s="5" t="s">
        <v>147</v>
      </c>
      <c r="E1451" s="5" t="s">
        <v>148</v>
      </c>
      <c r="F1451" s="5">
        <v>5149960</v>
      </c>
      <c r="G1451" s="5">
        <v>41559620</v>
      </c>
      <c r="H1451" s="5">
        <v>931884</v>
      </c>
      <c r="I1451" s="5">
        <v>16690</v>
      </c>
      <c r="J1451" s="5">
        <v>2639</v>
      </c>
      <c r="K1451" s="18">
        <f t="shared" si="20"/>
        <v>308.56560814859199</v>
      </c>
      <c r="L1451" s="14">
        <f t="shared" si="21"/>
        <v>1.7909954457850978E-2</v>
      </c>
      <c r="M1451" s="14">
        <f t="shared" si="22"/>
        <v>0.15811863391252245</v>
      </c>
      <c r="N1451" s="14">
        <f t="shared" si="23"/>
        <v>8.0698918049848931</v>
      </c>
    </row>
    <row r="1452" spans="1:14" x14ac:dyDescent="0.25">
      <c r="A1452" s="3" t="s">
        <v>512</v>
      </c>
      <c r="B1452" s="3" t="s">
        <v>1124</v>
      </c>
      <c r="C1452" s="3" t="s">
        <v>1125</v>
      </c>
      <c r="D1452" s="5" t="s">
        <v>107</v>
      </c>
      <c r="E1452" s="5" t="s">
        <v>110</v>
      </c>
      <c r="F1452" s="5">
        <v>209610</v>
      </c>
      <c r="G1452" s="5">
        <v>2516950</v>
      </c>
      <c r="H1452" s="5">
        <v>306598</v>
      </c>
      <c r="I1452" s="5">
        <v>2094</v>
      </c>
      <c r="J1452" s="5">
        <v>213</v>
      </c>
      <c r="K1452" s="18">
        <f t="shared" si="20"/>
        <v>100.10028653295129</v>
      </c>
      <c r="L1452" s="14">
        <f t="shared" si="21"/>
        <v>6.8297901486637225E-3</v>
      </c>
      <c r="M1452" s="14">
        <f t="shared" si="22"/>
        <v>0.10171919770773639</v>
      </c>
      <c r="N1452" s="14">
        <f t="shared" si="23"/>
        <v>12.007776346548352</v>
      </c>
    </row>
    <row r="1453" spans="1:14" x14ac:dyDescent="0.25">
      <c r="A1453" s="3" t="s">
        <v>512</v>
      </c>
      <c r="B1453" s="3" t="s">
        <v>1124</v>
      </c>
      <c r="C1453" s="3" t="s">
        <v>1125</v>
      </c>
      <c r="D1453" s="5" t="s">
        <v>125</v>
      </c>
      <c r="E1453" s="5" t="s">
        <v>126</v>
      </c>
      <c r="F1453" s="5">
        <v>6865550</v>
      </c>
      <c r="G1453" s="5">
        <v>124246140</v>
      </c>
      <c r="H1453" s="5">
        <v>2253374</v>
      </c>
      <c r="I1453" s="5">
        <v>53624</v>
      </c>
      <c r="J1453" s="5">
        <v>9906</v>
      </c>
      <c r="K1453" s="18">
        <f t="shared" si="20"/>
        <v>128.0312919588244</v>
      </c>
      <c r="L1453" s="14">
        <f t="shared" si="21"/>
        <v>2.3797203659933947E-2</v>
      </c>
      <c r="M1453" s="14">
        <f t="shared" si="22"/>
        <v>0.1847307175891392</v>
      </c>
      <c r="N1453" s="14">
        <f t="shared" si="23"/>
        <v>18.097041023661614</v>
      </c>
    </row>
    <row r="1454" spans="1:14" x14ac:dyDescent="0.25">
      <c r="A1454" s="3" t="s">
        <v>512</v>
      </c>
      <c r="B1454" s="3" t="s">
        <v>1124</v>
      </c>
      <c r="C1454" s="3" t="s">
        <v>1125</v>
      </c>
      <c r="D1454" s="5" t="s">
        <v>131</v>
      </c>
      <c r="E1454" s="5" t="s">
        <v>133</v>
      </c>
      <c r="F1454" s="5">
        <v>5425120</v>
      </c>
      <c r="G1454" s="5">
        <v>68512330</v>
      </c>
      <c r="H1454" s="5">
        <v>3853418</v>
      </c>
      <c r="I1454" s="5">
        <v>53350</v>
      </c>
      <c r="J1454" s="5">
        <v>4869</v>
      </c>
      <c r="K1454" s="18">
        <f t="shared" si="20"/>
        <v>101.6892221180881</v>
      </c>
      <c r="L1454" s="14">
        <f t="shared" si="21"/>
        <v>1.3844851505857916E-2</v>
      </c>
      <c r="M1454" s="14">
        <f t="shared" si="22"/>
        <v>9.1265229615745083E-2</v>
      </c>
      <c r="N1454" s="14">
        <f t="shared" si="23"/>
        <v>12.628721576665585</v>
      </c>
    </row>
    <row r="1455" spans="1:14" x14ac:dyDescent="0.25">
      <c r="A1455" s="3" t="s">
        <v>512</v>
      </c>
      <c r="B1455" s="3" t="s">
        <v>1124</v>
      </c>
      <c r="C1455" s="3" t="s">
        <v>1125</v>
      </c>
      <c r="D1455" s="5" t="s">
        <v>131</v>
      </c>
      <c r="E1455" s="5" t="s">
        <v>137</v>
      </c>
      <c r="F1455" s="5">
        <v>464390</v>
      </c>
      <c r="G1455" s="5">
        <v>6340390</v>
      </c>
      <c r="H1455" s="5">
        <v>340916</v>
      </c>
      <c r="I1455" s="5">
        <v>4607</v>
      </c>
      <c r="J1455" s="5">
        <v>560</v>
      </c>
      <c r="K1455" s="18">
        <f t="shared" si="20"/>
        <v>100.80095506837421</v>
      </c>
      <c r="L1455" s="14">
        <f t="shared" si="21"/>
        <v>1.3513592791186099E-2</v>
      </c>
      <c r="M1455" s="14">
        <f t="shared" si="22"/>
        <v>0.12155415671803776</v>
      </c>
      <c r="N1455" s="14">
        <f t="shared" si="23"/>
        <v>13.653157906070328</v>
      </c>
    </row>
    <row r="1456" spans="1:14" x14ac:dyDescent="0.25">
      <c r="A1456" s="3" t="s">
        <v>512</v>
      </c>
      <c r="B1456" s="3" t="s">
        <v>1124</v>
      </c>
      <c r="C1456" s="3" t="s">
        <v>1125</v>
      </c>
      <c r="D1456" s="5" t="s">
        <v>151</v>
      </c>
      <c r="E1456" s="5" t="s">
        <v>154</v>
      </c>
      <c r="F1456" s="5">
        <v>1340830</v>
      </c>
      <c r="G1456" s="5">
        <v>17360830</v>
      </c>
      <c r="H1456" s="5">
        <v>1440974</v>
      </c>
      <c r="I1456" s="5">
        <v>13069</v>
      </c>
      <c r="J1456" s="5">
        <v>2106</v>
      </c>
      <c r="K1456" s="18">
        <f t="shared" si="20"/>
        <v>102.5962200627439</v>
      </c>
      <c r="L1456" s="14">
        <f t="shared" si="21"/>
        <v>9.0695598949044193E-3</v>
      </c>
      <c r="M1456" s="14">
        <f t="shared" si="22"/>
        <v>0.16114469354962124</v>
      </c>
      <c r="N1456" s="14">
        <f t="shared" si="23"/>
        <v>12.947823363140742</v>
      </c>
    </row>
    <row r="1457" spans="1:14" x14ac:dyDescent="0.25">
      <c r="A1457" s="3" t="s">
        <v>512</v>
      </c>
      <c r="B1457" s="3" t="s">
        <v>1124</v>
      </c>
      <c r="C1457" s="3" t="s">
        <v>1125</v>
      </c>
      <c r="D1457" s="5" t="s">
        <v>183</v>
      </c>
      <c r="E1457" s="5" t="s">
        <v>196</v>
      </c>
      <c r="F1457" s="5">
        <v>827910</v>
      </c>
      <c r="G1457" s="5">
        <v>15816520</v>
      </c>
      <c r="H1457" s="5">
        <v>1126022</v>
      </c>
      <c r="I1457" s="5">
        <v>7914</v>
      </c>
      <c r="J1457" s="5">
        <v>1763</v>
      </c>
      <c r="K1457" s="18">
        <f t="shared" si="20"/>
        <v>104.61334344200152</v>
      </c>
      <c r="L1457" s="14">
        <f t="shared" si="21"/>
        <v>7.0282818630541853E-3</v>
      </c>
      <c r="M1457" s="14">
        <f t="shared" si="22"/>
        <v>0.22276977508213294</v>
      </c>
      <c r="N1457" s="14">
        <f t="shared" si="23"/>
        <v>19.104153833146114</v>
      </c>
    </row>
    <row r="1458" spans="1:14" x14ac:dyDescent="0.25">
      <c r="A1458" s="3" t="s">
        <v>512</v>
      </c>
      <c r="B1458" s="3" t="s">
        <v>1124</v>
      </c>
      <c r="C1458" s="3" t="s">
        <v>1125</v>
      </c>
      <c r="D1458" s="5" t="s">
        <v>318</v>
      </c>
      <c r="E1458" s="5" t="s">
        <v>338</v>
      </c>
      <c r="F1458" s="5">
        <v>1150890</v>
      </c>
      <c r="G1458" s="5">
        <v>13336600</v>
      </c>
      <c r="H1458" s="5">
        <v>954954</v>
      </c>
      <c r="I1458" s="5">
        <v>10524</v>
      </c>
      <c r="J1458" s="5">
        <v>1120</v>
      </c>
      <c r="K1458" s="18">
        <f t="shared" si="20"/>
        <v>109.35860889395667</v>
      </c>
      <c r="L1458" s="14">
        <f t="shared" si="21"/>
        <v>1.1020426114765737E-2</v>
      </c>
      <c r="M1458" s="14">
        <f t="shared" si="22"/>
        <v>0.1064234131508932</v>
      </c>
      <c r="N1458" s="14">
        <f t="shared" si="23"/>
        <v>11.588075315625298</v>
      </c>
    </row>
    <row r="1459" spans="1:14" x14ac:dyDescent="0.25">
      <c r="A1459" s="3" t="s">
        <v>512</v>
      </c>
      <c r="B1459" s="3" t="s">
        <v>1124</v>
      </c>
      <c r="C1459" s="3" t="s">
        <v>1125</v>
      </c>
      <c r="D1459" s="5" t="s">
        <v>288</v>
      </c>
      <c r="E1459" s="5" t="s">
        <v>296</v>
      </c>
      <c r="F1459" s="5">
        <v>367190</v>
      </c>
      <c r="G1459" s="5">
        <v>5340340</v>
      </c>
      <c r="H1459" s="5">
        <v>337915</v>
      </c>
      <c r="I1459" s="5">
        <v>2557</v>
      </c>
      <c r="J1459" s="5">
        <v>362</v>
      </c>
      <c r="K1459" s="18">
        <f t="shared" si="20"/>
        <v>143.60187719984356</v>
      </c>
      <c r="L1459" s="14">
        <f t="shared" si="21"/>
        <v>7.5669916990959265E-3</v>
      </c>
      <c r="M1459" s="14">
        <f t="shared" si="22"/>
        <v>0.14157215486898708</v>
      </c>
      <c r="N1459" s="14">
        <f t="shared" si="23"/>
        <v>14.543805659195511</v>
      </c>
    </row>
    <row r="1460" spans="1:14" x14ac:dyDescent="0.25">
      <c r="A1460" s="3" t="s">
        <v>512</v>
      </c>
      <c r="B1460" s="3" t="s">
        <v>1565</v>
      </c>
      <c r="C1460" s="3" t="s">
        <v>1566</v>
      </c>
      <c r="D1460" s="5" t="s">
        <v>157</v>
      </c>
      <c r="E1460" s="5" t="s">
        <v>180</v>
      </c>
      <c r="F1460" s="5">
        <v>233230</v>
      </c>
      <c r="G1460" s="5">
        <v>2939060</v>
      </c>
      <c r="H1460" s="5">
        <v>47319</v>
      </c>
      <c r="I1460" s="5">
        <v>807</v>
      </c>
      <c r="J1460" s="5">
        <v>96</v>
      </c>
      <c r="K1460" s="18">
        <f t="shared" si="20"/>
        <v>289.00867410161089</v>
      </c>
      <c r="L1460" s="14">
        <f t="shared" si="21"/>
        <v>1.7054460153426741E-2</v>
      </c>
      <c r="M1460" s="14">
        <f t="shared" si="22"/>
        <v>0.11895910780669144</v>
      </c>
      <c r="N1460" s="14">
        <f t="shared" si="23"/>
        <v>12.601552115937057</v>
      </c>
    </row>
    <row r="1461" spans="1:14" x14ac:dyDescent="0.25">
      <c r="A1461" s="3" t="s">
        <v>512</v>
      </c>
      <c r="B1461" s="3" t="s">
        <v>1828</v>
      </c>
      <c r="C1461" s="3" t="s">
        <v>1829</v>
      </c>
      <c r="D1461" s="5" t="s">
        <v>433</v>
      </c>
      <c r="E1461" s="5" t="s">
        <v>468</v>
      </c>
      <c r="F1461" s="5">
        <v>97710</v>
      </c>
      <c r="G1461" s="5">
        <v>612000</v>
      </c>
      <c r="H1461" s="5">
        <v>19277</v>
      </c>
      <c r="I1461" s="5">
        <v>255</v>
      </c>
      <c r="J1461" s="5">
        <v>33</v>
      </c>
      <c r="K1461" s="18">
        <f t="shared" si="20"/>
        <v>383.1764705882353</v>
      </c>
      <c r="L1461" s="14">
        <f t="shared" si="21"/>
        <v>1.3228199408621674E-2</v>
      </c>
      <c r="M1461" s="14">
        <f t="shared" si="22"/>
        <v>0.12941176470588237</v>
      </c>
      <c r="N1461" s="14">
        <f t="shared" si="23"/>
        <v>6.263432606693276</v>
      </c>
    </row>
    <row r="1462" spans="1:14" x14ac:dyDescent="0.25">
      <c r="A1462" s="3" t="s">
        <v>512</v>
      </c>
      <c r="B1462" s="3" t="s">
        <v>1828</v>
      </c>
      <c r="C1462" s="3" t="s">
        <v>1829</v>
      </c>
      <c r="D1462" s="5" t="s">
        <v>433</v>
      </c>
      <c r="E1462" s="5" t="s">
        <v>426</v>
      </c>
      <c r="F1462" s="5">
        <v>82120</v>
      </c>
      <c r="G1462" s="5">
        <v>216000</v>
      </c>
      <c r="H1462" s="5">
        <v>24982</v>
      </c>
      <c r="I1462" s="5">
        <v>200</v>
      </c>
      <c r="J1462" s="5">
        <v>11</v>
      </c>
      <c r="K1462" s="18">
        <f t="shared" si="20"/>
        <v>410.6</v>
      </c>
      <c r="L1462" s="14">
        <f t="shared" si="21"/>
        <v>8.0057641501881348E-3</v>
      </c>
      <c r="M1462" s="14">
        <f t="shared" si="22"/>
        <v>5.5E-2</v>
      </c>
      <c r="N1462" s="14">
        <f t="shared" si="23"/>
        <v>2.6302971261568437</v>
      </c>
    </row>
    <row r="1463" spans="1:14" x14ac:dyDescent="0.25">
      <c r="A1463" s="3" t="s">
        <v>512</v>
      </c>
      <c r="B1463" s="3" t="s">
        <v>1567</v>
      </c>
      <c r="C1463" s="3" t="s">
        <v>1568</v>
      </c>
      <c r="D1463" s="5" t="s">
        <v>236</v>
      </c>
      <c r="E1463" s="5" t="s">
        <v>243</v>
      </c>
      <c r="F1463" s="5">
        <v>468330</v>
      </c>
      <c r="G1463" s="5">
        <v>4115700</v>
      </c>
      <c r="H1463" s="5">
        <v>100317</v>
      </c>
      <c r="I1463" s="5">
        <v>2381</v>
      </c>
      <c r="J1463" s="5">
        <v>382</v>
      </c>
      <c r="K1463" s="18">
        <f t="shared" si="20"/>
        <v>196.69466610667786</v>
      </c>
      <c r="L1463" s="14">
        <f t="shared" si="21"/>
        <v>2.3734760808237887E-2</v>
      </c>
      <c r="M1463" s="14">
        <f t="shared" si="22"/>
        <v>0.16043679126417471</v>
      </c>
      <c r="N1463" s="14">
        <f t="shared" si="23"/>
        <v>8.7880340785343662</v>
      </c>
    </row>
    <row r="1464" spans="1:14" x14ac:dyDescent="0.25">
      <c r="A1464" s="3" t="s">
        <v>512</v>
      </c>
      <c r="B1464" s="3" t="s">
        <v>1567</v>
      </c>
      <c r="C1464" s="3" t="s">
        <v>1568</v>
      </c>
      <c r="D1464" s="5" t="s">
        <v>236</v>
      </c>
      <c r="E1464" s="5" t="s">
        <v>244</v>
      </c>
      <c r="F1464" s="5">
        <v>16640</v>
      </c>
      <c r="G1464" s="5">
        <v>81000</v>
      </c>
      <c r="H1464" s="5">
        <v>5918</v>
      </c>
      <c r="I1464" s="5">
        <v>80</v>
      </c>
      <c r="J1464" s="5">
        <v>7</v>
      </c>
      <c r="K1464" s="18">
        <f t="shared" si="20"/>
        <v>208</v>
      </c>
      <c r="L1464" s="14">
        <f t="shared" si="21"/>
        <v>1.3518080432578574E-2</v>
      </c>
      <c r="M1464" s="14">
        <f t="shared" si="22"/>
        <v>8.7499999999999994E-2</v>
      </c>
      <c r="N1464" s="14">
        <f t="shared" si="23"/>
        <v>4.8677884615384617</v>
      </c>
    </row>
    <row r="1465" spans="1:14" x14ac:dyDescent="0.25">
      <c r="A1465" s="3" t="s">
        <v>512</v>
      </c>
      <c r="B1465" s="3" t="s">
        <v>1567</v>
      </c>
      <c r="C1465" s="3" t="s">
        <v>1568</v>
      </c>
      <c r="D1465" s="5" t="s">
        <v>236</v>
      </c>
      <c r="E1465" s="5" t="s">
        <v>261</v>
      </c>
      <c r="F1465" s="5">
        <v>1713520</v>
      </c>
      <c r="G1465" s="5">
        <v>12123000</v>
      </c>
      <c r="H1465" s="5">
        <v>264217</v>
      </c>
      <c r="I1465" s="5">
        <v>5271</v>
      </c>
      <c r="J1465" s="5">
        <v>621</v>
      </c>
      <c r="K1465" s="18">
        <f t="shared" si="20"/>
        <v>325.08442420793017</v>
      </c>
      <c r="L1465" s="14">
        <f t="shared" si="21"/>
        <v>1.9949511197235606E-2</v>
      </c>
      <c r="M1465" s="14">
        <f t="shared" si="22"/>
        <v>0.11781445645987479</v>
      </c>
      <c r="N1465" s="14">
        <f t="shared" si="23"/>
        <v>7.0749101265231804</v>
      </c>
    </row>
    <row r="1466" spans="1:14" x14ac:dyDescent="0.25">
      <c r="A1466" s="3" t="s">
        <v>512</v>
      </c>
      <c r="B1466" s="3" t="s">
        <v>1567</v>
      </c>
      <c r="C1466" s="3" t="s">
        <v>1568</v>
      </c>
      <c r="D1466" s="5" t="s">
        <v>236</v>
      </c>
      <c r="E1466" s="5" t="s">
        <v>263</v>
      </c>
      <c r="F1466" s="5">
        <v>163810</v>
      </c>
      <c r="G1466" s="5">
        <v>1128600</v>
      </c>
      <c r="H1466" s="5">
        <v>28392</v>
      </c>
      <c r="I1466" s="5">
        <v>419</v>
      </c>
      <c r="J1466" s="5">
        <v>46</v>
      </c>
      <c r="K1466" s="18">
        <f t="shared" si="20"/>
        <v>390.95465393794751</v>
      </c>
      <c r="L1466" s="14">
        <f t="shared" si="21"/>
        <v>1.4757678219216681E-2</v>
      </c>
      <c r="M1466" s="14">
        <f t="shared" si="22"/>
        <v>0.10978520286396182</v>
      </c>
      <c r="N1466" s="14">
        <f t="shared" si="23"/>
        <v>6.8896892741590872</v>
      </c>
    </row>
    <row r="1467" spans="1:14" x14ac:dyDescent="0.25">
      <c r="A1467" s="3" t="s">
        <v>512</v>
      </c>
      <c r="B1467" s="3" t="s">
        <v>1531</v>
      </c>
      <c r="C1467" s="3" t="s">
        <v>1569</v>
      </c>
      <c r="D1467" s="5" t="s">
        <v>236</v>
      </c>
      <c r="E1467" s="5" t="s">
        <v>261</v>
      </c>
      <c r="F1467" s="5">
        <v>457230</v>
      </c>
      <c r="G1467" s="5">
        <v>1653500</v>
      </c>
      <c r="H1467" s="5">
        <v>72423</v>
      </c>
      <c r="I1467" s="5">
        <v>743</v>
      </c>
      <c r="J1467" s="5">
        <v>50</v>
      </c>
      <c r="K1467" s="18">
        <f t="shared" si="20"/>
        <v>615.38358008075375</v>
      </c>
      <c r="L1467" s="14">
        <f t="shared" si="21"/>
        <v>1.0259171810060339E-2</v>
      </c>
      <c r="M1467" s="14">
        <f t="shared" si="22"/>
        <v>6.7294751009421269E-2</v>
      </c>
      <c r="N1467" s="14">
        <f t="shared" si="23"/>
        <v>3.6163418848282047</v>
      </c>
    </row>
    <row r="1468" spans="1:14" x14ac:dyDescent="0.25">
      <c r="A1468" s="3" t="s">
        <v>512</v>
      </c>
      <c r="B1468" s="3" t="s">
        <v>1531</v>
      </c>
      <c r="C1468" s="3" t="s">
        <v>1569</v>
      </c>
      <c r="D1468" s="5" t="s">
        <v>236</v>
      </c>
      <c r="E1468" s="5" t="s">
        <v>268</v>
      </c>
      <c r="F1468" s="5">
        <v>289630</v>
      </c>
      <c r="G1468" s="5">
        <v>735000</v>
      </c>
      <c r="H1468" s="5">
        <v>29215</v>
      </c>
      <c r="I1468" s="5">
        <v>352</v>
      </c>
      <c r="J1468" s="5">
        <v>27</v>
      </c>
      <c r="K1468" s="18">
        <f t="shared" si="20"/>
        <v>822.8125</v>
      </c>
      <c r="L1468" s="14">
        <f t="shared" si="21"/>
        <v>1.2048605168577786E-2</v>
      </c>
      <c r="M1468" s="14">
        <f t="shared" si="22"/>
        <v>7.6704545454545456E-2</v>
      </c>
      <c r="N1468" s="14">
        <f t="shared" si="23"/>
        <v>2.5377205399993095</v>
      </c>
    </row>
    <row r="1469" spans="1:14" x14ac:dyDescent="0.25">
      <c r="A1469" s="3" t="s">
        <v>512</v>
      </c>
      <c r="B1469" s="3" t="s">
        <v>1531</v>
      </c>
      <c r="C1469" s="3" t="s">
        <v>1532</v>
      </c>
      <c r="D1469" s="5" t="s">
        <v>236</v>
      </c>
      <c r="E1469" s="5" t="s">
        <v>261</v>
      </c>
      <c r="F1469" s="5">
        <v>697660</v>
      </c>
      <c r="G1469" s="5">
        <v>2044870</v>
      </c>
      <c r="H1469" s="5">
        <v>85000</v>
      </c>
      <c r="I1469" s="5">
        <v>1224</v>
      </c>
      <c r="J1469" s="5">
        <v>66</v>
      </c>
      <c r="K1469" s="18">
        <f t="shared" si="20"/>
        <v>569.98366013071893</v>
      </c>
      <c r="L1469" s="14">
        <f t="shared" si="21"/>
        <v>1.44E-2</v>
      </c>
      <c r="M1469" s="14">
        <f t="shared" si="22"/>
        <v>5.3921568627450983E-2</v>
      </c>
      <c r="N1469" s="14">
        <f t="shared" si="23"/>
        <v>2.9310409081787689</v>
      </c>
    </row>
    <row r="1470" spans="1:14" x14ac:dyDescent="0.25">
      <c r="A1470" s="3" t="s">
        <v>512</v>
      </c>
      <c r="B1470" s="3" t="s">
        <v>1531</v>
      </c>
      <c r="C1470" s="3" t="s">
        <v>1532</v>
      </c>
      <c r="D1470" s="5" t="s">
        <v>236</v>
      </c>
      <c r="E1470" s="5" t="s">
        <v>268</v>
      </c>
      <c r="F1470" s="5">
        <v>176410</v>
      </c>
      <c r="G1470" s="5">
        <v>532600</v>
      </c>
      <c r="H1470" s="5">
        <v>15363</v>
      </c>
      <c r="I1470" s="5">
        <v>253</v>
      </c>
      <c r="J1470" s="5">
        <v>22</v>
      </c>
      <c r="K1470" s="18">
        <f t="shared" si="20"/>
        <v>697.27272727272725</v>
      </c>
      <c r="L1470" s="14">
        <f t="shared" si="21"/>
        <v>1.6468137733515589E-2</v>
      </c>
      <c r="M1470" s="14">
        <f t="shared" si="22"/>
        <v>8.6956521739130432E-2</v>
      </c>
      <c r="N1470" s="14">
        <f t="shared" si="23"/>
        <v>3.0191032254407348</v>
      </c>
    </row>
    <row r="1471" spans="1:14" x14ac:dyDescent="0.25">
      <c r="A1471" s="3" t="s">
        <v>512</v>
      </c>
      <c r="B1471" s="3" t="s">
        <v>1570</v>
      </c>
      <c r="C1471" s="3" t="s">
        <v>1571</v>
      </c>
      <c r="D1471" s="5" t="s">
        <v>345</v>
      </c>
      <c r="E1471" s="5" t="s">
        <v>346</v>
      </c>
      <c r="F1471" s="5">
        <v>602600</v>
      </c>
      <c r="G1471" s="5">
        <v>13408190</v>
      </c>
      <c r="H1471" s="5">
        <v>876059</v>
      </c>
      <c r="I1471" s="5">
        <v>6026</v>
      </c>
      <c r="J1471" s="5">
        <v>1454</v>
      </c>
      <c r="K1471" s="18">
        <f t="shared" si="20"/>
        <v>100</v>
      </c>
      <c r="L1471" s="14">
        <f t="shared" si="21"/>
        <v>6.8785321536563174E-3</v>
      </c>
      <c r="M1471" s="14">
        <f t="shared" si="22"/>
        <v>0.24128775307002986</v>
      </c>
      <c r="N1471" s="14">
        <f t="shared" si="23"/>
        <v>22.25056422170594</v>
      </c>
    </row>
    <row r="1472" spans="1:14" x14ac:dyDescent="0.25">
      <c r="A1472" s="3" t="s">
        <v>512</v>
      </c>
      <c r="B1472" s="3" t="s">
        <v>673</v>
      </c>
      <c r="C1472" s="3" t="s">
        <v>674</v>
      </c>
      <c r="D1472" s="5" t="s">
        <v>81</v>
      </c>
      <c r="E1472" s="5" t="s">
        <v>87</v>
      </c>
      <c r="F1472" s="5">
        <v>86000</v>
      </c>
      <c r="G1472" s="5">
        <v>536920</v>
      </c>
      <c r="H1472" s="5">
        <v>23190</v>
      </c>
      <c r="I1472" s="5">
        <v>537</v>
      </c>
      <c r="J1472" s="5">
        <v>46</v>
      </c>
      <c r="K1472" s="18">
        <f t="shared" si="20"/>
        <v>160.14897579143388</v>
      </c>
      <c r="L1472" s="14">
        <f t="shared" si="21"/>
        <v>2.3156532988357049E-2</v>
      </c>
      <c r="M1472" s="14">
        <f t="shared" si="22"/>
        <v>8.5661080074487903E-2</v>
      </c>
      <c r="N1472" s="14">
        <f t="shared" si="23"/>
        <v>6.2432558139534882</v>
      </c>
    </row>
    <row r="1473" spans="1:14" x14ac:dyDescent="0.25">
      <c r="A1473" s="3" t="s">
        <v>512</v>
      </c>
      <c r="B1473" s="3" t="s">
        <v>673</v>
      </c>
      <c r="C1473" s="3" t="s">
        <v>674</v>
      </c>
      <c r="D1473" s="5" t="s">
        <v>318</v>
      </c>
      <c r="E1473" s="5" t="s">
        <v>323</v>
      </c>
      <c r="F1473" s="5">
        <v>943360</v>
      </c>
      <c r="G1473" s="5">
        <v>12304140</v>
      </c>
      <c r="H1473" s="5">
        <v>181939</v>
      </c>
      <c r="I1473" s="5">
        <v>5995</v>
      </c>
      <c r="J1473" s="5">
        <v>1375</v>
      </c>
      <c r="K1473" s="18">
        <f t="shared" si="20"/>
        <v>157.35779816513761</v>
      </c>
      <c r="L1473" s="14">
        <f t="shared" si="21"/>
        <v>3.2950604323427085E-2</v>
      </c>
      <c r="M1473" s="14">
        <f t="shared" si="22"/>
        <v>0.22935779816513763</v>
      </c>
      <c r="N1473" s="14">
        <f t="shared" si="23"/>
        <v>13.042889246947082</v>
      </c>
    </row>
    <row r="1474" spans="1:14" x14ac:dyDescent="0.25">
      <c r="A1474" s="3" t="s">
        <v>512</v>
      </c>
      <c r="B1474" s="3" t="s">
        <v>673</v>
      </c>
      <c r="C1474" s="3" t="s">
        <v>674</v>
      </c>
      <c r="D1474" s="5" t="s">
        <v>318</v>
      </c>
      <c r="E1474" s="5" t="s">
        <v>338</v>
      </c>
      <c r="F1474" s="5">
        <v>793390</v>
      </c>
      <c r="G1474" s="5">
        <v>6871840</v>
      </c>
      <c r="H1474" s="5">
        <v>353330</v>
      </c>
      <c r="I1474" s="5">
        <v>5594</v>
      </c>
      <c r="J1474" s="5">
        <v>701</v>
      </c>
      <c r="K1474" s="18">
        <f t="shared" si="20"/>
        <v>141.82874508401858</v>
      </c>
      <c r="L1474" s="14">
        <f t="shared" si="21"/>
        <v>1.5832224832309737E-2</v>
      </c>
      <c r="M1474" s="14">
        <f t="shared" si="22"/>
        <v>0.12531283518055059</v>
      </c>
      <c r="N1474" s="14">
        <f t="shared" si="23"/>
        <v>8.6613645243827122</v>
      </c>
    </row>
    <row r="1475" spans="1:14" x14ac:dyDescent="0.25">
      <c r="A1475" s="3" t="s">
        <v>512</v>
      </c>
      <c r="B1475" s="3" t="s">
        <v>1573</v>
      </c>
      <c r="C1475" s="3" t="s">
        <v>1574</v>
      </c>
      <c r="D1475" s="5" t="s">
        <v>81</v>
      </c>
      <c r="E1475" s="5" t="s">
        <v>86</v>
      </c>
      <c r="F1475" s="5">
        <v>618290</v>
      </c>
      <c r="G1475" s="5">
        <v>3518350</v>
      </c>
      <c r="H1475" s="5">
        <v>232704</v>
      </c>
      <c r="I1475" s="5">
        <v>2384</v>
      </c>
      <c r="J1475" s="5">
        <v>260</v>
      </c>
      <c r="K1475" s="18">
        <f t="shared" si="20"/>
        <v>259.34983221476512</v>
      </c>
      <c r="L1475" s="14">
        <f t="shared" si="21"/>
        <v>1.0244774477447744E-2</v>
      </c>
      <c r="M1475" s="14">
        <f t="shared" si="22"/>
        <v>0.10906040268456375</v>
      </c>
      <c r="N1475" s="14">
        <f t="shared" si="23"/>
        <v>5.6904527001892315</v>
      </c>
    </row>
    <row r="1476" spans="1:14" x14ac:dyDescent="0.25">
      <c r="A1476" s="3" t="s">
        <v>512</v>
      </c>
      <c r="B1476" s="3" t="s">
        <v>1573</v>
      </c>
      <c r="C1476" s="3" t="s">
        <v>1574</v>
      </c>
      <c r="D1476" s="5" t="s">
        <v>313</v>
      </c>
      <c r="E1476" s="5" t="s">
        <v>314</v>
      </c>
      <c r="F1476" s="5">
        <v>1087720</v>
      </c>
      <c r="G1476" s="5">
        <v>6813950</v>
      </c>
      <c r="H1476" s="5">
        <v>383362</v>
      </c>
      <c r="I1476" s="5">
        <v>3842</v>
      </c>
      <c r="J1476" s="5">
        <v>630</v>
      </c>
      <c r="K1476" s="18">
        <f t="shared" si="20"/>
        <v>283.11296199895889</v>
      </c>
      <c r="L1476" s="14">
        <f t="shared" si="21"/>
        <v>1.0021859234874609E-2</v>
      </c>
      <c r="M1476" s="14">
        <f t="shared" si="22"/>
        <v>0.16397709526288393</v>
      </c>
      <c r="N1476" s="14">
        <f t="shared" si="23"/>
        <v>6.264433861655573</v>
      </c>
    </row>
    <row r="1477" spans="1:14" x14ac:dyDescent="0.25">
      <c r="A1477" s="3" t="s">
        <v>512</v>
      </c>
      <c r="B1477" s="3" t="s">
        <v>695</v>
      </c>
      <c r="C1477" s="3" t="s">
        <v>696</v>
      </c>
      <c r="D1477" s="5" t="s">
        <v>223</v>
      </c>
      <c r="E1477" s="5" t="s">
        <v>224</v>
      </c>
      <c r="F1477" s="5">
        <v>2134350</v>
      </c>
      <c r="G1477" s="5">
        <v>8787700</v>
      </c>
      <c r="H1477" s="5">
        <v>486373</v>
      </c>
      <c r="I1477" s="5">
        <v>8715</v>
      </c>
      <c r="J1477" s="5">
        <v>1238</v>
      </c>
      <c r="K1477" s="18">
        <f t="shared" si="20"/>
        <v>244.90533562822719</v>
      </c>
      <c r="L1477" s="14">
        <f t="shared" si="21"/>
        <v>1.791834661874734E-2</v>
      </c>
      <c r="M1477" s="14">
        <f t="shared" si="22"/>
        <v>0.14205393000573724</v>
      </c>
      <c r="N1477" s="14">
        <f t="shared" si="23"/>
        <v>4.1172722374493409</v>
      </c>
    </row>
    <row r="1478" spans="1:14" x14ac:dyDescent="0.25">
      <c r="A1478" s="3" t="s">
        <v>512</v>
      </c>
      <c r="B1478" s="3" t="s">
        <v>695</v>
      </c>
      <c r="C1478" s="3" t="s">
        <v>696</v>
      </c>
      <c r="D1478" s="5" t="s">
        <v>223</v>
      </c>
      <c r="E1478" s="5" t="s">
        <v>226</v>
      </c>
      <c r="F1478" s="5">
        <v>63100</v>
      </c>
      <c r="G1478" s="5">
        <v>228000</v>
      </c>
      <c r="H1478" s="5">
        <v>71132</v>
      </c>
      <c r="I1478" s="5">
        <v>382</v>
      </c>
      <c r="J1478" s="5">
        <v>30</v>
      </c>
      <c r="K1478" s="18">
        <f t="shared" si="20"/>
        <v>165.18324607329842</v>
      </c>
      <c r="L1478" s="14">
        <f t="shared" si="21"/>
        <v>5.3702974751166843E-3</v>
      </c>
      <c r="M1478" s="14">
        <f t="shared" si="22"/>
        <v>7.8534031413612565E-2</v>
      </c>
      <c r="N1478" s="14">
        <f t="shared" si="23"/>
        <v>3.6133122028526148</v>
      </c>
    </row>
    <row r="1479" spans="1:14" x14ac:dyDescent="0.25">
      <c r="A1479" s="3" t="s">
        <v>512</v>
      </c>
      <c r="B1479" s="3" t="s">
        <v>1575</v>
      </c>
      <c r="C1479" s="3" t="s">
        <v>1576</v>
      </c>
      <c r="D1479" s="5" t="s">
        <v>236</v>
      </c>
      <c r="E1479" s="5" t="s">
        <v>244</v>
      </c>
      <c r="F1479" s="5">
        <v>411380</v>
      </c>
      <c r="G1479" s="5">
        <v>1221300</v>
      </c>
      <c r="H1479" s="5">
        <v>44099</v>
      </c>
      <c r="I1479" s="5">
        <v>626</v>
      </c>
      <c r="J1479" s="5">
        <v>102</v>
      </c>
      <c r="K1479" s="18">
        <f t="shared" si="20"/>
        <v>657.15654952076682</v>
      </c>
      <c r="L1479" s="14">
        <f t="shared" si="21"/>
        <v>1.4195333227510827E-2</v>
      </c>
      <c r="M1479" s="14">
        <f t="shared" si="22"/>
        <v>0.16293929712460065</v>
      </c>
      <c r="N1479" s="14">
        <f t="shared" si="23"/>
        <v>2.9687879819145317</v>
      </c>
    </row>
    <row r="1480" spans="1:14" x14ac:dyDescent="0.25">
      <c r="A1480" s="3" t="s">
        <v>512</v>
      </c>
      <c r="B1480" s="3" t="s">
        <v>1575</v>
      </c>
      <c r="C1480" s="3" t="s">
        <v>1576</v>
      </c>
      <c r="D1480" s="5" t="s">
        <v>236</v>
      </c>
      <c r="E1480" s="5" t="s">
        <v>266</v>
      </c>
      <c r="F1480" s="5">
        <v>430920</v>
      </c>
      <c r="G1480" s="5">
        <v>1354800</v>
      </c>
      <c r="H1480" s="5">
        <v>61200</v>
      </c>
      <c r="I1480" s="5">
        <v>615</v>
      </c>
      <c r="J1480" s="5">
        <v>102</v>
      </c>
      <c r="K1480" s="18">
        <f t="shared" si="20"/>
        <v>700.68292682926824</v>
      </c>
      <c r="L1480" s="14">
        <f t="shared" si="21"/>
        <v>1.0049019607843138E-2</v>
      </c>
      <c r="M1480" s="14">
        <f t="shared" si="22"/>
        <v>0.16585365853658537</v>
      </c>
      <c r="N1480" s="14">
        <f t="shared" si="23"/>
        <v>3.143971038707881</v>
      </c>
    </row>
    <row r="1481" spans="1:14" x14ac:dyDescent="0.25">
      <c r="A1481" s="3" t="s">
        <v>512</v>
      </c>
      <c r="B1481" s="3" t="s">
        <v>1575</v>
      </c>
      <c r="C1481" s="3" t="s">
        <v>1576</v>
      </c>
      <c r="D1481" s="5" t="s">
        <v>236</v>
      </c>
      <c r="E1481" s="5" t="s">
        <v>268</v>
      </c>
      <c r="F1481" s="5">
        <v>370870</v>
      </c>
      <c r="G1481" s="5">
        <v>1036000</v>
      </c>
      <c r="H1481" s="5">
        <v>37803</v>
      </c>
      <c r="I1481" s="5">
        <v>450</v>
      </c>
      <c r="J1481" s="5">
        <v>78</v>
      </c>
      <c r="K1481" s="18">
        <f t="shared" si="20"/>
        <v>824.15555555555557</v>
      </c>
      <c r="L1481" s="14">
        <f t="shared" si="21"/>
        <v>1.1903817157368463E-2</v>
      </c>
      <c r="M1481" s="14">
        <f t="shared" si="22"/>
        <v>0.17333333333333334</v>
      </c>
      <c r="N1481" s="14">
        <f t="shared" si="23"/>
        <v>2.7934316606897296</v>
      </c>
    </row>
    <row r="1482" spans="1:14" x14ac:dyDescent="0.25">
      <c r="A1482" s="3" t="s">
        <v>512</v>
      </c>
      <c r="B1482" s="3" t="s">
        <v>1577</v>
      </c>
      <c r="C1482" s="3" t="s">
        <v>1578</v>
      </c>
      <c r="D1482" s="5" t="s">
        <v>433</v>
      </c>
      <c r="E1482" s="5" t="s">
        <v>434</v>
      </c>
      <c r="F1482" s="5">
        <v>49470</v>
      </c>
      <c r="G1482" s="5">
        <v>171600</v>
      </c>
      <c r="H1482" s="5">
        <v>11386</v>
      </c>
      <c r="I1482" s="5">
        <v>112</v>
      </c>
      <c r="J1482" s="5">
        <v>4</v>
      </c>
      <c r="K1482" s="18">
        <f t="shared" si="20"/>
        <v>441.69642857142856</v>
      </c>
      <c r="L1482" s="14">
        <f t="shared" si="21"/>
        <v>9.8366414895485685E-3</v>
      </c>
      <c r="M1482" s="14">
        <f t="shared" si="22"/>
        <v>3.5714285714285712E-2</v>
      </c>
      <c r="N1482" s="14">
        <f t="shared" si="23"/>
        <v>3.4687689508793209</v>
      </c>
    </row>
    <row r="1483" spans="1:14" x14ac:dyDescent="0.25">
      <c r="A1483" s="3" t="s">
        <v>512</v>
      </c>
      <c r="B1483" s="3" t="s">
        <v>1577</v>
      </c>
      <c r="C1483" s="3" t="s">
        <v>1578</v>
      </c>
      <c r="D1483" s="5" t="s">
        <v>433</v>
      </c>
      <c r="E1483" s="5" t="s">
        <v>458</v>
      </c>
      <c r="F1483" s="5">
        <v>24250</v>
      </c>
      <c r="G1483" s="5">
        <v>219700</v>
      </c>
      <c r="H1483" s="5">
        <v>7020</v>
      </c>
      <c r="I1483" s="5">
        <v>79</v>
      </c>
      <c r="J1483" s="5">
        <v>11</v>
      </c>
      <c r="K1483" s="18">
        <f t="shared" si="20"/>
        <v>306.96202531645571</v>
      </c>
      <c r="L1483" s="14">
        <f t="shared" si="21"/>
        <v>1.1253561253561254E-2</v>
      </c>
      <c r="M1483" s="14">
        <f t="shared" si="22"/>
        <v>0.13924050632911392</v>
      </c>
      <c r="N1483" s="14">
        <f t="shared" si="23"/>
        <v>9.0597938144329895</v>
      </c>
    </row>
    <row r="1484" spans="1:14" x14ac:dyDescent="0.25">
      <c r="A1484" s="3" t="s">
        <v>512</v>
      </c>
      <c r="B1484" s="3" t="s">
        <v>1577</v>
      </c>
      <c r="C1484" s="3" t="s">
        <v>1578</v>
      </c>
      <c r="D1484" s="5" t="s">
        <v>433</v>
      </c>
      <c r="E1484" s="5" t="s">
        <v>468</v>
      </c>
      <c r="F1484" s="5">
        <v>12570</v>
      </c>
      <c r="G1484" s="5">
        <v>19900</v>
      </c>
      <c r="H1484" s="5">
        <v>5553</v>
      </c>
      <c r="I1484" s="5">
        <v>58</v>
      </c>
      <c r="J1484" s="5">
        <v>1</v>
      </c>
      <c r="K1484" s="18">
        <f t="shared" si="20"/>
        <v>216.72413793103448</v>
      </c>
      <c r="L1484" s="14">
        <f t="shared" si="21"/>
        <v>1.0444804610120656E-2</v>
      </c>
      <c r="M1484" s="14">
        <f t="shared" si="22"/>
        <v>1.7241379310344827E-2</v>
      </c>
      <c r="N1484" s="14">
        <f t="shared" si="23"/>
        <v>1.5831344470962609</v>
      </c>
    </row>
    <row r="1485" spans="1:14" x14ac:dyDescent="0.25">
      <c r="A1485" s="3" t="s">
        <v>512</v>
      </c>
      <c r="B1485" s="3" t="s">
        <v>1577</v>
      </c>
      <c r="C1485" s="3" t="s">
        <v>1578</v>
      </c>
      <c r="D1485" s="5" t="s">
        <v>433</v>
      </c>
      <c r="E1485" s="5" t="s">
        <v>477</v>
      </c>
      <c r="F1485" s="5">
        <v>16950</v>
      </c>
      <c r="G1485" s="5">
        <v>136500</v>
      </c>
      <c r="H1485" s="5">
        <v>3943</v>
      </c>
      <c r="I1485" s="5">
        <v>43</v>
      </c>
      <c r="J1485" s="5">
        <v>7</v>
      </c>
      <c r="K1485" s="18">
        <f t="shared" si="20"/>
        <v>394.18604651162792</v>
      </c>
      <c r="L1485" s="14">
        <f t="shared" si="21"/>
        <v>1.0905401978189197E-2</v>
      </c>
      <c r="M1485" s="14">
        <f t="shared" si="22"/>
        <v>0.16279069767441862</v>
      </c>
      <c r="N1485" s="14">
        <f t="shared" si="23"/>
        <v>8.053097345132743</v>
      </c>
    </row>
    <row r="1486" spans="1:14" x14ac:dyDescent="0.25">
      <c r="A1486" s="3" t="s">
        <v>512</v>
      </c>
      <c r="B1486" s="3" t="s">
        <v>644</v>
      </c>
      <c r="C1486" s="3" t="s">
        <v>645</v>
      </c>
      <c r="D1486" s="5" t="s">
        <v>81</v>
      </c>
      <c r="E1486" s="5" t="s">
        <v>83</v>
      </c>
      <c r="F1486" s="5">
        <v>900310</v>
      </c>
      <c r="G1486" s="5">
        <v>9751200</v>
      </c>
      <c r="H1486" s="5">
        <v>365566</v>
      </c>
      <c r="I1486" s="5">
        <v>6347</v>
      </c>
      <c r="J1486" s="5">
        <v>498</v>
      </c>
      <c r="K1486" s="18">
        <f t="shared" si="20"/>
        <v>141.8481172207342</v>
      </c>
      <c r="L1486" s="14">
        <f t="shared" si="21"/>
        <v>1.7362117921250881E-2</v>
      </c>
      <c r="M1486" s="14">
        <f t="shared" si="22"/>
        <v>7.8462265637308959E-2</v>
      </c>
      <c r="N1486" s="14">
        <f t="shared" si="23"/>
        <v>10.83093601092957</v>
      </c>
    </row>
    <row r="1487" spans="1:14" x14ac:dyDescent="0.25">
      <c r="A1487" s="3" t="s">
        <v>512</v>
      </c>
      <c r="B1487" s="3" t="s">
        <v>644</v>
      </c>
      <c r="C1487" s="3" t="s">
        <v>645</v>
      </c>
      <c r="D1487" s="5" t="s">
        <v>81</v>
      </c>
      <c r="E1487" s="5" t="s">
        <v>86</v>
      </c>
      <c r="F1487" s="5">
        <v>209130</v>
      </c>
      <c r="G1487" s="5">
        <v>2922800</v>
      </c>
      <c r="H1487" s="5">
        <v>56221</v>
      </c>
      <c r="I1487" s="5">
        <v>1203</v>
      </c>
      <c r="J1487" s="5">
        <v>198</v>
      </c>
      <c r="K1487" s="18">
        <f t="shared" si="20"/>
        <v>173.84039900249377</v>
      </c>
      <c r="L1487" s="14">
        <f t="shared" si="21"/>
        <v>2.1397698368936874E-2</v>
      </c>
      <c r="M1487" s="14">
        <f t="shared" si="22"/>
        <v>0.16458852867830423</v>
      </c>
      <c r="N1487" s="14">
        <f t="shared" si="23"/>
        <v>13.975995792091044</v>
      </c>
    </row>
    <row r="1488" spans="1:14" x14ac:dyDescent="0.25">
      <c r="A1488" s="3" t="s">
        <v>512</v>
      </c>
      <c r="B1488" s="3" t="s">
        <v>644</v>
      </c>
      <c r="C1488" s="3" t="s">
        <v>645</v>
      </c>
      <c r="D1488" s="5" t="s">
        <v>81</v>
      </c>
      <c r="E1488" s="5" t="s">
        <v>90</v>
      </c>
      <c r="F1488" s="5">
        <v>907230</v>
      </c>
      <c r="G1488" s="5">
        <v>9613800</v>
      </c>
      <c r="H1488" s="5">
        <v>266559</v>
      </c>
      <c r="I1488" s="5">
        <v>4639</v>
      </c>
      <c r="J1488" s="5">
        <v>936</v>
      </c>
      <c r="K1488" s="18">
        <f t="shared" si="20"/>
        <v>195.56585471006682</v>
      </c>
      <c r="L1488" s="14">
        <f t="shared" si="21"/>
        <v>1.7403276572916314E-2</v>
      </c>
      <c r="M1488" s="14">
        <f t="shared" si="22"/>
        <v>0.20176762233239923</v>
      </c>
      <c r="N1488" s="14">
        <f t="shared" si="23"/>
        <v>10.596871796567573</v>
      </c>
    </row>
    <row r="1489" spans="1:14" x14ac:dyDescent="0.25">
      <c r="A1489" s="3" t="s">
        <v>512</v>
      </c>
      <c r="B1489" s="3" t="s">
        <v>644</v>
      </c>
      <c r="C1489" s="3" t="s">
        <v>645</v>
      </c>
      <c r="D1489" s="5" t="s">
        <v>209</v>
      </c>
      <c r="E1489" s="5" t="s">
        <v>218</v>
      </c>
      <c r="F1489" s="5">
        <v>849500</v>
      </c>
      <c r="G1489" s="5">
        <v>4541100</v>
      </c>
      <c r="H1489" s="5">
        <v>395159</v>
      </c>
      <c r="I1489" s="5">
        <v>8424</v>
      </c>
      <c r="J1489" s="5">
        <v>353</v>
      </c>
      <c r="K1489" s="18">
        <f t="shared" si="20"/>
        <v>100.84283000949668</v>
      </c>
      <c r="L1489" s="14">
        <f t="shared" si="21"/>
        <v>2.1318001108414586E-2</v>
      </c>
      <c r="M1489" s="14">
        <f t="shared" si="22"/>
        <v>4.190408357075024E-2</v>
      </c>
      <c r="N1489" s="14">
        <f t="shared" si="23"/>
        <v>5.3456150676868743</v>
      </c>
    </row>
    <row r="1490" spans="1:14" x14ac:dyDescent="0.25">
      <c r="A1490" s="3" t="s">
        <v>512</v>
      </c>
      <c r="B1490" s="3" t="s">
        <v>644</v>
      </c>
      <c r="C1490" s="3" t="s">
        <v>645</v>
      </c>
      <c r="D1490" s="5" t="s">
        <v>209</v>
      </c>
      <c r="E1490" s="5" t="s">
        <v>247</v>
      </c>
      <c r="F1490" s="5">
        <v>4140180</v>
      </c>
      <c r="G1490" s="5">
        <v>43311700</v>
      </c>
      <c r="H1490" s="5">
        <v>943453</v>
      </c>
      <c r="I1490" s="5">
        <v>15188</v>
      </c>
      <c r="J1490" s="5">
        <v>4092</v>
      </c>
      <c r="K1490" s="18">
        <f t="shared" si="20"/>
        <v>272.59547010797996</v>
      </c>
      <c r="L1490" s="14">
        <f t="shared" si="21"/>
        <v>1.6098311203631765E-2</v>
      </c>
      <c r="M1490" s="14">
        <f t="shared" si="22"/>
        <v>0.26942322886489334</v>
      </c>
      <c r="N1490" s="14">
        <f t="shared" si="23"/>
        <v>10.461308445526523</v>
      </c>
    </row>
    <row r="1491" spans="1:14" x14ac:dyDescent="0.25">
      <c r="A1491" s="3" t="s">
        <v>512</v>
      </c>
      <c r="B1491" s="3" t="s">
        <v>644</v>
      </c>
      <c r="C1491" s="3" t="s">
        <v>645</v>
      </c>
      <c r="D1491" s="5" t="s">
        <v>433</v>
      </c>
      <c r="E1491" s="5" t="s">
        <v>502</v>
      </c>
      <c r="F1491" s="5">
        <v>2858300</v>
      </c>
      <c r="G1491" s="5">
        <v>13584100</v>
      </c>
      <c r="H1491" s="5">
        <v>348908</v>
      </c>
      <c r="I1491" s="5">
        <v>7524</v>
      </c>
      <c r="J1491" s="5">
        <v>476</v>
      </c>
      <c r="K1491" s="18">
        <f t="shared" si="20"/>
        <v>379.89101541733123</v>
      </c>
      <c r="L1491" s="14">
        <f t="shared" si="21"/>
        <v>2.156442385958476E-2</v>
      </c>
      <c r="M1491" s="14">
        <f t="shared" si="22"/>
        <v>6.3264221158957995E-2</v>
      </c>
      <c r="N1491" s="14">
        <f t="shared" si="23"/>
        <v>4.7525102333554914</v>
      </c>
    </row>
    <row r="1492" spans="1:14" x14ac:dyDescent="0.25">
      <c r="A1492" s="3" t="s">
        <v>512</v>
      </c>
      <c r="B1492" s="3" t="s">
        <v>377</v>
      </c>
      <c r="C1492" s="3" t="s">
        <v>378</v>
      </c>
      <c r="D1492" s="5" t="s">
        <v>81</v>
      </c>
      <c r="E1492" s="5" t="s">
        <v>82</v>
      </c>
      <c r="F1492" s="5">
        <v>51380</v>
      </c>
      <c r="G1492" s="5">
        <v>603700</v>
      </c>
      <c r="H1492" s="5">
        <v>15477</v>
      </c>
      <c r="I1492" s="5">
        <v>299</v>
      </c>
      <c r="J1492" s="5">
        <v>34</v>
      </c>
      <c r="K1492" s="18">
        <f t="shared" si="20"/>
        <v>171.83946488294313</v>
      </c>
      <c r="L1492" s="14">
        <f t="shared" si="21"/>
        <v>1.9318989468243199E-2</v>
      </c>
      <c r="M1492" s="14">
        <f t="shared" si="22"/>
        <v>0.11371237458193979</v>
      </c>
      <c r="N1492" s="14">
        <f t="shared" si="23"/>
        <v>11.749708057609965</v>
      </c>
    </row>
    <row r="1493" spans="1:14" x14ac:dyDescent="0.25">
      <c r="A1493" s="3" t="s">
        <v>512</v>
      </c>
      <c r="B1493" s="3" t="s">
        <v>377</v>
      </c>
      <c r="C1493" s="3" t="s">
        <v>378</v>
      </c>
      <c r="D1493" s="5" t="s">
        <v>81</v>
      </c>
      <c r="E1493" s="5" t="s">
        <v>83</v>
      </c>
      <c r="F1493" s="5">
        <v>1447770</v>
      </c>
      <c r="G1493" s="5">
        <v>16372720</v>
      </c>
      <c r="H1493" s="5">
        <v>579283</v>
      </c>
      <c r="I1493" s="5">
        <v>11230</v>
      </c>
      <c r="J1493" s="5">
        <v>3354</v>
      </c>
      <c r="K1493" s="18">
        <f t="shared" si="20"/>
        <v>128.91985752448798</v>
      </c>
      <c r="L1493" s="14">
        <f t="shared" si="21"/>
        <v>1.9386034114586479E-2</v>
      </c>
      <c r="M1493" s="14">
        <f t="shared" si="22"/>
        <v>0.29866429207479966</v>
      </c>
      <c r="N1493" s="14">
        <f t="shared" si="23"/>
        <v>11.30892337871347</v>
      </c>
    </row>
    <row r="1494" spans="1:14" x14ac:dyDescent="0.25">
      <c r="A1494" s="3" t="s">
        <v>512</v>
      </c>
      <c r="B1494" s="3" t="s">
        <v>377</v>
      </c>
      <c r="C1494" s="3" t="s">
        <v>378</v>
      </c>
      <c r="D1494" s="5" t="s">
        <v>81</v>
      </c>
      <c r="E1494" s="5" t="s">
        <v>90</v>
      </c>
      <c r="F1494" s="5">
        <v>137100</v>
      </c>
      <c r="G1494" s="5">
        <v>1597690</v>
      </c>
      <c r="H1494" s="5">
        <v>55256</v>
      </c>
      <c r="I1494" s="5">
        <v>1114</v>
      </c>
      <c r="J1494" s="5">
        <v>217</v>
      </c>
      <c r="K1494" s="18">
        <f t="shared" si="20"/>
        <v>123.07001795332137</v>
      </c>
      <c r="L1494" s="14">
        <f t="shared" si="21"/>
        <v>2.0160706529607643E-2</v>
      </c>
      <c r="M1494" s="14">
        <f t="shared" si="22"/>
        <v>0.1947935368043088</v>
      </c>
      <c r="N1494" s="14">
        <f t="shared" si="23"/>
        <v>11.65346462436178</v>
      </c>
    </row>
    <row r="1495" spans="1:14" x14ac:dyDescent="0.25">
      <c r="A1495" s="3" t="s">
        <v>512</v>
      </c>
      <c r="B1495" s="3" t="s">
        <v>1579</v>
      </c>
      <c r="C1495" s="3" t="s">
        <v>1580</v>
      </c>
      <c r="D1495" s="5" t="s">
        <v>433</v>
      </c>
      <c r="E1495" s="5" t="s">
        <v>468</v>
      </c>
      <c r="F1495" s="5">
        <v>342710</v>
      </c>
      <c r="G1495" s="5">
        <v>1154300</v>
      </c>
      <c r="H1495" s="5">
        <v>51011</v>
      </c>
      <c r="I1495" s="5">
        <v>794</v>
      </c>
      <c r="J1495" s="5">
        <v>79</v>
      </c>
      <c r="K1495" s="18">
        <f t="shared" si="20"/>
        <v>431.62468513853906</v>
      </c>
      <c r="L1495" s="14">
        <f t="shared" si="21"/>
        <v>1.5565270235831487E-2</v>
      </c>
      <c r="M1495" s="14">
        <f t="shared" si="22"/>
        <v>9.949622166246852E-2</v>
      </c>
      <c r="N1495" s="14">
        <f t="shared" si="23"/>
        <v>3.3681538326865281</v>
      </c>
    </row>
    <row r="1496" spans="1:14" x14ac:dyDescent="0.25">
      <c r="A1496" s="3" t="s">
        <v>512</v>
      </c>
      <c r="B1496" s="3" t="s">
        <v>1579</v>
      </c>
      <c r="C1496" s="3" t="s">
        <v>1580</v>
      </c>
      <c r="D1496" s="5" t="s">
        <v>433</v>
      </c>
      <c r="E1496" s="5" t="s">
        <v>426</v>
      </c>
      <c r="F1496" s="5">
        <v>881770</v>
      </c>
      <c r="G1496" s="5">
        <v>4873900</v>
      </c>
      <c r="H1496" s="5">
        <v>124608</v>
      </c>
      <c r="I1496" s="5">
        <v>1519</v>
      </c>
      <c r="J1496" s="5">
        <v>102</v>
      </c>
      <c r="K1496" s="18">
        <f t="shared" si="20"/>
        <v>580.49374588545095</v>
      </c>
      <c r="L1496" s="14">
        <f t="shared" si="21"/>
        <v>1.2190228556753981E-2</v>
      </c>
      <c r="M1496" s="14">
        <f t="shared" si="22"/>
        <v>6.7149440421329823E-2</v>
      </c>
      <c r="N1496" s="14">
        <f t="shared" si="23"/>
        <v>5.5274051056397928</v>
      </c>
    </row>
    <row r="1497" spans="1:14" x14ac:dyDescent="0.25">
      <c r="A1497" s="3" t="s">
        <v>512</v>
      </c>
      <c r="B1497" s="3" t="s">
        <v>1579</v>
      </c>
      <c r="C1497" s="3" t="s">
        <v>1580</v>
      </c>
      <c r="D1497" s="5" t="s">
        <v>433</v>
      </c>
      <c r="E1497" s="5" t="s">
        <v>495</v>
      </c>
      <c r="F1497" s="5">
        <v>87110</v>
      </c>
      <c r="G1497" s="5">
        <v>185900</v>
      </c>
      <c r="H1497" s="5">
        <v>11690</v>
      </c>
      <c r="I1497" s="5">
        <v>234</v>
      </c>
      <c r="J1497" s="5">
        <v>11</v>
      </c>
      <c r="K1497" s="18">
        <f t="shared" si="20"/>
        <v>372.26495726495727</v>
      </c>
      <c r="L1497" s="14">
        <f t="shared" si="21"/>
        <v>2.001710863986313E-2</v>
      </c>
      <c r="M1497" s="14">
        <f t="shared" si="22"/>
        <v>4.7008547008547008E-2</v>
      </c>
      <c r="N1497" s="14">
        <f t="shared" si="23"/>
        <v>2.1340833428997819</v>
      </c>
    </row>
    <row r="1498" spans="1:14" x14ac:dyDescent="0.25">
      <c r="A1498" s="3" t="s">
        <v>512</v>
      </c>
      <c r="B1498" s="3" t="s">
        <v>398</v>
      </c>
      <c r="C1498" s="3" t="s">
        <v>399</v>
      </c>
      <c r="D1498" s="5" t="s">
        <v>236</v>
      </c>
      <c r="E1498" s="5" t="s">
        <v>238</v>
      </c>
      <c r="F1498" s="5">
        <v>1477590</v>
      </c>
      <c r="G1498" s="5">
        <v>5174900</v>
      </c>
      <c r="H1498" s="5">
        <v>158413</v>
      </c>
      <c r="I1498" s="5">
        <v>2382</v>
      </c>
      <c r="J1498" s="5">
        <v>303</v>
      </c>
      <c r="K1498" s="18">
        <f t="shared" si="20"/>
        <v>620.31486146095722</v>
      </c>
      <c r="L1498" s="14">
        <f t="shared" si="21"/>
        <v>1.5036644719814661E-2</v>
      </c>
      <c r="M1498" s="14">
        <f t="shared" si="22"/>
        <v>0.12720403022670027</v>
      </c>
      <c r="N1498" s="14">
        <f t="shared" si="23"/>
        <v>3.5022570537158479</v>
      </c>
    </row>
    <row r="1499" spans="1:14" x14ac:dyDescent="0.25">
      <c r="A1499" s="3" t="s">
        <v>512</v>
      </c>
      <c r="B1499" s="3" t="s">
        <v>398</v>
      </c>
      <c r="C1499" s="3" t="s">
        <v>399</v>
      </c>
      <c r="D1499" s="5" t="s">
        <v>236</v>
      </c>
      <c r="E1499" s="5" t="s">
        <v>242</v>
      </c>
      <c r="F1499" s="5">
        <v>148380</v>
      </c>
      <c r="G1499" s="5">
        <v>1508600</v>
      </c>
      <c r="H1499" s="5">
        <v>22659</v>
      </c>
      <c r="I1499" s="5">
        <v>293</v>
      </c>
      <c r="J1499" s="5">
        <v>68</v>
      </c>
      <c r="K1499" s="18">
        <f t="shared" si="20"/>
        <v>506.41638225255974</v>
      </c>
      <c r="L1499" s="14">
        <f t="shared" si="21"/>
        <v>1.2930844256145461E-2</v>
      </c>
      <c r="M1499" s="14">
        <f t="shared" si="22"/>
        <v>0.23208191126279865</v>
      </c>
      <c r="N1499" s="14">
        <f t="shared" si="23"/>
        <v>10.167138428359618</v>
      </c>
    </row>
    <row r="1500" spans="1:14" x14ac:dyDescent="0.25">
      <c r="A1500" s="3" t="s">
        <v>512</v>
      </c>
      <c r="B1500" s="3" t="s">
        <v>398</v>
      </c>
      <c r="C1500" s="3" t="s">
        <v>399</v>
      </c>
      <c r="D1500" s="5" t="s">
        <v>236</v>
      </c>
      <c r="E1500" s="5" t="s">
        <v>244</v>
      </c>
      <c r="F1500" s="5">
        <v>7835940</v>
      </c>
      <c r="G1500" s="5">
        <v>47005700</v>
      </c>
      <c r="H1500" s="5">
        <v>1034602</v>
      </c>
      <c r="I1500" s="5">
        <v>17799</v>
      </c>
      <c r="J1500" s="5">
        <v>3288</v>
      </c>
      <c r="K1500" s="18">
        <f t="shared" si="20"/>
        <v>440.24608124051912</v>
      </c>
      <c r="L1500" s="14">
        <f t="shared" si="21"/>
        <v>1.7203716984888876E-2</v>
      </c>
      <c r="M1500" s="14">
        <f t="shared" si="22"/>
        <v>0.18472947918422383</v>
      </c>
      <c r="N1500" s="14">
        <f t="shared" si="23"/>
        <v>5.9987314859480803</v>
      </c>
    </row>
    <row r="1501" spans="1:14" x14ac:dyDescent="0.25">
      <c r="A1501" s="3" t="s">
        <v>512</v>
      </c>
      <c r="B1501" s="3" t="s">
        <v>398</v>
      </c>
      <c r="C1501" s="3" t="s">
        <v>399</v>
      </c>
      <c r="D1501" s="5" t="s">
        <v>236</v>
      </c>
      <c r="E1501" s="5" t="s">
        <v>248</v>
      </c>
      <c r="F1501" s="5">
        <v>779410</v>
      </c>
      <c r="G1501" s="5">
        <v>3861400</v>
      </c>
      <c r="H1501" s="5">
        <v>79689</v>
      </c>
      <c r="I1501" s="5">
        <v>1431</v>
      </c>
      <c r="J1501" s="5">
        <v>177</v>
      </c>
      <c r="K1501" s="18">
        <f t="shared" si="20"/>
        <v>544.66107617051011</v>
      </c>
      <c r="L1501" s="14">
        <f t="shared" si="21"/>
        <v>1.7957309038888678E-2</v>
      </c>
      <c r="M1501" s="14">
        <f t="shared" si="22"/>
        <v>0.12368972746331237</v>
      </c>
      <c r="N1501" s="14">
        <f t="shared" si="23"/>
        <v>4.9542602737968462</v>
      </c>
    </row>
    <row r="1502" spans="1:14" x14ac:dyDescent="0.25">
      <c r="A1502" s="3" t="s">
        <v>512</v>
      </c>
      <c r="B1502" s="3" t="s">
        <v>398</v>
      </c>
      <c r="C1502" s="3" t="s">
        <v>399</v>
      </c>
      <c r="D1502" s="5" t="s">
        <v>236</v>
      </c>
      <c r="E1502" s="5" t="s">
        <v>256</v>
      </c>
      <c r="F1502" s="5">
        <v>68130</v>
      </c>
      <c r="G1502" s="5">
        <v>530800</v>
      </c>
      <c r="H1502" s="5">
        <v>7378</v>
      </c>
      <c r="I1502" s="5">
        <v>184</v>
      </c>
      <c r="J1502" s="5">
        <v>51</v>
      </c>
      <c r="K1502" s="18">
        <f t="shared" si="20"/>
        <v>370.27173913043481</v>
      </c>
      <c r="L1502" s="14">
        <f t="shared" si="21"/>
        <v>2.4939007861208999E-2</v>
      </c>
      <c r="M1502" s="14">
        <f t="shared" si="22"/>
        <v>0.27717391304347827</v>
      </c>
      <c r="N1502" s="14">
        <f t="shared" si="23"/>
        <v>7.7909878174078964</v>
      </c>
    </row>
    <row r="1503" spans="1:14" x14ac:dyDescent="0.25">
      <c r="A1503" s="3" t="s">
        <v>512</v>
      </c>
      <c r="B1503" s="3" t="s">
        <v>398</v>
      </c>
      <c r="C1503" s="3" t="s">
        <v>399</v>
      </c>
      <c r="D1503" s="5" t="s">
        <v>236</v>
      </c>
      <c r="E1503" s="5" t="s">
        <v>261</v>
      </c>
      <c r="F1503" s="5">
        <v>14578060</v>
      </c>
      <c r="G1503" s="5">
        <v>91261400</v>
      </c>
      <c r="H1503" s="5">
        <v>1535979</v>
      </c>
      <c r="I1503" s="5">
        <v>27512</v>
      </c>
      <c r="J1503" s="5">
        <v>3865</v>
      </c>
      <c r="K1503" s="18">
        <f t="shared" si="20"/>
        <v>529.88005234079674</v>
      </c>
      <c r="L1503" s="14">
        <f t="shared" si="21"/>
        <v>1.7911703219900793E-2</v>
      </c>
      <c r="M1503" s="14">
        <f t="shared" si="22"/>
        <v>0.14048415236987497</v>
      </c>
      <c r="N1503" s="14">
        <f t="shared" si="23"/>
        <v>6.2601882555017605</v>
      </c>
    </row>
    <row r="1504" spans="1:14" x14ac:dyDescent="0.25">
      <c r="A1504" s="3" t="s">
        <v>512</v>
      </c>
      <c r="B1504" s="3" t="s">
        <v>398</v>
      </c>
      <c r="C1504" s="3" t="s">
        <v>399</v>
      </c>
      <c r="D1504" s="5" t="s">
        <v>236</v>
      </c>
      <c r="E1504" s="5" t="s">
        <v>263</v>
      </c>
      <c r="F1504" s="5">
        <v>430720</v>
      </c>
      <c r="G1504" s="5">
        <v>1912200</v>
      </c>
      <c r="H1504" s="5">
        <v>59981</v>
      </c>
      <c r="I1504" s="5">
        <v>1282</v>
      </c>
      <c r="J1504" s="5">
        <v>90</v>
      </c>
      <c r="K1504" s="18">
        <f t="shared" si="20"/>
        <v>335.97503900156005</v>
      </c>
      <c r="L1504" s="14">
        <f t="shared" si="21"/>
        <v>2.1373434921058334E-2</v>
      </c>
      <c r="M1504" s="14">
        <f t="shared" si="22"/>
        <v>7.0202808112324488E-2</v>
      </c>
      <c r="N1504" s="14">
        <f t="shared" si="23"/>
        <v>4.4395430906389306</v>
      </c>
    </row>
    <row r="1505" spans="1:14" x14ac:dyDescent="0.25">
      <c r="A1505" s="3" t="s">
        <v>512</v>
      </c>
      <c r="B1505" s="3" t="s">
        <v>398</v>
      </c>
      <c r="C1505" s="3" t="s">
        <v>399</v>
      </c>
      <c r="D1505" s="5" t="s">
        <v>236</v>
      </c>
      <c r="E1505" s="5" t="s">
        <v>268</v>
      </c>
      <c r="F1505" s="5">
        <v>34700</v>
      </c>
      <c r="G1505" s="5">
        <v>156000</v>
      </c>
      <c r="H1505" s="5">
        <v>6197</v>
      </c>
      <c r="I1505" s="5">
        <v>226</v>
      </c>
      <c r="J1505" s="5">
        <v>9</v>
      </c>
      <c r="K1505" s="18">
        <f t="shared" si="20"/>
        <v>153.53982300884957</v>
      </c>
      <c r="L1505" s="14">
        <f t="shared" si="21"/>
        <v>3.6469259319025338E-2</v>
      </c>
      <c r="M1505" s="14">
        <f t="shared" si="22"/>
        <v>3.9823008849557522E-2</v>
      </c>
      <c r="N1505" s="14">
        <f t="shared" si="23"/>
        <v>4.4956772334293946</v>
      </c>
    </row>
    <row r="1506" spans="1:14" x14ac:dyDescent="0.25">
      <c r="A1506" s="3" t="s">
        <v>512</v>
      </c>
      <c r="B1506" s="3" t="s">
        <v>1475</v>
      </c>
      <c r="C1506" s="3" t="s">
        <v>1476</v>
      </c>
      <c r="D1506" s="5" t="s">
        <v>236</v>
      </c>
      <c r="E1506" s="5" t="s">
        <v>243</v>
      </c>
      <c r="F1506" s="5">
        <v>261580</v>
      </c>
      <c r="G1506" s="5">
        <v>1093900</v>
      </c>
      <c r="H1506" s="5">
        <v>52710</v>
      </c>
      <c r="I1506" s="5">
        <v>443</v>
      </c>
      <c r="J1506" s="5">
        <v>25</v>
      </c>
      <c r="K1506" s="18">
        <f t="shared" si="20"/>
        <v>590.4740406320542</v>
      </c>
      <c r="L1506" s="14">
        <f t="shared" si="21"/>
        <v>8.4044773287801182E-3</v>
      </c>
      <c r="M1506" s="14">
        <f t="shared" si="22"/>
        <v>5.6433408577878104E-2</v>
      </c>
      <c r="N1506" s="14">
        <f t="shared" si="23"/>
        <v>4.1818946402630175</v>
      </c>
    </row>
    <row r="1507" spans="1:14" x14ac:dyDescent="0.25">
      <c r="A1507" s="3" t="s">
        <v>512</v>
      </c>
      <c r="B1507" s="3" t="s">
        <v>1475</v>
      </c>
      <c r="C1507" s="3" t="s">
        <v>1476</v>
      </c>
      <c r="D1507" s="5" t="s">
        <v>236</v>
      </c>
      <c r="E1507" s="5" t="s">
        <v>261</v>
      </c>
      <c r="F1507" s="5">
        <v>3675130</v>
      </c>
      <c r="G1507" s="5">
        <v>24740200</v>
      </c>
      <c r="H1507" s="5">
        <v>266311</v>
      </c>
      <c r="I1507" s="5">
        <v>3156</v>
      </c>
      <c r="J1507" s="5">
        <v>555</v>
      </c>
      <c r="K1507" s="18">
        <f t="shared" si="20"/>
        <v>1164.4898605830165</v>
      </c>
      <c r="L1507" s="14">
        <f t="shared" si="21"/>
        <v>1.1850806012519198E-2</v>
      </c>
      <c r="M1507" s="14">
        <f t="shared" si="22"/>
        <v>0.1758555133079848</v>
      </c>
      <c r="N1507" s="14">
        <f t="shared" si="23"/>
        <v>6.7317890795699746</v>
      </c>
    </row>
    <row r="1508" spans="1:14" x14ac:dyDescent="0.25">
      <c r="A1508" s="3" t="s">
        <v>512</v>
      </c>
      <c r="B1508" s="3" t="s">
        <v>1475</v>
      </c>
      <c r="C1508" s="3" t="s">
        <v>1476</v>
      </c>
      <c r="D1508" s="5" t="s">
        <v>236</v>
      </c>
      <c r="E1508" s="5" t="s">
        <v>263</v>
      </c>
      <c r="F1508" s="5">
        <v>4815380</v>
      </c>
      <c r="G1508" s="5">
        <v>28264900</v>
      </c>
      <c r="H1508" s="5">
        <v>321822</v>
      </c>
      <c r="I1508" s="5">
        <v>4108</v>
      </c>
      <c r="J1508" s="5">
        <v>631</v>
      </c>
      <c r="K1508" s="18">
        <f t="shared" si="20"/>
        <v>1172.1957156767282</v>
      </c>
      <c r="L1508" s="14">
        <f t="shared" si="21"/>
        <v>1.2764820304391869E-2</v>
      </c>
      <c r="M1508" s="14">
        <f t="shared" si="22"/>
        <v>0.15360272638753653</v>
      </c>
      <c r="N1508" s="14">
        <f t="shared" si="23"/>
        <v>5.8697132936549137</v>
      </c>
    </row>
    <row r="1509" spans="1:14" x14ac:dyDescent="0.25">
      <c r="A1509" s="3" t="s">
        <v>512</v>
      </c>
      <c r="B1509" s="3" t="s">
        <v>1583</v>
      </c>
      <c r="C1509" s="3" t="s">
        <v>1584</v>
      </c>
      <c r="D1509" s="5" t="s">
        <v>288</v>
      </c>
      <c r="E1509" s="5" t="s">
        <v>296</v>
      </c>
      <c r="F1509" s="5">
        <v>560680</v>
      </c>
      <c r="G1509" s="5">
        <v>3260000</v>
      </c>
      <c r="H1509" s="5">
        <v>98640</v>
      </c>
      <c r="I1509" s="5">
        <v>1936</v>
      </c>
      <c r="J1509" s="5">
        <v>87</v>
      </c>
      <c r="K1509" s="18">
        <f t="shared" si="20"/>
        <v>289.60743801652893</v>
      </c>
      <c r="L1509" s="14">
        <f t="shared" si="21"/>
        <v>1.9626926196269261E-2</v>
      </c>
      <c r="M1509" s="14">
        <f t="shared" si="22"/>
        <v>4.4938016528925623E-2</v>
      </c>
      <c r="N1509" s="14">
        <f t="shared" si="23"/>
        <v>5.8143682671042303</v>
      </c>
    </row>
    <row r="1510" spans="1:14" x14ac:dyDescent="0.25">
      <c r="A1510" s="3" t="s">
        <v>512</v>
      </c>
      <c r="B1510" s="3" t="s">
        <v>1583</v>
      </c>
      <c r="C1510" s="3" t="s">
        <v>1584</v>
      </c>
      <c r="D1510" s="5" t="s">
        <v>288</v>
      </c>
      <c r="E1510" s="5" t="s">
        <v>303</v>
      </c>
      <c r="F1510" s="5">
        <v>76680</v>
      </c>
      <c r="G1510" s="5">
        <v>587000</v>
      </c>
      <c r="H1510" s="5">
        <v>19353</v>
      </c>
      <c r="I1510" s="5">
        <v>298</v>
      </c>
      <c r="J1510" s="5">
        <v>30</v>
      </c>
      <c r="K1510" s="18">
        <f t="shared" si="20"/>
        <v>257.31543624161071</v>
      </c>
      <c r="L1510" s="14">
        <f t="shared" si="21"/>
        <v>1.5398129488968119E-2</v>
      </c>
      <c r="M1510" s="14">
        <f t="shared" si="22"/>
        <v>0.10067114093959731</v>
      </c>
      <c r="N1510" s="14">
        <f t="shared" si="23"/>
        <v>7.6551904016692749</v>
      </c>
    </row>
    <row r="1511" spans="1:14" x14ac:dyDescent="0.25">
      <c r="A1511" s="3" t="s">
        <v>512</v>
      </c>
      <c r="B1511" s="3" t="s">
        <v>1583</v>
      </c>
      <c r="C1511" s="3" t="s">
        <v>1584</v>
      </c>
      <c r="D1511" s="5" t="s">
        <v>288</v>
      </c>
      <c r="E1511" s="5" t="s">
        <v>311</v>
      </c>
      <c r="F1511" s="5">
        <v>272250</v>
      </c>
      <c r="G1511" s="5">
        <v>2071000</v>
      </c>
      <c r="H1511" s="5">
        <v>47169</v>
      </c>
      <c r="I1511" s="5">
        <v>727</v>
      </c>
      <c r="J1511" s="5">
        <v>42</v>
      </c>
      <c r="K1511" s="18">
        <f t="shared" si="20"/>
        <v>374.48418156808805</v>
      </c>
      <c r="L1511" s="14">
        <f t="shared" si="21"/>
        <v>1.5412665097839683E-2</v>
      </c>
      <c r="M1511" s="14">
        <f t="shared" si="22"/>
        <v>5.7771664374140302E-2</v>
      </c>
      <c r="N1511" s="14">
        <f t="shared" si="23"/>
        <v>7.6069788797061522</v>
      </c>
    </row>
    <row r="1512" spans="1:14" x14ac:dyDescent="0.25">
      <c r="A1512" s="3" t="s">
        <v>512</v>
      </c>
      <c r="B1512" s="3" t="s">
        <v>817</v>
      </c>
      <c r="C1512" s="3" t="s">
        <v>818</v>
      </c>
      <c r="D1512" s="5" t="s">
        <v>236</v>
      </c>
      <c r="E1512" s="5" t="s">
        <v>256</v>
      </c>
      <c r="F1512" s="5">
        <v>278320</v>
      </c>
      <c r="G1512" s="5">
        <v>1357100</v>
      </c>
      <c r="H1512" s="5">
        <v>25951</v>
      </c>
      <c r="I1512" s="5">
        <v>486</v>
      </c>
      <c r="J1512" s="5">
        <v>66</v>
      </c>
      <c r="K1512" s="18">
        <f t="shared" si="20"/>
        <v>572.67489711934161</v>
      </c>
      <c r="L1512" s="14">
        <f t="shared" si="21"/>
        <v>1.8727602019190014E-2</v>
      </c>
      <c r="M1512" s="14">
        <f t="shared" si="22"/>
        <v>0.13580246913580246</v>
      </c>
      <c r="N1512" s="14">
        <f t="shared" si="23"/>
        <v>4.8760419660822079</v>
      </c>
    </row>
    <row r="1513" spans="1:14" x14ac:dyDescent="0.25">
      <c r="A1513" s="3" t="s">
        <v>512</v>
      </c>
      <c r="B1513" s="3" t="s">
        <v>640</v>
      </c>
      <c r="C1513" s="3" t="s">
        <v>641</v>
      </c>
      <c r="D1513" s="5" t="s">
        <v>236</v>
      </c>
      <c r="E1513" s="5" t="s">
        <v>243</v>
      </c>
      <c r="F1513" s="5">
        <v>2780410</v>
      </c>
      <c r="G1513" s="5">
        <v>73301330</v>
      </c>
      <c r="H1513" s="5">
        <v>1142665</v>
      </c>
      <c r="I1513" s="5">
        <v>25383</v>
      </c>
      <c r="J1513" s="5">
        <v>4686</v>
      </c>
      <c r="K1513" s="18">
        <f t="shared" si="20"/>
        <v>109.53827364771698</v>
      </c>
      <c r="L1513" s="14">
        <f t="shared" si="21"/>
        <v>2.2213859705162931E-2</v>
      </c>
      <c r="M1513" s="14">
        <f t="shared" si="22"/>
        <v>0.18461174802032856</v>
      </c>
      <c r="N1513" s="14">
        <f t="shared" si="23"/>
        <v>26.363496750479246</v>
      </c>
    </row>
    <row r="1514" spans="1:14" x14ac:dyDescent="0.25">
      <c r="A1514" s="3" t="s">
        <v>512</v>
      </c>
      <c r="B1514" s="3" t="s">
        <v>640</v>
      </c>
      <c r="C1514" s="3" t="s">
        <v>641</v>
      </c>
      <c r="D1514" s="5" t="s">
        <v>236</v>
      </c>
      <c r="E1514" s="5" t="s">
        <v>256</v>
      </c>
      <c r="F1514" s="5">
        <v>31430</v>
      </c>
      <c r="G1514" s="5">
        <v>575980</v>
      </c>
      <c r="H1514" s="5">
        <v>16916</v>
      </c>
      <c r="I1514" s="5">
        <v>285</v>
      </c>
      <c r="J1514" s="5">
        <v>66</v>
      </c>
      <c r="K1514" s="18">
        <f t="shared" si="20"/>
        <v>110.28070175438596</v>
      </c>
      <c r="L1514" s="14">
        <f t="shared" si="21"/>
        <v>1.6847954599196028E-2</v>
      </c>
      <c r="M1514" s="14">
        <f t="shared" si="22"/>
        <v>0.23157894736842105</v>
      </c>
      <c r="N1514" s="14">
        <f t="shared" si="23"/>
        <v>18.325803372573972</v>
      </c>
    </row>
    <row r="1515" spans="1:14" x14ac:dyDescent="0.25">
      <c r="A1515" s="3" t="s">
        <v>512</v>
      </c>
      <c r="B1515" s="3" t="s">
        <v>640</v>
      </c>
      <c r="C1515" s="3" t="s">
        <v>641</v>
      </c>
      <c r="D1515" s="5" t="s">
        <v>236</v>
      </c>
      <c r="E1515" s="5" t="s">
        <v>261</v>
      </c>
      <c r="F1515" s="5">
        <v>183920</v>
      </c>
      <c r="G1515" s="5">
        <v>4082620</v>
      </c>
      <c r="H1515" s="5">
        <v>91240</v>
      </c>
      <c r="I1515" s="5">
        <v>1321</v>
      </c>
      <c r="J1515" s="5">
        <v>144</v>
      </c>
      <c r="K1515" s="18">
        <f t="shared" si="20"/>
        <v>139.22785768357306</v>
      </c>
      <c r="L1515" s="14">
        <f t="shared" si="21"/>
        <v>1.4478298991670319E-2</v>
      </c>
      <c r="M1515" s="14">
        <f t="shared" si="22"/>
        <v>0.10900832702498107</v>
      </c>
      <c r="N1515" s="14">
        <f t="shared" si="23"/>
        <v>22.19780339277947</v>
      </c>
    </row>
    <row r="1516" spans="1:14" x14ac:dyDescent="0.25">
      <c r="A1516" s="3" t="s">
        <v>512</v>
      </c>
      <c r="B1516" s="3" t="s">
        <v>640</v>
      </c>
      <c r="C1516" s="3" t="s">
        <v>641</v>
      </c>
      <c r="D1516" s="5" t="s">
        <v>236</v>
      </c>
      <c r="E1516" s="5" t="s">
        <v>263</v>
      </c>
      <c r="F1516" s="5">
        <v>18920</v>
      </c>
      <c r="G1516" s="5">
        <v>99500</v>
      </c>
      <c r="H1516" s="5">
        <v>11573</v>
      </c>
      <c r="I1516" s="5">
        <v>137</v>
      </c>
      <c r="J1516" s="5">
        <v>5</v>
      </c>
      <c r="K1516" s="18">
        <f t="shared" si="20"/>
        <v>138.10218978102191</v>
      </c>
      <c r="L1516" s="14">
        <f t="shared" si="21"/>
        <v>1.1837898556986089E-2</v>
      </c>
      <c r="M1516" s="14">
        <f t="shared" si="22"/>
        <v>3.6496350364963501E-2</v>
      </c>
      <c r="N1516" s="14">
        <f t="shared" si="23"/>
        <v>5.2589852008456663</v>
      </c>
    </row>
    <row r="1517" spans="1:14" x14ac:dyDescent="0.25">
      <c r="A1517" s="3" t="s">
        <v>512</v>
      </c>
      <c r="B1517" s="3" t="s">
        <v>1375</v>
      </c>
      <c r="C1517" s="3" t="s">
        <v>1376</v>
      </c>
      <c r="D1517" s="5" t="s">
        <v>236</v>
      </c>
      <c r="E1517" s="5" t="s">
        <v>244</v>
      </c>
      <c r="F1517" s="5">
        <v>81420</v>
      </c>
      <c r="G1517" s="5">
        <v>243100</v>
      </c>
      <c r="H1517" s="5">
        <v>8372</v>
      </c>
      <c r="I1517" s="5">
        <v>154</v>
      </c>
      <c r="J1517" s="5">
        <v>15</v>
      </c>
      <c r="K1517" s="18">
        <f t="shared" si="20"/>
        <v>528.7012987012987</v>
      </c>
      <c r="L1517" s="14">
        <f t="shared" si="21"/>
        <v>1.839464882943144E-2</v>
      </c>
      <c r="M1517" s="14">
        <f t="shared" si="22"/>
        <v>9.7402597402597407E-2</v>
      </c>
      <c r="N1517" s="14">
        <f t="shared" si="23"/>
        <v>2.9857528862687301</v>
      </c>
    </row>
    <row r="1518" spans="1:14" x14ac:dyDescent="0.25">
      <c r="A1518" s="3" t="s">
        <v>512</v>
      </c>
      <c r="B1518" s="3" t="s">
        <v>1375</v>
      </c>
      <c r="C1518" s="3" t="s">
        <v>1376</v>
      </c>
      <c r="D1518" s="5" t="s">
        <v>236</v>
      </c>
      <c r="E1518" s="5" t="s">
        <v>261</v>
      </c>
      <c r="F1518" s="5">
        <v>11415870</v>
      </c>
      <c r="G1518" s="5">
        <v>39927250</v>
      </c>
      <c r="H1518" s="5">
        <v>1150918</v>
      </c>
      <c r="I1518" s="5">
        <v>17036</v>
      </c>
      <c r="J1518" s="5">
        <v>2120</v>
      </c>
      <c r="K1518" s="18">
        <f t="shared" si="20"/>
        <v>670.10272364404784</v>
      </c>
      <c r="L1518" s="14">
        <f t="shared" si="21"/>
        <v>1.4802097108568986E-2</v>
      </c>
      <c r="M1518" s="14">
        <f t="shared" si="22"/>
        <v>0.12444235736088284</v>
      </c>
      <c r="N1518" s="14">
        <f t="shared" si="23"/>
        <v>3.4975214328824697</v>
      </c>
    </row>
    <row r="1519" spans="1:14" x14ac:dyDescent="0.25">
      <c r="A1519" s="3" t="s">
        <v>512</v>
      </c>
      <c r="B1519" s="3" t="s">
        <v>1375</v>
      </c>
      <c r="C1519" s="3" t="s">
        <v>1376</v>
      </c>
      <c r="D1519" s="5" t="s">
        <v>236</v>
      </c>
      <c r="E1519" s="5" t="s">
        <v>263</v>
      </c>
      <c r="F1519" s="5">
        <v>232190</v>
      </c>
      <c r="G1519" s="5">
        <v>476750</v>
      </c>
      <c r="H1519" s="5">
        <v>35995</v>
      </c>
      <c r="I1519" s="5">
        <v>442</v>
      </c>
      <c r="J1519" s="5">
        <v>26</v>
      </c>
      <c r="K1519" s="18">
        <f t="shared" si="20"/>
        <v>525.31674208144796</v>
      </c>
      <c r="L1519" s="14">
        <f t="shared" si="21"/>
        <v>1.2279483261564106E-2</v>
      </c>
      <c r="M1519" s="14">
        <f t="shared" si="22"/>
        <v>5.8823529411764705E-2</v>
      </c>
      <c r="N1519" s="14">
        <f t="shared" si="23"/>
        <v>2.0532753348550754</v>
      </c>
    </row>
    <row r="1520" spans="1:14" x14ac:dyDescent="0.25">
      <c r="A1520" s="3" t="s">
        <v>512</v>
      </c>
      <c r="B1520" s="3" t="s">
        <v>1585</v>
      </c>
      <c r="C1520" s="3" t="s">
        <v>1586</v>
      </c>
      <c r="D1520" s="5" t="s">
        <v>433</v>
      </c>
      <c r="E1520" s="5" t="s">
        <v>434</v>
      </c>
      <c r="F1520" s="5">
        <v>1500</v>
      </c>
      <c r="G1520" s="5">
        <v>18900</v>
      </c>
      <c r="H1520" s="5">
        <v>1113</v>
      </c>
      <c r="I1520" s="5">
        <v>15</v>
      </c>
      <c r="J1520" s="5">
        <v>1</v>
      </c>
      <c r="K1520" s="18">
        <f t="shared" si="20"/>
        <v>100</v>
      </c>
      <c r="L1520" s="14">
        <f t="shared" si="21"/>
        <v>1.3477088948787063E-2</v>
      </c>
      <c r="M1520" s="14">
        <f t="shared" si="22"/>
        <v>6.6666666666666666E-2</v>
      </c>
      <c r="N1520" s="14">
        <f t="shared" si="23"/>
        <v>12.6</v>
      </c>
    </row>
    <row r="1521" spans="1:14" x14ac:dyDescent="0.25">
      <c r="A1521" s="3" t="s">
        <v>512</v>
      </c>
      <c r="B1521" s="3" t="s">
        <v>1585</v>
      </c>
      <c r="C1521" s="3" t="s">
        <v>1586</v>
      </c>
      <c r="D1521" s="5" t="s">
        <v>433</v>
      </c>
      <c r="E1521" s="5" t="s">
        <v>442</v>
      </c>
      <c r="F1521" s="5">
        <v>119890</v>
      </c>
      <c r="G1521" s="5">
        <v>1235000</v>
      </c>
      <c r="H1521" s="5">
        <v>21973</v>
      </c>
      <c r="I1521" s="5">
        <v>227</v>
      </c>
      <c r="J1521" s="5">
        <v>28</v>
      </c>
      <c r="K1521" s="18">
        <f t="shared" si="20"/>
        <v>528.14977973568284</v>
      </c>
      <c r="L1521" s="14">
        <f t="shared" si="21"/>
        <v>1.0330860601647476E-2</v>
      </c>
      <c r="M1521" s="14">
        <f t="shared" si="22"/>
        <v>0.12334801762114538</v>
      </c>
      <c r="N1521" s="14">
        <f t="shared" si="23"/>
        <v>10.301109350237718</v>
      </c>
    </row>
    <row r="1522" spans="1:14" x14ac:dyDescent="0.25">
      <c r="A1522" s="3" t="s">
        <v>512</v>
      </c>
      <c r="B1522" s="3" t="s">
        <v>1585</v>
      </c>
      <c r="C1522" s="3" t="s">
        <v>1586</v>
      </c>
      <c r="D1522" s="5" t="s">
        <v>433</v>
      </c>
      <c r="E1522" s="5" t="s">
        <v>509</v>
      </c>
      <c r="F1522" s="5">
        <v>404610</v>
      </c>
      <c r="G1522" s="5">
        <v>2599200</v>
      </c>
      <c r="H1522" s="5">
        <v>94152</v>
      </c>
      <c r="I1522" s="5">
        <v>934</v>
      </c>
      <c r="J1522" s="5">
        <v>51</v>
      </c>
      <c r="K1522" s="18">
        <f t="shared" si="20"/>
        <v>433.20128479657387</v>
      </c>
      <c r="L1522" s="14">
        <f t="shared" si="21"/>
        <v>9.9201291528592059E-3</v>
      </c>
      <c r="M1522" s="14">
        <f t="shared" si="22"/>
        <v>5.460385438972163E-2</v>
      </c>
      <c r="N1522" s="14">
        <f t="shared" si="23"/>
        <v>6.4239638170089712</v>
      </c>
    </row>
    <row r="1523" spans="1:14" x14ac:dyDescent="0.25">
      <c r="A1523" s="3" t="s">
        <v>512</v>
      </c>
      <c r="B1523" s="3" t="s">
        <v>1588</v>
      </c>
      <c r="C1523" s="3" t="s">
        <v>1589</v>
      </c>
      <c r="D1523" s="5" t="s">
        <v>236</v>
      </c>
      <c r="E1523" s="5" t="s">
        <v>243</v>
      </c>
      <c r="F1523" s="5">
        <v>225100</v>
      </c>
      <c r="G1523" s="5">
        <v>846000</v>
      </c>
      <c r="H1523" s="5">
        <v>17186</v>
      </c>
      <c r="I1523" s="5">
        <v>308</v>
      </c>
      <c r="J1523" s="5">
        <v>45</v>
      </c>
      <c r="K1523" s="18">
        <f t="shared" si="20"/>
        <v>730.84415584415581</v>
      </c>
      <c r="L1523" s="14">
        <f t="shared" si="21"/>
        <v>1.7921564063772839E-2</v>
      </c>
      <c r="M1523" s="14">
        <f t="shared" si="22"/>
        <v>0.1461038961038961</v>
      </c>
      <c r="N1523" s="14">
        <f t="shared" si="23"/>
        <v>3.758329631274989</v>
      </c>
    </row>
    <row r="1524" spans="1:14" x14ac:dyDescent="0.25">
      <c r="A1524" s="3" t="s">
        <v>512</v>
      </c>
      <c r="B1524" s="3" t="s">
        <v>1588</v>
      </c>
      <c r="C1524" s="3" t="s">
        <v>1589</v>
      </c>
      <c r="D1524" s="5" t="s">
        <v>236</v>
      </c>
      <c r="E1524" s="5" t="s">
        <v>261</v>
      </c>
      <c r="F1524" s="5">
        <v>42340</v>
      </c>
      <c r="G1524" s="5">
        <v>264640</v>
      </c>
      <c r="H1524" s="5">
        <v>2372</v>
      </c>
      <c r="I1524" s="5">
        <v>50</v>
      </c>
      <c r="J1524" s="5">
        <v>11</v>
      </c>
      <c r="K1524" s="18">
        <f t="shared" si="20"/>
        <v>846.8</v>
      </c>
      <c r="L1524" s="14">
        <f t="shared" si="21"/>
        <v>2.1079258010118045E-2</v>
      </c>
      <c r="M1524" s="14">
        <f t="shared" si="22"/>
        <v>0.22</v>
      </c>
      <c r="N1524" s="14">
        <f t="shared" si="23"/>
        <v>6.2503542749173358</v>
      </c>
    </row>
    <row r="1525" spans="1:14" x14ac:dyDescent="0.25">
      <c r="A1525" s="3" t="s">
        <v>512</v>
      </c>
      <c r="B1525" s="3" t="s">
        <v>1084</v>
      </c>
      <c r="C1525" s="3" t="s">
        <v>1086</v>
      </c>
      <c r="D1525" s="5" t="s">
        <v>223</v>
      </c>
      <c r="E1525" s="5" t="s">
        <v>226</v>
      </c>
      <c r="F1525" s="5">
        <v>47350</v>
      </c>
      <c r="G1525" s="5">
        <v>186000</v>
      </c>
      <c r="H1525" s="5">
        <v>4533</v>
      </c>
      <c r="I1525" s="5">
        <v>104</v>
      </c>
      <c r="J1525" s="5">
        <v>17</v>
      </c>
      <c r="K1525" s="18">
        <f t="shared" si="20"/>
        <v>455.28846153846155</v>
      </c>
      <c r="L1525" s="14">
        <f t="shared" si="21"/>
        <v>2.2942863445841608E-2</v>
      </c>
      <c r="M1525" s="14">
        <f t="shared" si="22"/>
        <v>0.16346153846153846</v>
      </c>
      <c r="N1525" s="14">
        <f t="shared" si="23"/>
        <v>3.9281942977824711</v>
      </c>
    </row>
    <row r="1526" spans="1:14" x14ac:dyDescent="0.25">
      <c r="A1526" s="3" t="s">
        <v>512</v>
      </c>
      <c r="B1526" s="3" t="s">
        <v>1084</v>
      </c>
      <c r="C1526" s="3" t="s">
        <v>1086</v>
      </c>
      <c r="D1526" s="5" t="s">
        <v>223</v>
      </c>
      <c r="E1526" s="5" t="s">
        <v>233</v>
      </c>
      <c r="F1526" s="5">
        <v>51640</v>
      </c>
      <c r="G1526" s="5">
        <v>755000</v>
      </c>
      <c r="H1526" s="5">
        <v>7277</v>
      </c>
      <c r="I1526" s="5">
        <v>191</v>
      </c>
      <c r="J1526" s="5">
        <v>59</v>
      </c>
      <c r="K1526" s="18">
        <f t="shared" si="20"/>
        <v>270.36649214659684</v>
      </c>
      <c r="L1526" s="14">
        <f t="shared" si="21"/>
        <v>2.624707984059365E-2</v>
      </c>
      <c r="M1526" s="14">
        <f t="shared" si="22"/>
        <v>0.30890052356020942</v>
      </c>
      <c r="N1526" s="14">
        <f t="shared" si="23"/>
        <v>14.620449264136328</v>
      </c>
    </row>
    <row r="1527" spans="1:14" x14ac:dyDescent="0.25">
      <c r="A1527" s="3" t="s">
        <v>512</v>
      </c>
      <c r="B1527" s="3" t="s">
        <v>1345</v>
      </c>
      <c r="C1527" s="3" t="s">
        <v>1346</v>
      </c>
      <c r="D1527" s="5" t="s">
        <v>433</v>
      </c>
      <c r="E1527" s="5" t="s">
        <v>468</v>
      </c>
      <c r="F1527" s="5">
        <v>2324380</v>
      </c>
      <c r="G1527" s="5">
        <v>17869200</v>
      </c>
      <c r="H1527" s="5">
        <v>164160</v>
      </c>
      <c r="I1527" s="5">
        <v>3144</v>
      </c>
      <c r="J1527" s="5">
        <v>452</v>
      </c>
      <c r="K1527" s="18">
        <f t="shared" si="20"/>
        <v>739.30661577608146</v>
      </c>
      <c r="L1527" s="14">
        <f t="shared" si="21"/>
        <v>1.9152046783625733E-2</v>
      </c>
      <c r="M1527" s="14">
        <f t="shared" si="22"/>
        <v>0.14376590330788805</v>
      </c>
      <c r="N1527" s="14">
        <f t="shared" si="23"/>
        <v>7.6877274800161768</v>
      </c>
    </row>
    <row r="1528" spans="1:14" x14ac:dyDescent="0.25">
      <c r="A1528" s="3" t="s">
        <v>512</v>
      </c>
      <c r="B1528" s="3" t="s">
        <v>1345</v>
      </c>
      <c r="C1528" s="3" t="s">
        <v>1346</v>
      </c>
      <c r="D1528" s="5" t="s">
        <v>433</v>
      </c>
      <c r="E1528" s="5" t="s">
        <v>426</v>
      </c>
      <c r="F1528" s="5">
        <v>746210</v>
      </c>
      <c r="G1528" s="5">
        <v>3315100</v>
      </c>
      <c r="H1528" s="5">
        <v>84233</v>
      </c>
      <c r="I1528" s="5">
        <v>1616</v>
      </c>
      <c r="J1528" s="5">
        <v>113</v>
      </c>
      <c r="K1528" s="18">
        <f t="shared" si="20"/>
        <v>461.76361386138615</v>
      </c>
      <c r="L1528" s="14">
        <f t="shared" si="21"/>
        <v>1.9184880035140621E-2</v>
      </c>
      <c r="M1528" s="14">
        <f t="shared" si="22"/>
        <v>6.9925742574257432E-2</v>
      </c>
      <c r="N1528" s="14">
        <f t="shared" si="23"/>
        <v>4.4425831870385011</v>
      </c>
    </row>
    <row r="1529" spans="1:14" x14ac:dyDescent="0.25">
      <c r="A1529" s="3" t="s">
        <v>512</v>
      </c>
      <c r="B1529" s="3" t="s">
        <v>1345</v>
      </c>
      <c r="C1529" s="3" t="s">
        <v>1346</v>
      </c>
      <c r="D1529" s="5" t="s">
        <v>433</v>
      </c>
      <c r="E1529" s="5" t="s">
        <v>477</v>
      </c>
      <c r="F1529" s="5">
        <v>2355290</v>
      </c>
      <c r="G1529" s="5">
        <v>40775800</v>
      </c>
      <c r="H1529" s="5">
        <v>215852</v>
      </c>
      <c r="I1529" s="5">
        <v>3729</v>
      </c>
      <c r="J1529" s="5">
        <v>732</v>
      </c>
      <c r="K1529" s="18">
        <f t="shared" si="20"/>
        <v>631.6143738267632</v>
      </c>
      <c r="L1529" s="14">
        <f t="shared" si="21"/>
        <v>1.727572596038026E-2</v>
      </c>
      <c r="M1529" s="14">
        <f t="shared" si="22"/>
        <v>0.19629927594529364</v>
      </c>
      <c r="N1529" s="14">
        <f t="shared" si="23"/>
        <v>17.312432863893619</v>
      </c>
    </row>
    <row r="1530" spans="1:14" x14ac:dyDescent="0.25">
      <c r="A1530" s="3" t="s">
        <v>512</v>
      </c>
      <c r="B1530" s="3" t="s">
        <v>1345</v>
      </c>
      <c r="C1530" s="3" t="s">
        <v>1346</v>
      </c>
      <c r="D1530" s="5" t="s">
        <v>433</v>
      </c>
      <c r="E1530" s="5" t="s">
        <v>488</v>
      </c>
      <c r="F1530" s="5">
        <v>176870</v>
      </c>
      <c r="G1530" s="5">
        <v>1536500</v>
      </c>
      <c r="H1530" s="5">
        <v>69972</v>
      </c>
      <c r="I1530" s="5">
        <v>296</v>
      </c>
      <c r="J1530" s="5">
        <v>38</v>
      </c>
      <c r="K1530" s="18">
        <f t="shared" si="20"/>
        <v>597.53378378378375</v>
      </c>
      <c r="L1530" s="14">
        <f t="shared" si="21"/>
        <v>4.2302635339850226E-3</v>
      </c>
      <c r="M1530" s="14">
        <f t="shared" si="22"/>
        <v>0.12837837837837837</v>
      </c>
      <c r="N1530" s="14">
        <f t="shared" si="23"/>
        <v>8.6871713688019447</v>
      </c>
    </row>
    <row r="1531" spans="1:14" x14ac:dyDescent="0.25">
      <c r="A1531" s="3" t="s">
        <v>512</v>
      </c>
      <c r="B1531" s="3" t="s">
        <v>1591</v>
      </c>
      <c r="C1531" s="3" t="s">
        <v>1592</v>
      </c>
      <c r="D1531" s="5" t="s">
        <v>236</v>
      </c>
      <c r="E1531" s="5" t="s">
        <v>243</v>
      </c>
      <c r="F1531" s="5">
        <v>816240</v>
      </c>
      <c r="G1531" s="5">
        <v>1486700</v>
      </c>
      <c r="H1531" s="5">
        <v>127346</v>
      </c>
      <c r="I1531" s="5">
        <v>1377</v>
      </c>
      <c r="J1531" s="5">
        <v>80</v>
      </c>
      <c r="K1531" s="18">
        <f t="shared" si="20"/>
        <v>592.76688453159045</v>
      </c>
      <c r="L1531" s="14">
        <f t="shared" si="21"/>
        <v>1.081306048089457E-2</v>
      </c>
      <c r="M1531" s="14">
        <f t="shared" si="22"/>
        <v>5.8097312999273787E-2</v>
      </c>
      <c r="N1531" s="14">
        <f t="shared" si="23"/>
        <v>1.8214005684602568</v>
      </c>
    </row>
    <row r="1532" spans="1:14" x14ac:dyDescent="0.25">
      <c r="A1532" s="3" t="s">
        <v>512</v>
      </c>
      <c r="B1532" s="3" t="s">
        <v>1591</v>
      </c>
      <c r="C1532" s="3" t="s">
        <v>1592</v>
      </c>
      <c r="D1532" s="5" t="s">
        <v>236</v>
      </c>
      <c r="E1532" s="5" t="s">
        <v>261</v>
      </c>
      <c r="F1532" s="5">
        <v>1550470</v>
      </c>
      <c r="G1532" s="5">
        <v>2812400</v>
      </c>
      <c r="H1532" s="5">
        <v>181278</v>
      </c>
      <c r="I1532" s="5">
        <v>1405</v>
      </c>
      <c r="J1532" s="5">
        <v>79</v>
      </c>
      <c r="K1532" s="18">
        <f t="shared" ref="K1532:K1786" si="24">IFERROR($F1532/$I1532,0)</f>
        <v>1103.5373665480427</v>
      </c>
      <c r="L1532" s="14">
        <f t="shared" ref="L1532:L1786" si="25">IFERROR($I1532/$H1532,0)</f>
        <v>7.7505268151678635E-3</v>
      </c>
      <c r="M1532" s="14">
        <f t="shared" ref="M1532:M1786" si="26">IFERROR($J1532/$I1532,0)</f>
        <v>5.6227758007117434E-2</v>
      </c>
      <c r="N1532" s="14">
        <f t="shared" ref="N1532:N1786" si="27">IFERROR($G1532/$F1532,0)</f>
        <v>1.8139015911304315</v>
      </c>
    </row>
    <row r="1533" spans="1:14" x14ac:dyDescent="0.25">
      <c r="A1533" s="3" t="s">
        <v>512</v>
      </c>
      <c r="B1533" s="3" t="s">
        <v>1594</v>
      </c>
      <c r="C1533" s="3" t="s">
        <v>1595</v>
      </c>
      <c r="D1533" s="5" t="s">
        <v>209</v>
      </c>
      <c r="E1533" s="5" t="s">
        <v>247</v>
      </c>
      <c r="F1533" s="5">
        <v>8060</v>
      </c>
      <c r="G1533" s="5">
        <v>0</v>
      </c>
      <c r="H1533" s="5">
        <v>7523</v>
      </c>
      <c r="I1533" s="5">
        <v>47</v>
      </c>
      <c r="J1533" s="5">
        <v>0</v>
      </c>
      <c r="K1533" s="18">
        <f t="shared" si="24"/>
        <v>171.48936170212767</v>
      </c>
      <c r="L1533" s="14">
        <f t="shared" si="25"/>
        <v>6.247507643227436E-3</v>
      </c>
      <c r="M1533" s="14">
        <f t="shared" si="26"/>
        <v>0</v>
      </c>
      <c r="N1533" s="14">
        <f t="shared" si="27"/>
        <v>0</v>
      </c>
    </row>
    <row r="1534" spans="1:14" x14ac:dyDescent="0.25">
      <c r="A1534" s="3" t="s">
        <v>512</v>
      </c>
      <c r="B1534" s="3" t="s">
        <v>1594</v>
      </c>
      <c r="C1534" s="3" t="s">
        <v>1595</v>
      </c>
      <c r="D1534" s="5" t="s">
        <v>433</v>
      </c>
      <c r="E1534" s="5" t="s">
        <v>434</v>
      </c>
      <c r="F1534" s="5">
        <v>561420</v>
      </c>
      <c r="G1534" s="5">
        <v>9228700</v>
      </c>
      <c r="H1534" s="5">
        <v>84930</v>
      </c>
      <c r="I1534" s="5">
        <v>3239</v>
      </c>
      <c r="J1534" s="5">
        <v>665</v>
      </c>
      <c r="K1534" s="18">
        <f t="shared" si="24"/>
        <v>173.33127508490276</v>
      </c>
      <c r="L1534" s="14">
        <f t="shared" si="25"/>
        <v>3.8137289532556226E-2</v>
      </c>
      <c r="M1534" s="14">
        <f t="shared" si="26"/>
        <v>0.20531028095091078</v>
      </c>
      <c r="N1534" s="14">
        <f t="shared" si="27"/>
        <v>16.438139004666738</v>
      </c>
    </row>
    <row r="1535" spans="1:14" x14ac:dyDescent="0.25">
      <c r="A1535" s="3" t="s">
        <v>512</v>
      </c>
      <c r="B1535" s="3" t="s">
        <v>1594</v>
      </c>
      <c r="C1535" s="3" t="s">
        <v>1595</v>
      </c>
      <c r="D1535" s="5" t="s">
        <v>433</v>
      </c>
      <c r="E1535" s="5" t="s">
        <v>442</v>
      </c>
      <c r="F1535" s="5">
        <v>1921940</v>
      </c>
      <c r="G1535" s="5">
        <v>19121100</v>
      </c>
      <c r="H1535" s="5">
        <v>441053</v>
      </c>
      <c r="I1535" s="5">
        <v>10591</v>
      </c>
      <c r="J1535" s="5">
        <v>870</v>
      </c>
      <c r="K1535" s="18">
        <f t="shared" si="24"/>
        <v>181.46917193843831</v>
      </c>
      <c r="L1535" s="14">
        <f t="shared" si="25"/>
        <v>2.4012987101323425E-2</v>
      </c>
      <c r="M1535" s="14">
        <f t="shared" si="26"/>
        <v>8.2145217637616841E-2</v>
      </c>
      <c r="N1535" s="14">
        <f t="shared" si="27"/>
        <v>9.9488537623442976</v>
      </c>
    </row>
    <row r="1536" spans="1:14" x14ac:dyDescent="0.25">
      <c r="A1536" s="3" t="s">
        <v>512</v>
      </c>
      <c r="B1536" s="3" t="s">
        <v>1594</v>
      </c>
      <c r="C1536" s="3" t="s">
        <v>1595</v>
      </c>
      <c r="D1536" s="5" t="s">
        <v>433</v>
      </c>
      <c r="E1536" s="5" t="s">
        <v>468</v>
      </c>
      <c r="F1536" s="5">
        <v>14340</v>
      </c>
      <c r="G1536" s="5">
        <v>259800</v>
      </c>
      <c r="H1536" s="5">
        <v>2135</v>
      </c>
      <c r="I1536" s="5">
        <v>60</v>
      </c>
      <c r="J1536" s="5">
        <v>4</v>
      </c>
      <c r="K1536" s="18">
        <f t="shared" si="24"/>
        <v>239</v>
      </c>
      <c r="L1536" s="14">
        <f t="shared" si="25"/>
        <v>2.8103044496487119E-2</v>
      </c>
      <c r="M1536" s="14">
        <f t="shared" si="26"/>
        <v>6.6666666666666666E-2</v>
      </c>
      <c r="N1536" s="14">
        <f t="shared" si="27"/>
        <v>18.11715481171548</v>
      </c>
    </row>
    <row r="1537" spans="1:14" x14ac:dyDescent="0.25">
      <c r="A1537" s="3" t="s">
        <v>512</v>
      </c>
      <c r="B1537" s="3" t="s">
        <v>1594</v>
      </c>
      <c r="C1537" s="3" t="s">
        <v>1595</v>
      </c>
      <c r="D1537" s="5" t="s">
        <v>433</v>
      </c>
      <c r="E1537" s="5" t="s">
        <v>426</v>
      </c>
      <c r="F1537" s="5">
        <v>23430</v>
      </c>
      <c r="G1537" s="5">
        <v>405300</v>
      </c>
      <c r="H1537" s="5">
        <v>4350</v>
      </c>
      <c r="I1537" s="5">
        <v>107</v>
      </c>
      <c r="J1537" s="5">
        <v>14</v>
      </c>
      <c r="K1537" s="18">
        <f t="shared" si="24"/>
        <v>218.97196261682242</v>
      </c>
      <c r="L1537" s="14">
        <f t="shared" si="25"/>
        <v>2.4597701149425288E-2</v>
      </c>
      <c r="M1537" s="14">
        <f t="shared" si="26"/>
        <v>0.13084112149532709</v>
      </c>
      <c r="N1537" s="14">
        <f t="shared" si="27"/>
        <v>17.298335467349553</v>
      </c>
    </row>
    <row r="1538" spans="1:14" x14ac:dyDescent="0.25">
      <c r="A1538" s="3" t="s">
        <v>512</v>
      </c>
      <c r="B1538" s="3" t="s">
        <v>1594</v>
      </c>
      <c r="C1538" s="3" t="s">
        <v>1595</v>
      </c>
      <c r="D1538" s="5" t="s">
        <v>433</v>
      </c>
      <c r="E1538" s="5" t="s">
        <v>495</v>
      </c>
      <c r="F1538" s="5">
        <v>343030</v>
      </c>
      <c r="G1538" s="5">
        <v>4031900</v>
      </c>
      <c r="H1538" s="5">
        <v>85711</v>
      </c>
      <c r="I1538" s="5">
        <v>1512</v>
      </c>
      <c r="J1538" s="5">
        <v>192</v>
      </c>
      <c r="K1538" s="18">
        <f t="shared" si="24"/>
        <v>226.87169312169311</v>
      </c>
      <c r="L1538" s="14">
        <f t="shared" si="25"/>
        <v>1.7640676225921994E-2</v>
      </c>
      <c r="M1538" s="14">
        <f t="shared" si="26"/>
        <v>0.12698412698412698</v>
      </c>
      <c r="N1538" s="14">
        <f t="shared" si="27"/>
        <v>11.753782468005713</v>
      </c>
    </row>
    <row r="1539" spans="1:14" x14ac:dyDescent="0.25">
      <c r="A1539" s="3" t="s">
        <v>512</v>
      </c>
      <c r="B1539" s="3" t="s">
        <v>1597</v>
      </c>
      <c r="C1539" s="3" t="s">
        <v>1598</v>
      </c>
      <c r="D1539" s="5" t="s">
        <v>223</v>
      </c>
      <c r="E1539" s="5" t="s">
        <v>230</v>
      </c>
      <c r="F1539" s="5">
        <v>31590</v>
      </c>
      <c r="G1539" s="5">
        <v>173640</v>
      </c>
      <c r="H1539" s="5">
        <v>8019</v>
      </c>
      <c r="I1539" s="5">
        <v>186</v>
      </c>
      <c r="J1539" s="5">
        <v>43</v>
      </c>
      <c r="K1539" s="18">
        <f t="shared" si="24"/>
        <v>169.83870967741936</v>
      </c>
      <c r="L1539" s="14">
        <f t="shared" si="25"/>
        <v>2.3194912083800971E-2</v>
      </c>
      <c r="M1539" s="14">
        <f t="shared" si="26"/>
        <v>0.23118279569892472</v>
      </c>
      <c r="N1539" s="14">
        <f t="shared" si="27"/>
        <v>5.4966761633428298</v>
      </c>
    </row>
    <row r="1540" spans="1:14" x14ac:dyDescent="0.25">
      <c r="A1540" s="3" t="s">
        <v>512</v>
      </c>
      <c r="B1540" s="3" t="s">
        <v>1597</v>
      </c>
      <c r="C1540" s="3" t="s">
        <v>1598</v>
      </c>
      <c r="D1540" s="5" t="s">
        <v>236</v>
      </c>
      <c r="E1540" s="5" t="s">
        <v>244</v>
      </c>
      <c r="F1540" s="5">
        <v>79480</v>
      </c>
      <c r="G1540" s="5">
        <v>385800</v>
      </c>
      <c r="H1540" s="5">
        <v>7866</v>
      </c>
      <c r="I1540" s="5">
        <v>192</v>
      </c>
      <c r="J1540" s="5">
        <v>52</v>
      </c>
      <c r="K1540" s="18">
        <f t="shared" si="24"/>
        <v>413.95833333333331</v>
      </c>
      <c r="L1540" s="14">
        <f t="shared" si="25"/>
        <v>2.4408848207475211E-2</v>
      </c>
      <c r="M1540" s="14">
        <f t="shared" si="26"/>
        <v>0.27083333333333331</v>
      </c>
      <c r="N1540" s="14">
        <f t="shared" si="27"/>
        <v>4.8540513336688473</v>
      </c>
    </row>
    <row r="1541" spans="1:14" x14ac:dyDescent="0.25">
      <c r="A1541" s="3" t="s">
        <v>512</v>
      </c>
      <c r="B1541" s="3" t="s">
        <v>1597</v>
      </c>
      <c r="C1541" s="3" t="s">
        <v>1598</v>
      </c>
      <c r="D1541" s="5" t="s">
        <v>236</v>
      </c>
      <c r="E1541" s="5" t="s">
        <v>261</v>
      </c>
      <c r="F1541" s="5">
        <v>210870</v>
      </c>
      <c r="G1541" s="5">
        <v>1213260</v>
      </c>
      <c r="H1541" s="5">
        <v>40584</v>
      </c>
      <c r="I1541" s="5">
        <v>820</v>
      </c>
      <c r="J1541" s="5">
        <v>208</v>
      </c>
      <c r="K1541" s="18">
        <f t="shared" si="24"/>
        <v>257.15853658536588</v>
      </c>
      <c r="L1541" s="14">
        <f t="shared" si="25"/>
        <v>2.0205006899270649E-2</v>
      </c>
      <c r="M1541" s="14">
        <f t="shared" si="26"/>
        <v>0.25365853658536586</v>
      </c>
      <c r="N1541" s="14">
        <f t="shared" si="27"/>
        <v>5.7535922606345142</v>
      </c>
    </row>
    <row r="1542" spans="1:14" x14ac:dyDescent="0.25">
      <c r="A1542" s="3" t="s">
        <v>512</v>
      </c>
      <c r="B1542" s="3" t="s">
        <v>1597</v>
      </c>
      <c r="C1542" s="3" t="s">
        <v>1598</v>
      </c>
      <c r="D1542" s="5" t="s">
        <v>236</v>
      </c>
      <c r="E1542" s="5" t="s">
        <v>263</v>
      </c>
      <c r="F1542" s="5">
        <v>143530</v>
      </c>
      <c r="G1542" s="5">
        <v>712600</v>
      </c>
      <c r="H1542" s="5">
        <v>9943</v>
      </c>
      <c r="I1542" s="5">
        <v>301</v>
      </c>
      <c r="J1542" s="5">
        <v>59</v>
      </c>
      <c r="K1542" s="18">
        <f t="shared" si="24"/>
        <v>476.84385382059799</v>
      </c>
      <c r="L1542" s="14">
        <f t="shared" si="25"/>
        <v>3.0272553555265012E-2</v>
      </c>
      <c r="M1542" s="14">
        <f t="shared" si="26"/>
        <v>0.19601328903654486</v>
      </c>
      <c r="N1542" s="14">
        <f t="shared" si="27"/>
        <v>4.964815717968369</v>
      </c>
    </row>
    <row r="1543" spans="1:14" x14ac:dyDescent="0.25">
      <c r="A1543" s="3" t="s">
        <v>512</v>
      </c>
      <c r="B1543" s="3" t="s">
        <v>1597</v>
      </c>
      <c r="C1543" s="3" t="s">
        <v>1598</v>
      </c>
      <c r="D1543" s="5" t="s">
        <v>236</v>
      </c>
      <c r="E1543" s="5" t="s">
        <v>266</v>
      </c>
      <c r="F1543" s="5">
        <v>2520</v>
      </c>
      <c r="G1543" s="5">
        <v>34900</v>
      </c>
      <c r="H1543" s="5">
        <v>634</v>
      </c>
      <c r="I1543" s="5">
        <v>13</v>
      </c>
      <c r="J1543" s="5">
        <v>2</v>
      </c>
      <c r="K1543" s="18">
        <f t="shared" si="24"/>
        <v>193.84615384615384</v>
      </c>
      <c r="L1543" s="14">
        <f t="shared" si="25"/>
        <v>2.0504731861198739E-2</v>
      </c>
      <c r="M1543" s="14">
        <f t="shared" si="26"/>
        <v>0.15384615384615385</v>
      </c>
      <c r="N1543" s="14">
        <f t="shared" si="27"/>
        <v>13.84920634920635</v>
      </c>
    </row>
    <row r="1544" spans="1:14" x14ac:dyDescent="0.25">
      <c r="A1544" s="3" t="s">
        <v>512</v>
      </c>
      <c r="B1544" s="3" t="s">
        <v>1597</v>
      </c>
      <c r="C1544" s="3" t="s">
        <v>1598</v>
      </c>
      <c r="D1544" s="5" t="s">
        <v>236</v>
      </c>
      <c r="E1544" s="5" t="s">
        <v>268</v>
      </c>
      <c r="F1544" s="5">
        <v>19470</v>
      </c>
      <c r="G1544" s="5">
        <v>49200</v>
      </c>
      <c r="H1544" s="5">
        <v>3339</v>
      </c>
      <c r="I1544" s="5">
        <v>39</v>
      </c>
      <c r="J1544" s="5">
        <v>5</v>
      </c>
      <c r="K1544" s="18">
        <f t="shared" si="24"/>
        <v>499.23076923076923</v>
      </c>
      <c r="L1544" s="14">
        <f t="shared" si="25"/>
        <v>1.1680143755615454E-2</v>
      </c>
      <c r="M1544" s="14">
        <f t="shared" si="26"/>
        <v>0.12820512820512819</v>
      </c>
      <c r="N1544" s="14">
        <f t="shared" si="27"/>
        <v>2.5269645608628659</v>
      </c>
    </row>
    <row r="1545" spans="1:14" x14ac:dyDescent="0.25">
      <c r="A1545" s="3" t="s">
        <v>512</v>
      </c>
      <c r="B1545" s="3" t="s">
        <v>1599</v>
      </c>
      <c r="C1545" s="3" t="s">
        <v>1600</v>
      </c>
      <c r="D1545" s="5" t="s">
        <v>236</v>
      </c>
      <c r="E1545" s="5" t="s">
        <v>256</v>
      </c>
      <c r="F1545" s="5">
        <v>1970</v>
      </c>
      <c r="G1545" s="5">
        <v>35800</v>
      </c>
      <c r="H1545" s="5">
        <v>124</v>
      </c>
      <c r="I1545" s="5">
        <v>3</v>
      </c>
      <c r="J1545" s="5">
        <v>2</v>
      </c>
      <c r="K1545" s="18">
        <f t="shared" si="24"/>
        <v>656.66666666666663</v>
      </c>
      <c r="L1545" s="14">
        <f t="shared" si="25"/>
        <v>2.4193548387096774E-2</v>
      </c>
      <c r="M1545" s="14">
        <f t="shared" si="26"/>
        <v>0.66666666666666663</v>
      </c>
      <c r="N1545" s="14">
        <f t="shared" si="27"/>
        <v>18.17258883248731</v>
      </c>
    </row>
    <row r="1546" spans="1:14" x14ac:dyDescent="0.25">
      <c r="A1546" s="3" t="s">
        <v>512</v>
      </c>
      <c r="B1546" s="3" t="s">
        <v>1599</v>
      </c>
      <c r="C1546" s="3" t="s">
        <v>1600</v>
      </c>
      <c r="D1546" s="5" t="s">
        <v>236</v>
      </c>
      <c r="E1546" s="5" t="s">
        <v>268</v>
      </c>
      <c r="F1546" s="5">
        <v>3054110</v>
      </c>
      <c r="G1546" s="5">
        <v>11881500</v>
      </c>
      <c r="H1546" s="5">
        <v>364386</v>
      </c>
      <c r="I1546" s="5">
        <v>4226</v>
      </c>
      <c r="J1546" s="5">
        <v>610</v>
      </c>
      <c r="K1546" s="18">
        <f t="shared" si="24"/>
        <v>722.69522006625652</v>
      </c>
      <c r="L1546" s="14">
        <f t="shared" si="25"/>
        <v>1.1597591564988775E-2</v>
      </c>
      <c r="M1546" s="14">
        <f t="shared" si="26"/>
        <v>0.14434453383814483</v>
      </c>
      <c r="N1546" s="14">
        <f t="shared" si="27"/>
        <v>3.8903313895046345</v>
      </c>
    </row>
    <row r="1547" spans="1:14" x14ac:dyDescent="0.25">
      <c r="A1547" s="3" t="s">
        <v>512</v>
      </c>
      <c r="B1547" s="3" t="s">
        <v>1601</v>
      </c>
      <c r="C1547" s="3" t="s">
        <v>1602</v>
      </c>
      <c r="D1547" s="5" t="s">
        <v>236</v>
      </c>
      <c r="E1547" s="5" t="s">
        <v>242</v>
      </c>
      <c r="F1547" s="5">
        <v>172430</v>
      </c>
      <c r="G1547" s="5">
        <v>906000</v>
      </c>
      <c r="H1547" s="5">
        <v>8466</v>
      </c>
      <c r="I1547" s="5">
        <v>196</v>
      </c>
      <c r="J1547" s="5">
        <v>35</v>
      </c>
      <c r="K1547" s="18">
        <f t="shared" si="24"/>
        <v>879.74489795918362</v>
      </c>
      <c r="L1547" s="14">
        <f t="shared" si="25"/>
        <v>2.3151429246397355E-2</v>
      </c>
      <c r="M1547" s="14">
        <f t="shared" si="26"/>
        <v>0.17857142857142858</v>
      </c>
      <c r="N1547" s="14">
        <f t="shared" si="27"/>
        <v>5.2543060952270491</v>
      </c>
    </row>
    <row r="1548" spans="1:14" x14ac:dyDescent="0.25">
      <c r="A1548" s="3" t="s">
        <v>512</v>
      </c>
      <c r="B1548" s="3" t="s">
        <v>1601</v>
      </c>
      <c r="C1548" s="3" t="s">
        <v>1602</v>
      </c>
      <c r="D1548" s="5" t="s">
        <v>236</v>
      </c>
      <c r="E1548" s="5" t="s">
        <v>261</v>
      </c>
      <c r="F1548" s="5">
        <v>2158730</v>
      </c>
      <c r="G1548" s="5">
        <v>15497800</v>
      </c>
      <c r="H1548" s="5">
        <v>162661</v>
      </c>
      <c r="I1548" s="5">
        <v>2773</v>
      </c>
      <c r="J1548" s="5">
        <v>559</v>
      </c>
      <c r="K1548" s="18">
        <f t="shared" si="24"/>
        <v>778.48178867652359</v>
      </c>
      <c r="L1548" s="14">
        <f t="shared" si="25"/>
        <v>1.7047725023207776E-2</v>
      </c>
      <c r="M1548" s="14">
        <f t="shared" si="26"/>
        <v>0.20158672917417958</v>
      </c>
      <c r="N1548" s="14">
        <f t="shared" si="27"/>
        <v>7.1791284690535635</v>
      </c>
    </row>
    <row r="1549" spans="1:14" x14ac:dyDescent="0.25">
      <c r="A1549" s="3" t="s">
        <v>512</v>
      </c>
      <c r="B1549" s="3" t="s">
        <v>1601</v>
      </c>
      <c r="C1549" s="3" t="s">
        <v>1602</v>
      </c>
      <c r="D1549" s="5" t="s">
        <v>236</v>
      </c>
      <c r="E1549" s="5" t="s">
        <v>263</v>
      </c>
      <c r="F1549" s="5">
        <v>1472100</v>
      </c>
      <c r="G1549" s="5">
        <v>9747300</v>
      </c>
      <c r="H1549" s="5">
        <v>141657</v>
      </c>
      <c r="I1549" s="5">
        <v>2836</v>
      </c>
      <c r="J1549" s="5">
        <v>385</v>
      </c>
      <c r="K1549" s="18">
        <f t="shared" si="24"/>
        <v>519.07616361071928</v>
      </c>
      <c r="L1549" s="14">
        <f t="shared" si="25"/>
        <v>2.0020189612938295E-2</v>
      </c>
      <c r="M1549" s="14">
        <f t="shared" si="26"/>
        <v>0.13575458392101553</v>
      </c>
      <c r="N1549" s="14">
        <f t="shared" si="27"/>
        <v>6.621357244752395</v>
      </c>
    </row>
    <row r="1550" spans="1:14" x14ac:dyDescent="0.25">
      <c r="A1550" s="3" t="s">
        <v>512</v>
      </c>
      <c r="B1550" s="3" t="s">
        <v>1601</v>
      </c>
      <c r="C1550" s="3" t="s">
        <v>1602</v>
      </c>
      <c r="D1550" s="5" t="s">
        <v>236</v>
      </c>
      <c r="E1550" s="5" t="s">
        <v>268</v>
      </c>
      <c r="F1550" s="5">
        <v>7350</v>
      </c>
      <c r="G1550" s="5">
        <v>13500</v>
      </c>
      <c r="H1550" s="5">
        <v>1194</v>
      </c>
      <c r="I1550" s="5">
        <v>26</v>
      </c>
      <c r="J1550" s="5">
        <v>1</v>
      </c>
      <c r="K1550" s="18">
        <f t="shared" si="24"/>
        <v>282.69230769230768</v>
      </c>
      <c r="L1550" s="14">
        <f t="shared" si="25"/>
        <v>2.1775544388609715E-2</v>
      </c>
      <c r="M1550" s="14">
        <f t="shared" si="26"/>
        <v>3.8461538461538464E-2</v>
      </c>
      <c r="N1550" s="14">
        <f t="shared" si="27"/>
        <v>1.8367346938775511</v>
      </c>
    </row>
    <row r="1551" spans="1:14" x14ac:dyDescent="0.25">
      <c r="A1551" s="3" t="s">
        <v>512</v>
      </c>
      <c r="B1551" s="3" t="s">
        <v>565</v>
      </c>
      <c r="C1551" s="3" t="s">
        <v>566</v>
      </c>
      <c r="D1551" s="5" t="s">
        <v>236</v>
      </c>
      <c r="E1551" s="5" t="s">
        <v>244</v>
      </c>
      <c r="F1551" s="5">
        <v>331880</v>
      </c>
      <c r="G1551" s="5">
        <v>1019360</v>
      </c>
      <c r="H1551" s="5">
        <v>22301</v>
      </c>
      <c r="I1551" s="5">
        <v>393</v>
      </c>
      <c r="J1551" s="5">
        <v>19</v>
      </c>
      <c r="K1551" s="18">
        <f t="shared" si="24"/>
        <v>844.47837150127225</v>
      </c>
      <c r="L1551" s="14">
        <f t="shared" si="25"/>
        <v>1.762252813775167E-2</v>
      </c>
      <c r="M1551" s="14">
        <f t="shared" si="26"/>
        <v>4.8346055979643768E-2</v>
      </c>
      <c r="N1551" s="14">
        <f t="shared" si="27"/>
        <v>3.0714716162468361</v>
      </c>
    </row>
    <row r="1552" spans="1:14" x14ac:dyDescent="0.25">
      <c r="A1552" s="3" t="s">
        <v>512</v>
      </c>
      <c r="B1552" s="3" t="s">
        <v>565</v>
      </c>
      <c r="C1552" s="3" t="s">
        <v>566</v>
      </c>
      <c r="D1552" s="5" t="s">
        <v>236</v>
      </c>
      <c r="E1552" s="5" t="s">
        <v>261</v>
      </c>
      <c r="F1552" s="5">
        <v>281730</v>
      </c>
      <c r="G1552" s="5">
        <v>651860</v>
      </c>
      <c r="H1552" s="5">
        <v>32239</v>
      </c>
      <c r="I1552" s="5">
        <v>584</v>
      </c>
      <c r="J1552" s="5">
        <v>24</v>
      </c>
      <c r="K1552" s="18">
        <f t="shared" si="24"/>
        <v>482.41438356164383</v>
      </c>
      <c r="L1552" s="14">
        <f t="shared" si="25"/>
        <v>1.8114705791122555E-2</v>
      </c>
      <c r="M1552" s="14">
        <f t="shared" si="26"/>
        <v>4.1095890410958902E-2</v>
      </c>
      <c r="N1552" s="14">
        <f t="shared" si="27"/>
        <v>2.3137756007524937</v>
      </c>
    </row>
    <row r="1553" spans="1:14" x14ac:dyDescent="0.25">
      <c r="A1553" s="3" t="s">
        <v>512</v>
      </c>
      <c r="B1553" s="3" t="s">
        <v>565</v>
      </c>
      <c r="C1553" s="3" t="s">
        <v>566</v>
      </c>
      <c r="D1553" s="5" t="s">
        <v>236</v>
      </c>
      <c r="E1553" s="5" t="s">
        <v>268</v>
      </c>
      <c r="F1553" s="5">
        <v>200710</v>
      </c>
      <c r="G1553" s="5">
        <v>622200</v>
      </c>
      <c r="H1553" s="5">
        <v>12741</v>
      </c>
      <c r="I1553" s="5">
        <v>198</v>
      </c>
      <c r="J1553" s="5">
        <v>17</v>
      </c>
      <c r="K1553" s="18">
        <f t="shared" si="24"/>
        <v>1013.6868686868687</v>
      </c>
      <c r="L1553" s="14">
        <f t="shared" si="25"/>
        <v>1.5540381445726396E-2</v>
      </c>
      <c r="M1553" s="14">
        <f t="shared" si="26"/>
        <v>8.5858585858585856E-2</v>
      </c>
      <c r="N1553" s="14">
        <f t="shared" si="27"/>
        <v>3.0999950176872102</v>
      </c>
    </row>
    <row r="1554" spans="1:14" x14ac:dyDescent="0.25">
      <c r="A1554" s="3" t="s">
        <v>512</v>
      </c>
      <c r="B1554" s="3" t="s">
        <v>1603</v>
      </c>
      <c r="C1554" s="3" t="s">
        <v>1604</v>
      </c>
      <c r="D1554" s="5" t="s">
        <v>236</v>
      </c>
      <c r="E1554" s="5" t="s">
        <v>261</v>
      </c>
      <c r="F1554" s="5">
        <v>1395920</v>
      </c>
      <c r="G1554" s="5">
        <v>6304000</v>
      </c>
      <c r="H1554" s="5">
        <v>168445</v>
      </c>
      <c r="I1554" s="5">
        <v>2348</v>
      </c>
      <c r="J1554" s="5">
        <v>331</v>
      </c>
      <c r="K1554" s="18">
        <f t="shared" si="24"/>
        <v>594.51448040885862</v>
      </c>
      <c r="L1554" s="14">
        <f t="shared" si="25"/>
        <v>1.3939268010329782E-2</v>
      </c>
      <c r="M1554" s="14">
        <f t="shared" si="26"/>
        <v>0.14097103918228279</v>
      </c>
      <c r="N1554" s="14">
        <f t="shared" si="27"/>
        <v>4.5160181099203394</v>
      </c>
    </row>
    <row r="1555" spans="1:14" x14ac:dyDescent="0.25">
      <c r="A1555" s="3" t="s">
        <v>512</v>
      </c>
      <c r="B1555" s="3" t="s">
        <v>1603</v>
      </c>
      <c r="C1555" s="3" t="s">
        <v>1604</v>
      </c>
      <c r="D1555" s="5" t="s">
        <v>236</v>
      </c>
      <c r="E1555" s="5" t="s">
        <v>263</v>
      </c>
      <c r="F1555" s="5">
        <v>10330</v>
      </c>
      <c r="G1555" s="5">
        <v>67200</v>
      </c>
      <c r="H1555" s="5">
        <v>518</v>
      </c>
      <c r="I1555" s="5">
        <v>24</v>
      </c>
      <c r="J1555" s="5">
        <v>4</v>
      </c>
      <c r="K1555" s="18">
        <f t="shared" si="24"/>
        <v>430.41666666666669</v>
      </c>
      <c r="L1555" s="14">
        <f t="shared" si="25"/>
        <v>4.633204633204633E-2</v>
      </c>
      <c r="M1555" s="14">
        <f t="shared" si="26"/>
        <v>0.16666666666666666</v>
      </c>
      <c r="N1555" s="14">
        <f t="shared" si="27"/>
        <v>6.5053242981606969</v>
      </c>
    </row>
    <row r="1556" spans="1:14" x14ac:dyDescent="0.25">
      <c r="A1556" s="3" t="s">
        <v>512</v>
      </c>
      <c r="B1556" s="3" t="s">
        <v>1605</v>
      </c>
      <c r="C1556" s="3" t="s">
        <v>1606</v>
      </c>
      <c r="D1556" s="5" t="s">
        <v>236</v>
      </c>
      <c r="E1556" s="5" t="s">
        <v>244</v>
      </c>
      <c r="F1556" s="5">
        <v>130120</v>
      </c>
      <c r="G1556" s="5">
        <v>294000</v>
      </c>
      <c r="H1556" s="5">
        <v>64361</v>
      </c>
      <c r="I1556" s="5">
        <v>994</v>
      </c>
      <c r="J1556" s="5">
        <v>13</v>
      </c>
      <c r="K1556" s="18">
        <f t="shared" si="24"/>
        <v>130.90543259557344</v>
      </c>
      <c r="L1556" s="14">
        <f t="shared" si="25"/>
        <v>1.5444135423626109E-2</v>
      </c>
      <c r="M1556" s="14">
        <f t="shared" si="26"/>
        <v>1.3078470824949699E-2</v>
      </c>
      <c r="N1556" s="14">
        <f t="shared" si="27"/>
        <v>2.2594528127881954</v>
      </c>
    </row>
    <row r="1557" spans="1:14" x14ac:dyDescent="0.25">
      <c r="A1557" s="3" t="s">
        <v>512</v>
      </c>
      <c r="B1557" s="3" t="s">
        <v>1605</v>
      </c>
      <c r="C1557" s="3" t="s">
        <v>1606</v>
      </c>
      <c r="D1557" s="5" t="s">
        <v>236</v>
      </c>
      <c r="E1557" s="5" t="s">
        <v>272</v>
      </c>
      <c r="F1557" s="5">
        <v>37110</v>
      </c>
      <c r="G1557" s="5">
        <v>349250</v>
      </c>
      <c r="H1557" s="5">
        <v>15675</v>
      </c>
      <c r="I1557" s="5">
        <v>236</v>
      </c>
      <c r="J1557" s="5">
        <v>13</v>
      </c>
      <c r="K1557" s="18">
        <f t="shared" si="24"/>
        <v>157.24576271186442</v>
      </c>
      <c r="L1557" s="14">
        <f t="shared" si="25"/>
        <v>1.5055821371610845E-2</v>
      </c>
      <c r="M1557" s="14">
        <f t="shared" si="26"/>
        <v>5.5084745762711863E-2</v>
      </c>
      <c r="N1557" s="14">
        <f t="shared" si="27"/>
        <v>9.4112099164645642</v>
      </c>
    </row>
    <row r="1558" spans="1:14" x14ac:dyDescent="0.25">
      <c r="A1558" s="3" t="s">
        <v>512</v>
      </c>
      <c r="B1558" s="3" t="s">
        <v>1607</v>
      </c>
      <c r="C1558" s="3" t="s">
        <v>1608</v>
      </c>
      <c r="D1558" s="5" t="s">
        <v>433</v>
      </c>
      <c r="E1558" s="5" t="s">
        <v>468</v>
      </c>
      <c r="F1558" s="5">
        <v>11560</v>
      </c>
      <c r="G1558" s="5">
        <v>0</v>
      </c>
      <c r="H1558" s="5">
        <v>976</v>
      </c>
      <c r="I1558" s="5">
        <v>26</v>
      </c>
      <c r="J1558" s="5">
        <v>0</v>
      </c>
      <c r="K1558" s="18">
        <f t="shared" si="24"/>
        <v>444.61538461538464</v>
      </c>
      <c r="L1558" s="14">
        <f t="shared" si="25"/>
        <v>2.663934426229508E-2</v>
      </c>
      <c r="M1558" s="14">
        <f t="shared" si="26"/>
        <v>0</v>
      </c>
      <c r="N1558" s="14">
        <f t="shared" si="27"/>
        <v>0</v>
      </c>
    </row>
    <row r="1559" spans="1:14" x14ac:dyDescent="0.25">
      <c r="A1559" s="3" t="s">
        <v>512</v>
      </c>
      <c r="B1559" s="3" t="s">
        <v>1607</v>
      </c>
      <c r="C1559" s="3" t="s">
        <v>1608</v>
      </c>
      <c r="D1559" s="5" t="s">
        <v>433</v>
      </c>
      <c r="E1559" s="5" t="s">
        <v>426</v>
      </c>
      <c r="F1559" s="5">
        <v>181800</v>
      </c>
      <c r="G1559" s="5">
        <v>915000</v>
      </c>
      <c r="H1559" s="5">
        <v>13372</v>
      </c>
      <c r="I1559" s="5">
        <v>410</v>
      </c>
      <c r="J1559" s="5">
        <v>32</v>
      </c>
      <c r="K1559" s="18">
        <f t="shared" si="24"/>
        <v>443.41463414634148</v>
      </c>
      <c r="L1559" s="14">
        <f t="shared" si="25"/>
        <v>3.066108285970685E-2</v>
      </c>
      <c r="M1559" s="14">
        <f t="shared" si="26"/>
        <v>7.8048780487804878E-2</v>
      </c>
      <c r="N1559" s="14">
        <f t="shared" si="27"/>
        <v>5.0330033003300327</v>
      </c>
    </row>
    <row r="1560" spans="1:14" x14ac:dyDescent="0.25">
      <c r="A1560" s="3" t="s">
        <v>512</v>
      </c>
      <c r="B1560" s="3" t="s">
        <v>1607</v>
      </c>
      <c r="C1560" s="3" t="s">
        <v>1608</v>
      </c>
      <c r="D1560" s="5" t="s">
        <v>433</v>
      </c>
      <c r="E1560" s="5" t="s">
        <v>488</v>
      </c>
      <c r="F1560" s="5">
        <v>134620</v>
      </c>
      <c r="G1560" s="5">
        <v>811000</v>
      </c>
      <c r="H1560" s="5">
        <v>20068</v>
      </c>
      <c r="I1560" s="5">
        <v>246</v>
      </c>
      <c r="J1560" s="5">
        <v>33</v>
      </c>
      <c r="K1560" s="18">
        <f t="shared" si="24"/>
        <v>547.23577235772359</v>
      </c>
      <c r="L1560" s="14">
        <f t="shared" si="25"/>
        <v>1.2258321706198923E-2</v>
      </c>
      <c r="M1560" s="14">
        <f t="shared" si="26"/>
        <v>0.13414634146341464</v>
      </c>
      <c r="N1560" s="14">
        <f t="shared" si="27"/>
        <v>6.024364878918437</v>
      </c>
    </row>
    <row r="1561" spans="1:14" x14ac:dyDescent="0.25">
      <c r="A1561" s="3" t="s">
        <v>512</v>
      </c>
      <c r="B1561" s="3" t="s">
        <v>1610</v>
      </c>
      <c r="C1561" s="3" t="s">
        <v>1611</v>
      </c>
      <c r="D1561" s="5" t="s">
        <v>236</v>
      </c>
      <c r="E1561" s="5" t="s">
        <v>238</v>
      </c>
      <c r="F1561" s="5">
        <v>90170</v>
      </c>
      <c r="G1561" s="5">
        <v>406740</v>
      </c>
      <c r="H1561" s="5">
        <v>5278</v>
      </c>
      <c r="I1561" s="5">
        <v>148</v>
      </c>
      <c r="J1561" s="5">
        <v>23</v>
      </c>
      <c r="K1561" s="18">
        <f t="shared" si="24"/>
        <v>609.25675675675677</v>
      </c>
      <c r="L1561" s="14">
        <f t="shared" si="25"/>
        <v>2.804092459264873E-2</v>
      </c>
      <c r="M1561" s="14">
        <f t="shared" si="26"/>
        <v>0.1554054054054054</v>
      </c>
      <c r="N1561" s="14">
        <f t="shared" si="27"/>
        <v>4.5108129089497613</v>
      </c>
    </row>
    <row r="1562" spans="1:14" x14ac:dyDescent="0.25">
      <c r="A1562" s="3" t="s">
        <v>512</v>
      </c>
      <c r="B1562" s="3" t="s">
        <v>1610</v>
      </c>
      <c r="C1562" s="3" t="s">
        <v>1611</v>
      </c>
      <c r="D1562" s="5" t="s">
        <v>236</v>
      </c>
      <c r="E1562" s="5" t="s">
        <v>244</v>
      </c>
      <c r="F1562" s="5">
        <v>58160</v>
      </c>
      <c r="G1562" s="5">
        <v>145600</v>
      </c>
      <c r="H1562" s="5">
        <v>3257</v>
      </c>
      <c r="I1562" s="5">
        <v>52</v>
      </c>
      <c r="J1562" s="5">
        <v>11</v>
      </c>
      <c r="K1562" s="18">
        <f t="shared" si="24"/>
        <v>1118.4615384615386</v>
      </c>
      <c r="L1562" s="14">
        <f t="shared" si="25"/>
        <v>1.5965612526865212E-2</v>
      </c>
      <c r="M1562" s="14">
        <f t="shared" si="26"/>
        <v>0.21153846153846154</v>
      </c>
      <c r="N1562" s="14">
        <f t="shared" si="27"/>
        <v>2.5034387895460797</v>
      </c>
    </row>
    <row r="1563" spans="1:14" x14ac:dyDescent="0.25">
      <c r="A1563" s="3" t="s">
        <v>512</v>
      </c>
      <c r="B1563" s="3" t="s">
        <v>1610</v>
      </c>
      <c r="C1563" s="3" t="s">
        <v>1611</v>
      </c>
      <c r="D1563" s="5" t="s">
        <v>236</v>
      </c>
      <c r="E1563" s="5" t="s">
        <v>261</v>
      </c>
      <c r="F1563" s="5">
        <v>235360</v>
      </c>
      <c r="G1563" s="5">
        <v>604800</v>
      </c>
      <c r="H1563" s="5">
        <v>25411</v>
      </c>
      <c r="I1563" s="5">
        <v>449</v>
      </c>
      <c r="J1563" s="5">
        <v>25</v>
      </c>
      <c r="K1563" s="18">
        <f t="shared" si="24"/>
        <v>524.18708240534522</v>
      </c>
      <c r="L1563" s="14">
        <f t="shared" si="25"/>
        <v>1.7669513202943608E-2</v>
      </c>
      <c r="M1563" s="14">
        <f t="shared" si="26"/>
        <v>5.5679287305122498E-2</v>
      </c>
      <c r="N1563" s="14">
        <f t="shared" si="27"/>
        <v>2.5696804894629506</v>
      </c>
    </row>
    <row r="1564" spans="1:14" x14ac:dyDescent="0.25">
      <c r="A1564" s="3" t="s">
        <v>512</v>
      </c>
      <c r="B1564" s="3" t="s">
        <v>1610</v>
      </c>
      <c r="C1564" s="3" t="s">
        <v>1611</v>
      </c>
      <c r="D1564" s="5" t="s">
        <v>236</v>
      </c>
      <c r="E1564" s="5" t="s">
        <v>268</v>
      </c>
      <c r="F1564" s="5">
        <v>616160</v>
      </c>
      <c r="G1564" s="5">
        <v>3043520</v>
      </c>
      <c r="H1564" s="5">
        <v>26216</v>
      </c>
      <c r="I1564" s="5">
        <v>636</v>
      </c>
      <c r="J1564" s="5">
        <v>200</v>
      </c>
      <c r="K1564" s="18">
        <f t="shared" si="24"/>
        <v>968.80503144654085</v>
      </c>
      <c r="L1564" s="14">
        <f t="shared" si="25"/>
        <v>2.4259993896856881E-2</v>
      </c>
      <c r="M1564" s="14">
        <f t="shared" si="26"/>
        <v>0.31446540880503143</v>
      </c>
      <c r="N1564" s="14">
        <f t="shared" si="27"/>
        <v>4.9394962347442224</v>
      </c>
    </row>
    <row r="1565" spans="1:14" x14ac:dyDescent="0.25">
      <c r="A1565" s="3" t="s">
        <v>512</v>
      </c>
      <c r="B1565" s="3" t="s">
        <v>726</v>
      </c>
      <c r="C1565" s="3" t="s">
        <v>727</v>
      </c>
      <c r="D1565" s="5" t="s">
        <v>318</v>
      </c>
      <c r="E1565" s="5" t="s">
        <v>329</v>
      </c>
      <c r="F1565" s="5">
        <v>677540</v>
      </c>
      <c r="G1565" s="5">
        <v>4289500</v>
      </c>
      <c r="H1565" s="5">
        <v>431753</v>
      </c>
      <c r="I1565" s="5">
        <v>3661</v>
      </c>
      <c r="J1565" s="5">
        <v>191</v>
      </c>
      <c r="K1565" s="18">
        <f t="shared" si="24"/>
        <v>185.06965310024583</v>
      </c>
      <c r="L1565" s="14">
        <f t="shared" si="25"/>
        <v>8.4793852040402733E-3</v>
      </c>
      <c r="M1565" s="14">
        <f t="shared" si="26"/>
        <v>5.217153783119366E-2</v>
      </c>
      <c r="N1565" s="14">
        <f t="shared" si="27"/>
        <v>6.3309915281754581</v>
      </c>
    </row>
    <row r="1566" spans="1:14" x14ac:dyDescent="0.25">
      <c r="A1566" s="3" t="s">
        <v>512</v>
      </c>
      <c r="B1566" s="3" t="s">
        <v>1335</v>
      </c>
      <c r="C1566" s="3" t="s">
        <v>1336</v>
      </c>
      <c r="D1566" s="5" t="s">
        <v>433</v>
      </c>
      <c r="E1566" s="5" t="s">
        <v>458</v>
      </c>
      <c r="F1566" s="5">
        <v>3684260</v>
      </c>
      <c r="G1566" s="5">
        <v>63576000</v>
      </c>
      <c r="H1566" s="5">
        <v>710547</v>
      </c>
      <c r="I1566" s="5">
        <v>16798</v>
      </c>
      <c r="J1566" s="5">
        <v>2234</v>
      </c>
      <c r="K1566" s="18">
        <f t="shared" si="24"/>
        <v>219.32730086915109</v>
      </c>
      <c r="L1566" s="14">
        <f t="shared" si="25"/>
        <v>2.3640941415557309E-2</v>
      </c>
      <c r="M1566" s="14">
        <f t="shared" si="26"/>
        <v>0.13299202285986428</v>
      </c>
      <c r="N1566" s="14">
        <f t="shared" si="27"/>
        <v>17.256111132221939</v>
      </c>
    </row>
    <row r="1567" spans="1:14" x14ac:dyDescent="0.25">
      <c r="A1567" s="3" t="s">
        <v>512</v>
      </c>
      <c r="B1567" s="3" t="s">
        <v>1335</v>
      </c>
      <c r="C1567" s="3" t="s">
        <v>1336</v>
      </c>
      <c r="D1567" s="5" t="s">
        <v>433</v>
      </c>
      <c r="E1567" s="5" t="s">
        <v>495</v>
      </c>
      <c r="F1567" s="5">
        <v>317960</v>
      </c>
      <c r="G1567" s="5">
        <v>7039040</v>
      </c>
      <c r="H1567" s="5">
        <v>58336</v>
      </c>
      <c r="I1567" s="5">
        <v>1197</v>
      </c>
      <c r="J1567" s="5">
        <v>178</v>
      </c>
      <c r="K1567" s="18">
        <f t="shared" si="24"/>
        <v>265.63074352548034</v>
      </c>
      <c r="L1567" s="14">
        <f t="shared" si="25"/>
        <v>2.0519061985737795E-2</v>
      </c>
      <c r="M1567" s="14">
        <f t="shared" si="26"/>
        <v>0.14870509607351712</v>
      </c>
      <c r="N1567" s="14">
        <f t="shared" si="27"/>
        <v>22.138130582463202</v>
      </c>
    </row>
    <row r="1568" spans="1:14" x14ac:dyDescent="0.25">
      <c r="A1568" s="3" t="s">
        <v>512</v>
      </c>
      <c r="B1568" s="3" t="s">
        <v>669</v>
      </c>
      <c r="C1568" s="3" t="s">
        <v>670</v>
      </c>
      <c r="D1568" s="5" t="s">
        <v>96</v>
      </c>
      <c r="E1568" s="5" t="s">
        <v>102</v>
      </c>
      <c r="F1568" s="5">
        <v>241220</v>
      </c>
      <c r="G1568" s="5">
        <v>2358770</v>
      </c>
      <c r="H1568" s="5">
        <v>140337</v>
      </c>
      <c r="I1568" s="5">
        <v>1755</v>
      </c>
      <c r="J1568" s="5">
        <v>144</v>
      </c>
      <c r="K1568" s="18">
        <f t="shared" si="24"/>
        <v>137.44729344729345</v>
      </c>
      <c r="L1568" s="14">
        <f t="shared" si="25"/>
        <v>1.2505611492336305E-2</v>
      </c>
      <c r="M1568" s="14">
        <f t="shared" si="26"/>
        <v>8.2051282051282051E-2</v>
      </c>
      <c r="N1568" s="14">
        <f t="shared" si="27"/>
        <v>9.7785009534864447</v>
      </c>
    </row>
    <row r="1569" spans="1:14" x14ac:dyDescent="0.25">
      <c r="A1569" s="3" t="s">
        <v>512</v>
      </c>
      <c r="B1569" s="3" t="s">
        <v>669</v>
      </c>
      <c r="C1569" s="3" t="s">
        <v>670</v>
      </c>
      <c r="D1569" s="5" t="s">
        <v>209</v>
      </c>
      <c r="E1569" s="5" t="s">
        <v>235</v>
      </c>
      <c r="F1569" s="5">
        <v>7070</v>
      </c>
      <c r="G1569" s="5">
        <v>134400</v>
      </c>
      <c r="H1569" s="5">
        <v>1686</v>
      </c>
      <c r="I1569" s="5">
        <v>58</v>
      </c>
      <c r="J1569" s="5">
        <v>7</v>
      </c>
      <c r="K1569" s="18">
        <f t="shared" si="24"/>
        <v>121.89655172413794</v>
      </c>
      <c r="L1569" s="14">
        <f t="shared" si="25"/>
        <v>3.4400948991696323E-2</v>
      </c>
      <c r="M1569" s="14">
        <f t="shared" si="26"/>
        <v>0.1206896551724138</v>
      </c>
      <c r="N1569" s="14">
        <f t="shared" si="27"/>
        <v>19.009900990099009</v>
      </c>
    </row>
    <row r="1570" spans="1:14" x14ac:dyDescent="0.25">
      <c r="A1570" s="3" t="s">
        <v>512</v>
      </c>
      <c r="B1570" s="3" t="s">
        <v>1612</v>
      </c>
      <c r="C1570" s="3" t="s">
        <v>1613</v>
      </c>
      <c r="D1570" s="5" t="s">
        <v>43</v>
      </c>
      <c r="E1570" s="5" t="s">
        <v>111</v>
      </c>
      <c r="F1570" s="5">
        <v>86220</v>
      </c>
      <c r="G1570" s="5">
        <v>475700</v>
      </c>
      <c r="H1570" s="5">
        <v>31480</v>
      </c>
      <c r="I1570" s="5">
        <v>526</v>
      </c>
      <c r="J1570" s="5">
        <v>68</v>
      </c>
      <c r="K1570" s="18">
        <f t="shared" si="24"/>
        <v>163.91634980988593</v>
      </c>
      <c r="L1570" s="14">
        <f t="shared" si="25"/>
        <v>1.6709021601016519E-2</v>
      </c>
      <c r="M1570" s="14">
        <f t="shared" si="26"/>
        <v>0.12927756653992395</v>
      </c>
      <c r="N1570" s="14">
        <f t="shared" si="27"/>
        <v>5.5172813732312687</v>
      </c>
    </row>
    <row r="1571" spans="1:14" x14ac:dyDescent="0.25">
      <c r="A1571" s="3" t="s">
        <v>512</v>
      </c>
      <c r="B1571" s="3" t="s">
        <v>1424</v>
      </c>
      <c r="C1571" s="3" t="s">
        <v>1425</v>
      </c>
      <c r="D1571" s="5" t="s">
        <v>47</v>
      </c>
      <c r="E1571" s="5" t="s">
        <v>68</v>
      </c>
      <c r="F1571" s="5">
        <v>1942730</v>
      </c>
      <c r="G1571" s="5">
        <v>19291400</v>
      </c>
      <c r="H1571" s="5">
        <v>1424410</v>
      </c>
      <c r="I1571" s="5">
        <v>14466</v>
      </c>
      <c r="J1571" s="5">
        <v>1235</v>
      </c>
      <c r="K1571" s="18">
        <f t="shared" si="24"/>
        <v>134.29628093460528</v>
      </c>
      <c r="L1571" s="14">
        <f t="shared" si="25"/>
        <v>1.0155783798204169E-2</v>
      </c>
      <c r="M1571" s="14">
        <f t="shared" si="26"/>
        <v>8.5372597815567539E-2</v>
      </c>
      <c r="N1571" s="14">
        <f t="shared" si="27"/>
        <v>9.9300468927746</v>
      </c>
    </row>
    <row r="1572" spans="1:14" x14ac:dyDescent="0.25">
      <c r="A1572" s="3" t="s">
        <v>512</v>
      </c>
      <c r="B1572" s="3" t="s">
        <v>1424</v>
      </c>
      <c r="C1572" s="3" t="s">
        <v>1425</v>
      </c>
      <c r="D1572" s="5" t="s">
        <v>47</v>
      </c>
      <c r="E1572" s="5" t="s">
        <v>80</v>
      </c>
      <c r="F1572" s="5">
        <v>13622560</v>
      </c>
      <c r="G1572" s="5">
        <v>130403000</v>
      </c>
      <c r="H1572" s="5">
        <v>5877000</v>
      </c>
      <c r="I1572" s="5">
        <v>96704</v>
      </c>
      <c r="J1572" s="5">
        <v>11413</v>
      </c>
      <c r="K1572" s="18">
        <f t="shared" si="24"/>
        <v>140.86863004632693</v>
      </c>
      <c r="L1572" s="14">
        <f t="shared" si="25"/>
        <v>1.645465373489876E-2</v>
      </c>
      <c r="M1572" s="14">
        <f t="shared" si="26"/>
        <v>0.11801993712772998</v>
      </c>
      <c r="N1572" s="14">
        <f t="shared" si="27"/>
        <v>9.5725766669407211</v>
      </c>
    </row>
    <row r="1573" spans="1:14" x14ac:dyDescent="0.25">
      <c r="A1573" s="3" t="s">
        <v>512</v>
      </c>
      <c r="B1573" s="3" t="s">
        <v>1424</v>
      </c>
      <c r="C1573" s="3" t="s">
        <v>1425</v>
      </c>
      <c r="D1573" s="5" t="s">
        <v>47</v>
      </c>
      <c r="E1573" s="5" t="s">
        <v>93</v>
      </c>
      <c r="F1573" s="5">
        <v>321440</v>
      </c>
      <c r="G1573" s="5">
        <v>1398800</v>
      </c>
      <c r="H1573" s="5">
        <v>226601</v>
      </c>
      <c r="I1573" s="5">
        <v>3194</v>
      </c>
      <c r="J1573" s="5">
        <v>116</v>
      </c>
      <c r="K1573" s="18">
        <f t="shared" si="24"/>
        <v>100.63869755792111</v>
      </c>
      <c r="L1573" s="14">
        <f t="shared" si="25"/>
        <v>1.4095259950309134E-2</v>
      </c>
      <c r="M1573" s="14">
        <f t="shared" si="26"/>
        <v>3.6318096430807766E-2</v>
      </c>
      <c r="N1573" s="14">
        <f t="shared" si="27"/>
        <v>4.3516674962667992</v>
      </c>
    </row>
    <row r="1574" spans="1:14" x14ac:dyDescent="0.25">
      <c r="A1574" s="3" t="s">
        <v>512</v>
      </c>
      <c r="B1574" s="3" t="s">
        <v>1615</v>
      </c>
      <c r="C1574" s="3" t="s">
        <v>1616</v>
      </c>
      <c r="D1574" s="5" t="s">
        <v>107</v>
      </c>
      <c r="E1574" s="5" t="s">
        <v>109</v>
      </c>
      <c r="F1574" s="5">
        <v>3049860</v>
      </c>
      <c r="G1574" s="5">
        <v>29671460</v>
      </c>
      <c r="H1574" s="5">
        <v>2017455</v>
      </c>
      <c r="I1574" s="5">
        <v>20325</v>
      </c>
      <c r="J1574" s="5">
        <v>2677</v>
      </c>
      <c r="K1574" s="18">
        <f t="shared" si="24"/>
        <v>150.05461254612547</v>
      </c>
      <c r="L1574" s="14">
        <f t="shared" si="25"/>
        <v>1.0074574154070351E-2</v>
      </c>
      <c r="M1574" s="14">
        <f t="shared" si="26"/>
        <v>0.13170971709717097</v>
      </c>
      <c r="N1574" s="14">
        <f t="shared" si="27"/>
        <v>9.7287941085820329</v>
      </c>
    </row>
    <row r="1575" spans="1:14" x14ac:dyDescent="0.25">
      <c r="A1575" s="3" t="s">
        <v>512</v>
      </c>
      <c r="B1575" s="3" t="s">
        <v>492</v>
      </c>
      <c r="C1575" s="3" t="s">
        <v>493</v>
      </c>
      <c r="D1575" s="5" t="s">
        <v>236</v>
      </c>
      <c r="E1575" s="5" t="s">
        <v>238</v>
      </c>
      <c r="F1575" s="5">
        <v>2100530</v>
      </c>
      <c r="G1575" s="5">
        <v>3764600</v>
      </c>
      <c r="H1575" s="5">
        <v>413709</v>
      </c>
      <c r="I1575" s="5">
        <v>4780</v>
      </c>
      <c r="J1575" s="5">
        <v>247</v>
      </c>
      <c r="K1575" s="18">
        <f t="shared" si="24"/>
        <v>439.44142259414224</v>
      </c>
      <c r="L1575" s="14">
        <f t="shared" si="25"/>
        <v>1.1554015020219527E-2</v>
      </c>
      <c r="M1575" s="14">
        <f t="shared" si="26"/>
        <v>5.1673640167364018E-2</v>
      </c>
      <c r="N1575" s="14">
        <f t="shared" si="27"/>
        <v>1.7922143459031767</v>
      </c>
    </row>
    <row r="1576" spans="1:14" x14ac:dyDescent="0.25">
      <c r="A1576" s="3" t="s">
        <v>512</v>
      </c>
      <c r="B1576" s="3" t="s">
        <v>492</v>
      </c>
      <c r="C1576" s="3" t="s">
        <v>493</v>
      </c>
      <c r="D1576" s="5" t="s">
        <v>236</v>
      </c>
      <c r="E1576" s="5" t="s">
        <v>248</v>
      </c>
      <c r="F1576" s="5">
        <v>187370</v>
      </c>
      <c r="G1576" s="5">
        <v>120000</v>
      </c>
      <c r="H1576" s="5">
        <v>40609</v>
      </c>
      <c r="I1576" s="5">
        <v>632</v>
      </c>
      <c r="J1576" s="5">
        <v>15</v>
      </c>
      <c r="K1576" s="18">
        <f t="shared" si="24"/>
        <v>296.47151898734177</v>
      </c>
      <c r="L1576" s="14">
        <f t="shared" si="25"/>
        <v>1.5563052525302273E-2</v>
      </c>
      <c r="M1576" s="14">
        <f t="shared" si="26"/>
        <v>2.3734177215189875E-2</v>
      </c>
      <c r="N1576" s="14">
        <f t="shared" si="27"/>
        <v>0.64044404120190002</v>
      </c>
    </row>
    <row r="1577" spans="1:14" x14ac:dyDescent="0.25">
      <c r="A1577" s="3" t="s">
        <v>512</v>
      </c>
      <c r="B1577" s="3" t="s">
        <v>1617</v>
      </c>
      <c r="C1577" s="3" t="s">
        <v>1618</v>
      </c>
      <c r="D1577" s="5" t="s">
        <v>203</v>
      </c>
      <c r="E1577" s="5" t="s">
        <v>208</v>
      </c>
      <c r="F1577" s="5">
        <v>28580</v>
      </c>
      <c r="G1577" s="5">
        <v>75000</v>
      </c>
      <c r="H1577" s="5">
        <v>8792</v>
      </c>
      <c r="I1577" s="5">
        <v>83</v>
      </c>
      <c r="J1577" s="5">
        <v>3</v>
      </c>
      <c r="K1577" s="18">
        <f t="shared" si="24"/>
        <v>344.33734939759034</v>
      </c>
      <c r="L1577" s="14">
        <f t="shared" si="25"/>
        <v>9.4404003639672433E-3</v>
      </c>
      <c r="M1577" s="14">
        <f t="shared" si="26"/>
        <v>3.614457831325301E-2</v>
      </c>
      <c r="N1577" s="14">
        <f t="shared" si="27"/>
        <v>2.6242127361791461</v>
      </c>
    </row>
    <row r="1578" spans="1:14" x14ac:dyDescent="0.25">
      <c r="A1578" s="3" t="s">
        <v>512</v>
      </c>
      <c r="B1578" s="3" t="s">
        <v>1617</v>
      </c>
      <c r="C1578" s="3" t="s">
        <v>1618</v>
      </c>
      <c r="D1578" s="5" t="s">
        <v>203</v>
      </c>
      <c r="E1578" s="5" t="s">
        <v>210</v>
      </c>
      <c r="F1578" s="5">
        <v>261080</v>
      </c>
      <c r="G1578" s="5">
        <v>3100000</v>
      </c>
      <c r="H1578" s="5">
        <v>80010</v>
      </c>
      <c r="I1578" s="5">
        <v>723</v>
      </c>
      <c r="J1578" s="5">
        <v>52</v>
      </c>
      <c r="K1578" s="18">
        <f t="shared" si="24"/>
        <v>361.10650069156293</v>
      </c>
      <c r="L1578" s="14">
        <f t="shared" si="25"/>
        <v>9.036370453693288E-3</v>
      </c>
      <c r="M1578" s="14">
        <f t="shared" si="26"/>
        <v>7.1922544951590589E-2</v>
      </c>
      <c r="N1578" s="14">
        <f t="shared" si="27"/>
        <v>11.873755170828865</v>
      </c>
    </row>
    <row r="1579" spans="1:14" x14ac:dyDescent="0.25">
      <c r="A1579" s="3" t="s">
        <v>512</v>
      </c>
      <c r="B1579" s="3" t="s">
        <v>1617</v>
      </c>
      <c r="C1579" s="3" t="s">
        <v>1618</v>
      </c>
      <c r="D1579" s="5" t="s">
        <v>203</v>
      </c>
      <c r="E1579" s="5" t="s">
        <v>219</v>
      </c>
      <c r="F1579" s="5">
        <v>545000</v>
      </c>
      <c r="G1579" s="5">
        <v>3793000</v>
      </c>
      <c r="H1579" s="5">
        <v>133693</v>
      </c>
      <c r="I1579" s="5">
        <v>1367</v>
      </c>
      <c r="J1579" s="5">
        <v>92</v>
      </c>
      <c r="K1579" s="18">
        <f t="shared" si="24"/>
        <v>398.68324798829553</v>
      </c>
      <c r="L1579" s="14">
        <f t="shared" si="25"/>
        <v>1.0224918282931792E-2</v>
      </c>
      <c r="M1579" s="14">
        <f t="shared" si="26"/>
        <v>6.7300658376005851E-2</v>
      </c>
      <c r="N1579" s="14">
        <f t="shared" si="27"/>
        <v>6.9596330275229361</v>
      </c>
    </row>
    <row r="1580" spans="1:14" x14ac:dyDescent="0.25">
      <c r="A1580" s="3" t="s">
        <v>512</v>
      </c>
      <c r="B1580" s="3" t="s">
        <v>1617</v>
      </c>
      <c r="C1580" s="3" t="s">
        <v>1618</v>
      </c>
      <c r="D1580" s="5" t="s">
        <v>203</v>
      </c>
      <c r="E1580" s="5" t="s">
        <v>222</v>
      </c>
      <c r="F1580" s="5">
        <v>194680</v>
      </c>
      <c r="G1580" s="5">
        <v>4716000</v>
      </c>
      <c r="H1580" s="5">
        <v>36345</v>
      </c>
      <c r="I1580" s="5">
        <v>377</v>
      </c>
      <c r="J1580" s="5">
        <v>41</v>
      </c>
      <c r="K1580" s="18">
        <f t="shared" si="24"/>
        <v>516.39257294429706</v>
      </c>
      <c r="L1580" s="14">
        <f t="shared" si="25"/>
        <v>1.037281606823497E-2</v>
      </c>
      <c r="M1580" s="14">
        <f t="shared" si="26"/>
        <v>0.10875331564986737</v>
      </c>
      <c r="N1580" s="14">
        <f t="shared" si="27"/>
        <v>24.224368193959318</v>
      </c>
    </row>
    <row r="1581" spans="1:14" x14ac:dyDescent="0.25">
      <c r="A1581" s="3" t="s">
        <v>512</v>
      </c>
      <c r="B1581" s="3" t="s">
        <v>1241</v>
      </c>
      <c r="C1581" s="3" t="s">
        <v>1242</v>
      </c>
      <c r="D1581" s="5" t="s">
        <v>433</v>
      </c>
      <c r="E1581" s="5" t="s">
        <v>468</v>
      </c>
      <c r="F1581" s="5">
        <v>2211040</v>
      </c>
      <c r="G1581" s="5">
        <v>12188000</v>
      </c>
      <c r="H1581" s="5">
        <v>434653</v>
      </c>
      <c r="I1581" s="5">
        <v>6333</v>
      </c>
      <c r="J1581" s="5">
        <v>558</v>
      </c>
      <c r="K1581" s="18">
        <f t="shared" si="24"/>
        <v>349.1299542081162</v>
      </c>
      <c r="L1581" s="14">
        <f t="shared" si="25"/>
        <v>1.4570243389554427E-2</v>
      </c>
      <c r="M1581" s="14">
        <f t="shared" si="26"/>
        <v>8.8109900521080059E-2</v>
      </c>
      <c r="N1581" s="14">
        <f t="shared" si="27"/>
        <v>5.5123380852449522</v>
      </c>
    </row>
    <row r="1582" spans="1:14" x14ac:dyDescent="0.25">
      <c r="A1582" s="3" t="s">
        <v>512</v>
      </c>
      <c r="B1582" s="3" t="s">
        <v>1241</v>
      </c>
      <c r="C1582" s="3" t="s">
        <v>1242</v>
      </c>
      <c r="D1582" s="5" t="s">
        <v>433</v>
      </c>
      <c r="E1582" s="5" t="s">
        <v>426</v>
      </c>
      <c r="F1582" s="5">
        <v>232310</v>
      </c>
      <c r="G1582" s="5">
        <v>1117700</v>
      </c>
      <c r="H1582" s="5">
        <v>62304</v>
      </c>
      <c r="I1582" s="5">
        <v>991</v>
      </c>
      <c r="J1582" s="5">
        <v>68</v>
      </c>
      <c r="K1582" s="18">
        <f t="shared" si="24"/>
        <v>234.41977800201818</v>
      </c>
      <c r="L1582" s="14">
        <f t="shared" si="25"/>
        <v>1.5905880842321519E-2</v>
      </c>
      <c r="M1582" s="14">
        <f t="shared" si="26"/>
        <v>6.8617558022199793E-2</v>
      </c>
      <c r="N1582" s="14">
        <f t="shared" si="27"/>
        <v>4.8112435969179117</v>
      </c>
    </row>
    <row r="1583" spans="1:14" x14ac:dyDescent="0.25">
      <c r="A1583" s="3" t="s">
        <v>512</v>
      </c>
      <c r="B1583" s="3" t="s">
        <v>1170</v>
      </c>
      <c r="C1583" s="3" t="s">
        <v>1171</v>
      </c>
      <c r="D1583" s="5" t="s">
        <v>236</v>
      </c>
      <c r="E1583" s="5" t="s">
        <v>261</v>
      </c>
      <c r="F1583" s="5">
        <v>574610</v>
      </c>
      <c r="G1583" s="5">
        <v>3055100</v>
      </c>
      <c r="H1583" s="5">
        <v>125294</v>
      </c>
      <c r="I1583" s="5">
        <v>2117</v>
      </c>
      <c r="J1583" s="5">
        <v>201</v>
      </c>
      <c r="K1583" s="18">
        <f t="shared" si="24"/>
        <v>271.42654700047234</v>
      </c>
      <c r="L1583" s="14">
        <f t="shared" si="25"/>
        <v>1.689625999648826E-2</v>
      </c>
      <c r="M1583" s="14">
        <f t="shared" si="26"/>
        <v>9.4945677846008505E-2</v>
      </c>
      <c r="N1583" s="14">
        <f t="shared" si="27"/>
        <v>5.3168235846922256</v>
      </c>
    </row>
    <row r="1584" spans="1:14" x14ac:dyDescent="0.25">
      <c r="A1584" s="3" t="s">
        <v>512</v>
      </c>
      <c r="B1584" s="3" t="s">
        <v>1170</v>
      </c>
      <c r="C1584" s="3" t="s">
        <v>1171</v>
      </c>
      <c r="D1584" s="5" t="s">
        <v>236</v>
      </c>
      <c r="E1584" s="5" t="s">
        <v>263</v>
      </c>
      <c r="F1584" s="5">
        <v>2540</v>
      </c>
      <c r="G1584" s="5">
        <v>15800</v>
      </c>
      <c r="H1584" s="5">
        <v>1650</v>
      </c>
      <c r="I1584" s="5">
        <v>19</v>
      </c>
      <c r="J1584" s="5">
        <v>2</v>
      </c>
      <c r="K1584" s="18">
        <f t="shared" si="24"/>
        <v>133.68421052631578</v>
      </c>
      <c r="L1584" s="14">
        <f t="shared" si="25"/>
        <v>1.1515151515151515E-2</v>
      </c>
      <c r="M1584" s="14">
        <f t="shared" si="26"/>
        <v>0.10526315789473684</v>
      </c>
      <c r="N1584" s="14">
        <f t="shared" si="27"/>
        <v>6.2204724409448815</v>
      </c>
    </row>
    <row r="1585" spans="1:14" x14ac:dyDescent="0.25">
      <c r="A1585" s="3" t="s">
        <v>512</v>
      </c>
      <c r="B1585" s="3" t="s">
        <v>1619</v>
      </c>
      <c r="C1585" s="3" t="s">
        <v>1620</v>
      </c>
      <c r="D1585" s="5" t="s">
        <v>203</v>
      </c>
      <c r="E1585" s="5" t="s">
        <v>204</v>
      </c>
      <c r="F1585" s="5">
        <v>2000</v>
      </c>
      <c r="G1585" s="5">
        <v>0</v>
      </c>
      <c r="H1585" s="5">
        <v>94</v>
      </c>
      <c r="I1585" s="5">
        <v>1</v>
      </c>
      <c r="J1585" s="5">
        <v>0</v>
      </c>
      <c r="K1585" s="18">
        <f t="shared" si="24"/>
        <v>2000</v>
      </c>
      <c r="L1585" s="14">
        <f t="shared" si="25"/>
        <v>1.0638297872340425E-2</v>
      </c>
      <c r="M1585" s="14">
        <f t="shared" si="26"/>
        <v>0</v>
      </c>
      <c r="N1585" s="14">
        <f t="shared" si="27"/>
        <v>0</v>
      </c>
    </row>
    <row r="1586" spans="1:14" x14ac:dyDescent="0.25">
      <c r="A1586" s="3" t="s">
        <v>512</v>
      </c>
      <c r="B1586" s="3" t="s">
        <v>1619</v>
      </c>
      <c r="C1586" s="3" t="s">
        <v>1620</v>
      </c>
      <c r="D1586" s="5" t="s">
        <v>203</v>
      </c>
      <c r="E1586" s="5" t="s">
        <v>207</v>
      </c>
      <c r="F1586" s="5">
        <v>459340</v>
      </c>
      <c r="G1586" s="5">
        <v>726000</v>
      </c>
      <c r="H1586" s="5">
        <v>17972</v>
      </c>
      <c r="I1586" s="5">
        <v>414</v>
      </c>
      <c r="J1586" s="5">
        <v>9</v>
      </c>
      <c r="K1586" s="18">
        <f t="shared" si="24"/>
        <v>1109.5169082125603</v>
      </c>
      <c r="L1586" s="14">
        <f t="shared" si="25"/>
        <v>2.3035833518807034E-2</v>
      </c>
      <c r="M1586" s="14">
        <f t="shared" si="26"/>
        <v>2.1739130434782608E-2</v>
      </c>
      <c r="N1586" s="14">
        <f t="shared" si="27"/>
        <v>1.580528584490791</v>
      </c>
    </row>
    <row r="1587" spans="1:14" x14ac:dyDescent="0.25">
      <c r="A1587" s="3" t="s">
        <v>512</v>
      </c>
      <c r="B1587" s="3" t="s">
        <v>1619</v>
      </c>
      <c r="C1587" s="3" t="s">
        <v>1620</v>
      </c>
      <c r="D1587" s="5" t="s">
        <v>203</v>
      </c>
      <c r="E1587" s="5" t="s">
        <v>213</v>
      </c>
      <c r="F1587" s="5">
        <v>1030</v>
      </c>
      <c r="G1587" s="5">
        <v>0</v>
      </c>
      <c r="H1587" s="5">
        <v>4</v>
      </c>
      <c r="I1587" s="5">
        <v>2</v>
      </c>
      <c r="J1587" s="5">
        <v>0</v>
      </c>
      <c r="K1587" s="18">
        <f t="shared" si="24"/>
        <v>515</v>
      </c>
      <c r="L1587" s="14">
        <f t="shared" si="25"/>
        <v>0.5</v>
      </c>
      <c r="M1587" s="14">
        <f t="shared" si="26"/>
        <v>0</v>
      </c>
      <c r="N1587" s="14">
        <f t="shared" si="27"/>
        <v>0</v>
      </c>
    </row>
    <row r="1588" spans="1:14" x14ac:dyDescent="0.25">
      <c r="A1588" s="3" t="s">
        <v>512</v>
      </c>
      <c r="B1588" s="3" t="s">
        <v>1619</v>
      </c>
      <c r="C1588" s="3" t="s">
        <v>1620</v>
      </c>
      <c r="D1588" s="5" t="s">
        <v>203</v>
      </c>
      <c r="E1588" s="5" t="s">
        <v>214</v>
      </c>
      <c r="F1588" s="5">
        <v>8430</v>
      </c>
      <c r="G1588" s="5">
        <v>0</v>
      </c>
      <c r="H1588" s="5">
        <v>170</v>
      </c>
      <c r="I1588" s="5">
        <v>5</v>
      </c>
      <c r="J1588" s="5">
        <v>0</v>
      </c>
      <c r="K1588" s="18">
        <f t="shared" si="24"/>
        <v>1686</v>
      </c>
      <c r="L1588" s="14">
        <f t="shared" si="25"/>
        <v>2.9411764705882353E-2</v>
      </c>
      <c r="M1588" s="14">
        <f t="shared" si="26"/>
        <v>0</v>
      </c>
      <c r="N1588" s="14">
        <f t="shared" si="27"/>
        <v>0</v>
      </c>
    </row>
    <row r="1589" spans="1:14" x14ac:dyDescent="0.25">
      <c r="A1589" s="3" t="s">
        <v>512</v>
      </c>
      <c r="B1589" s="3" t="s">
        <v>1619</v>
      </c>
      <c r="C1589" s="3" t="s">
        <v>1620</v>
      </c>
      <c r="D1589" s="5" t="s">
        <v>203</v>
      </c>
      <c r="E1589" s="5" t="s">
        <v>217</v>
      </c>
      <c r="F1589" s="5">
        <v>163230</v>
      </c>
      <c r="G1589" s="5">
        <v>689150</v>
      </c>
      <c r="H1589" s="5">
        <v>3907</v>
      </c>
      <c r="I1589" s="5">
        <v>117</v>
      </c>
      <c r="J1589" s="5">
        <v>11</v>
      </c>
      <c r="K1589" s="18">
        <f t="shared" si="24"/>
        <v>1395.1282051282051</v>
      </c>
      <c r="L1589" s="14">
        <f t="shared" si="25"/>
        <v>2.9946250319938573E-2</v>
      </c>
      <c r="M1589" s="14">
        <f t="shared" si="26"/>
        <v>9.4017094017094016E-2</v>
      </c>
      <c r="N1589" s="14">
        <f t="shared" si="27"/>
        <v>4.2219567481467868</v>
      </c>
    </row>
    <row r="1590" spans="1:14" x14ac:dyDescent="0.25">
      <c r="A1590" s="3" t="s">
        <v>512</v>
      </c>
      <c r="B1590" s="3" t="s">
        <v>756</v>
      </c>
      <c r="C1590" s="3" t="s">
        <v>757</v>
      </c>
      <c r="D1590" s="5" t="s">
        <v>236</v>
      </c>
      <c r="E1590" s="5" t="s">
        <v>243</v>
      </c>
      <c r="F1590" s="5">
        <v>2623190</v>
      </c>
      <c r="G1590" s="5">
        <v>14134200</v>
      </c>
      <c r="H1590" s="5">
        <v>534252</v>
      </c>
      <c r="I1590" s="5">
        <v>2866</v>
      </c>
      <c r="J1590" s="5">
        <v>191</v>
      </c>
      <c r="K1590" s="18">
        <f t="shared" si="24"/>
        <v>915.27913468248425</v>
      </c>
      <c r="L1590" s="14">
        <f t="shared" si="25"/>
        <v>5.3645096321586067E-3</v>
      </c>
      <c r="M1590" s="14">
        <f t="shared" si="26"/>
        <v>6.6643405443126302E-2</v>
      </c>
      <c r="N1590" s="14">
        <f t="shared" si="27"/>
        <v>5.388172416027813</v>
      </c>
    </row>
    <row r="1591" spans="1:14" x14ac:dyDescent="0.25">
      <c r="A1591" s="3" t="s">
        <v>512</v>
      </c>
      <c r="B1591" s="3" t="s">
        <v>756</v>
      </c>
      <c r="C1591" s="3" t="s">
        <v>757</v>
      </c>
      <c r="D1591" s="5" t="s">
        <v>236</v>
      </c>
      <c r="E1591" s="5" t="s">
        <v>261</v>
      </c>
      <c r="F1591" s="5">
        <v>1063290</v>
      </c>
      <c r="G1591" s="5">
        <v>3220100</v>
      </c>
      <c r="H1591" s="5">
        <v>233774</v>
      </c>
      <c r="I1591" s="5">
        <v>977</v>
      </c>
      <c r="J1591" s="5">
        <v>39</v>
      </c>
      <c r="K1591" s="18">
        <f t="shared" si="24"/>
        <v>1088.3213920163766</v>
      </c>
      <c r="L1591" s="14">
        <f t="shared" si="25"/>
        <v>4.1792500449151747E-3</v>
      </c>
      <c r="M1591" s="14">
        <f t="shared" si="26"/>
        <v>3.9918116683725691E-2</v>
      </c>
      <c r="N1591" s="14">
        <f t="shared" si="27"/>
        <v>3.02843062569948</v>
      </c>
    </row>
    <row r="1592" spans="1:14" x14ac:dyDescent="0.25">
      <c r="A1592" s="3" t="s">
        <v>512</v>
      </c>
      <c r="B1592" s="3" t="s">
        <v>1234</v>
      </c>
      <c r="C1592" s="3" t="s">
        <v>1235</v>
      </c>
      <c r="D1592" s="5" t="s">
        <v>236</v>
      </c>
      <c r="E1592" s="5" t="s">
        <v>244</v>
      </c>
      <c r="F1592" s="5">
        <v>89080</v>
      </c>
      <c r="G1592" s="5">
        <v>213700</v>
      </c>
      <c r="H1592" s="5">
        <v>12583</v>
      </c>
      <c r="I1592" s="5">
        <v>217</v>
      </c>
      <c r="J1592" s="5">
        <v>23</v>
      </c>
      <c r="K1592" s="18">
        <f t="shared" si="24"/>
        <v>410.5069124423963</v>
      </c>
      <c r="L1592" s="14">
        <f t="shared" si="25"/>
        <v>1.7245489946753557E-2</v>
      </c>
      <c r="M1592" s="14">
        <f t="shared" si="26"/>
        <v>0.10599078341013825</v>
      </c>
      <c r="N1592" s="14">
        <f t="shared" si="27"/>
        <v>2.3989672204759764</v>
      </c>
    </row>
    <row r="1593" spans="1:14" x14ac:dyDescent="0.25">
      <c r="A1593" s="3" t="s">
        <v>512</v>
      </c>
      <c r="B1593" s="3" t="s">
        <v>1234</v>
      </c>
      <c r="C1593" s="3" t="s">
        <v>1235</v>
      </c>
      <c r="D1593" s="5" t="s">
        <v>236</v>
      </c>
      <c r="E1593" s="5" t="s">
        <v>256</v>
      </c>
      <c r="F1593" s="5">
        <v>179020</v>
      </c>
      <c r="G1593" s="5">
        <v>434100</v>
      </c>
      <c r="H1593" s="5">
        <v>27674</v>
      </c>
      <c r="I1593" s="5">
        <v>573</v>
      </c>
      <c r="J1593" s="5">
        <v>24</v>
      </c>
      <c r="K1593" s="18">
        <f t="shared" si="24"/>
        <v>312.42582897033157</v>
      </c>
      <c r="L1593" s="14">
        <f t="shared" si="25"/>
        <v>2.0705355207053553E-2</v>
      </c>
      <c r="M1593" s="14">
        <f t="shared" si="26"/>
        <v>4.1884816753926704E-2</v>
      </c>
      <c r="N1593" s="14">
        <f t="shared" si="27"/>
        <v>2.424868729750866</v>
      </c>
    </row>
    <row r="1594" spans="1:14" x14ac:dyDescent="0.25">
      <c r="A1594" s="3" t="s">
        <v>512</v>
      </c>
      <c r="B1594" s="3" t="s">
        <v>1234</v>
      </c>
      <c r="C1594" s="3" t="s">
        <v>1235</v>
      </c>
      <c r="D1594" s="5" t="s">
        <v>236</v>
      </c>
      <c r="E1594" s="5" t="s">
        <v>261</v>
      </c>
      <c r="F1594" s="5">
        <v>2556160</v>
      </c>
      <c r="G1594" s="5">
        <v>9578400</v>
      </c>
      <c r="H1594" s="5">
        <v>290104</v>
      </c>
      <c r="I1594" s="5">
        <v>4687</v>
      </c>
      <c r="J1594" s="5">
        <v>487</v>
      </c>
      <c r="K1594" s="18">
        <f t="shared" si="24"/>
        <v>545.37230637934715</v>
      </c>
      <c r="L1594" s="14">
        <f t="shared" si="25"/>
        <v>1.6156274991037698E-2</v>
      </c>
      <c r="M1594" s="14">
        <f t="shared" si="26"/>
        <v>0.10390441647109025</v>
      </c>
      <c r="N1594" s="14">
        <f t="shared" si="27"/>
        <v>3.7471832749123686</v>
      </c>
    </row>
    <row r="1595" spans="1:14" x14ac:dyDescent="0.25">
      <c r="A1595" s="3" t="s">
        <v>512</v>
      </c>
      <c r="B1595" s="3" t="s">
        <v>1621</v>
      </c>
      <c r="C1595" s="3" t="s">
        <v>1622</v>
      </c>
      <c r="D1595" s="5" t="s">
        <v>288</v>
      </c>
      <c r="E1595" s="5" t="s">
        <v>303</v>
      </c>
      <c r="F1595" s="5">
        <v>192250</v>
      </c>
      <c r="G1595" s="5">
        <v>1719100</v>
      </c>
      <c r="H1595" s="5">
        <v>58214</v>
      </c>
      <c r="I1595" s="5">
        <v>809</v>
      </c>
      <c r="J1595" s="5">
        <v>114</v>
      </c>
      <c r="K1595" s="18">
        <f t="shared" si="24"/>
        <v>237.63906056860321</v>
      </c>
      <c r="L1595" s="14">
        <f t="shared" si="25"/>
        <v>1.3897000721475934E-2</v>
      </c>
      <c r="M1595" s="14">
        <f t="shared" si="26"/>
        <v>0.14091470951792337</v>
      </c>
      <c r="N1595" s="14">
        <f t="shared" si="27"/>
        <v>8.9420026007802349</v>
      </c>
    </row>
    <row r="1596" spans="1:14" x14ac:dyDescent="0.25">
      <c r="A1596" s="3" t="s">
        <v>512</v>
      </c>
      <c r="B1596" s="3" t="s">
        <v>1623</v>
      </c>
      <c r="C1596" s="3" t="s">
        <v>1624</v>
      </c>
      <c r="D1596" s="5" t="s">
        <v>167</v>
      </c>
      <c r="E1596" s="5" t="s">
        <v>167</v>
      </c>
      <c r="F1596" s="5">
        <v>272290</v>
      </c>
      <c r="G1596" s="5">
        <v>1391800</v>
      </c>
      <c r="H1596" s="5">
        <v>13715</v>
      </c>
      <c r="I1596" s="5">
        <v>506</v>
      </c>
      <c r="J1596" s="5">
        <v>66</v>
      </c>
      <c r="K1596" s="18">
        <f t="shared" si="24"/>
        <v>538.12252964426875</v>
      </c>
      <c r="L1596" s="14">
        <f t="shared" si="25"/>
        <v>3.6893911775428362E-2</v>
      </c>
      <c r="M1596" s="14">
        <f t="shared" si="26"/>
        <v>0.13043478260869565</v>
      </c>
      <c r="N1596" s="14">
        <f t="shared" si="27"/>
        <v>5.111462044144111</v>
      </c>
    </row>
    <row r="1597" spans="1:14" x14ac:dyDescent="0.25">
      <c r="A1597" s="3" t="s">
        <v>512</v>
      </c>
      <c r="B1597" s="3" t="s">
        <v>1623</v>
      </c>
      <c r="C1597" s="3" t="s">
        <v>1624</v>
      </c>
      <c r="D1597" s="5" t="s">
        <v>47</v>
      </c>
      <c r="E1597" s="5" t="s">
        <v>80</v>
      </c>
      <c r="F1597" s="5">
        <v>275440</v>
      </c>
      <c r="G1597" s="5">
        <v>1241650</v>
      </c>
      <c r="H1597" s="5">
        <v>51662</v>
      </c>
      <c r="I1597" s="5">
        <v>1385</v>
      </c>
      <c r="J1597" s="5">
        <v>111</v>
      </c>
      <c r="K1597" s="18">
        <f t="shared" si="24"/>
        <v>198.87364620938629</v>
      </c>
      <c r="L1597" s="14">
        <f t="shared" si="25"/>
        <v>2.680887305950215E-2</v>
      </c>
      <c r="M1597" s="14">
        <f t="shared" si="26"/>
        <v>8.0144404332129965E-2</v>
      </c>
      <c r="N1597" s="14">
        <f t="shared" si="27"/>
        <v>4.5078783038048211</v>
      </c>
    </row>
    <row r="1598" spans="1:14" x14ac:dyDescent="0.25">
      <c r="A1598" s="3" t="s">
        <v>512</v>
      </c>
      <c r="B1598" s="3" t="s">
        <v>1625</v>
      </c>
      <c r="C1598" s="3" t="s">
        <v>1626</v>
      </c>
      <c r="D1598" s="5" t="s">
        <v>81</v>
      </c>
      <c r="E1598" s="5" t="s">
        <v>86</v>
      </c>
      <c r="F1598" s="5">
        <v>848990</v>
      </c>
      <c r="G1598" s="5">
        <v>5577560</v>
      </c>
      <c r="H1598" s="5">
        <v>143450</v>
      </c>
      <c r="I1598" s="5">
        <v>4132</v>
      </c>
      <c r="J1598" s="5">
        <v>487</v>
      </c>
      <c r="K1598" s="18">
        <f t="shared" si="24"/>
        <v>205.46708615682479</v>
      </c>
      <c r="L1598" s="14">
        <f t="shared" si="25"/>
        <v>2.8804461484837923E-2</v>
      </c>
      <c r="M1598" s="14">
        <f t="shared" si="26"/>
        <v>0.11786060019361085</v>
      </c>
      <c r="N1598" s="14">
        <f t="shared" si="27"/>
        <v>6.5696415741057024</v>
      </c>
    </row>
    <row r="1599" spans="1:14" x14ac:dyDescent="0.25">
      <c r="A1599" s="3" t="s">
        <v>512</v>
      </c>
      <c r="B1599" s="3" t="s">
        <v>525</v>
      </c>
      <c r="C1599" s="3" t="s">
        <v>526</v>
      </c>
      <c r="D1599" s="5" t="s">
        <v>433</v>
      </c>
      <c r="E1599" s="5" t="s">
        <v>483</v>
      </c>
      <c r="F1599" s="5">
        <v>450790</v>
      </c>
      <c r="G1599" s="5">
        <v>2831000</v>
      </c>
      <c r="H1599" s="5">
        <v>280914</v>
      </c>
      <c r="I1599" s="5">
        <v>4126</v>
      </c>
      <c r="J1599" s="5">
        <v>474</v>
      </c>
      <c r="K1599" s="18">
        <f t="shared" si="24"/>
        <v>109.25593795443528</v>
      </c>
      <c r="L1599" s="14">
        <f t="shared" si="25"/>
        <v>1.4687769210505706E-2</v>
      </c>
      <c r="M1599" s="14">
        <f t="shared" si="26"/>
        <v>0.11488124091129423</v>
      </c>
      <c r="N1599" s="14">
        <f t="shared" si="27"/>
        <v>6.2800860711195901</v>
      </c>
    </row>
    <row r="1600" spans="1:14" x14ac:dyDescent="0.25">
      <c r="A1600" s="3" t="s">
        <v>512</v>
      </c>
      <c r="B1600" s="3" t="s">
        <v>439</v>
      </c>
      <c r="C1600" s="3" t="s">
        <v>440</v>
      </c>
      <c r="D1600" s="5" t="s">
        <v>433</v>
      </c>
      <c r="E1600" s="5" t="s">
        <v>468</v>
      </c>
      <c r="F1600" s="5">
        <v>317140</v>
      </c>
      <c r="G1600" s="5">
        <v>1030800</v>
      </c>
      <c r="H1600" s="5">
        <v>48945</v>
      </c>
      <c r="I1600" s="5">
        <v>1048</v>
      </c>
      <c r="J1600" s="5">
        <v>43</v>
      </c>
      <c r="K1600" s="18">
        <f t="shared" si="24"/>
        <v>302.6145038167939</v>
      </c>
      <c r="L1600" s="14">
        <f t="shared" si="25"/>
        <v>2.1411788742466034E-2</v>
      </c>
      <c r="M1600" s="14">
        <f t="shared" si="26"/>
        <v>4.1030534351145037E-2</v>
      </c>
      <c r="N1600" s="14">
        <f t="shared" si="27"/>
        <v>3.2502995522482183</v>
      </c>
    </row>
    <row r="1601" spans="1:14" x14ac:dyDescent="0.25">
      <c r="A1601" s="3" t="s">
        <v>512</v>
      </c>
      <c r="B1601" s="3" t="s">
        <v>439</v>
      </c>
      <c r="C1601" s="3" t="s">
        <v>440</v>
      </c>
      <c r="D1601" s="5" t="s">
        <v>433</v>
      </c>
      <c r="E1601" s="5" t="s">
        <v>426</v>
      </c>
      <c r="F1601" s="5">
        <v>2272260</v>
      </c>
      <c r="G1601" s="5">
        <v>12775700</v>
      </c>
      <c r="H1601" s="5">
        <v>323120</v>
      </c>
      <c r="I1601" s="5">
        <v>5330</v>
      </c>
      <c r="J1601" s="5">
        <v>565</v>
      </c>
      <c r="K1601" s="18">
        <f t="shared" si="24"/>
        <v>426.31519699812384</v>
      </c>
      <c r="L1601" s="14">
        <f t="shared" si="25"/>
        <v>1.6495419658331269E-2</v>
      </c>
      <c r="M1601" s="14">
        <f t="shared" si="26"/>
        <v>0.10600375234521577</v>
      </c>
      <c r="N1601" s="14">
        <f t="shared" si="27"/>
        <v>5.6224639785939985</v>
      </c>
    </row>
    <row r="1602" spans="1:14" x14ac:dyDescent="0.25">
      <c r="A1602" s="3" t="s">
        <v>512</v>
      </c>
      <c r="B1602" s="3" t="s">
        <v>1627</v>
      </c>
      <c r="C1602" s="3" t="s">
        <v>1628</v>
      </c>
      <c r="D1602" s="5" t="s">
        <v>209</v>
      </c>
      <c r="E1602" s="5" t="s">
        <v>247</v>
      </c>
      <c r="F1602" s="5">
        <v>1140140</v>
      </c>
      <c r="G1602" s="5">
        <v>10916500</v>
      </c>
      <c r="H1602" s="5">
        <v>510872</v>
      </c>
      <c r="I1602" s="5">
        <v>8668</v>
      </c>
      <c r="J1602" s="5">
        <v>1341</v>
      </c>
      <c r="K1602" s="18">
        <f t="shared" si="24"/>
        <v>131.53437932625749</v>
      </c>
      <c r="L1602" s="14">
        <f t="shared" si="25"/>
        <v>1.6967068071845785E-2</v>
      </c>
      <c r="M1602" s="14">
        <f t="shared" si="26"/>
        <v>0.1547069681587448</v>
      </c>
      <c r="N1602" s="14">
        <f t="shared" si="27"/>
        <v>9.5747013524654871</v>
      </c>
    </row>
    <row r="1603" spans="1:14" x14ac:dyDescent="0.25">
      <c r="A1603" s="3" t="s">
        <v>512</v>
      </c>
      <c r="B1603" s="3" t="s">
        <v>1629</v>
      </c>
      <c r="C1603" s="3" t="s">
        <v>391</v>
      </c>
      <c r="D1603" s="5" t="s">
        <v>236</v>
      </c>
      <c r="E1603" s="5" t="s">
        <v>244</v>
      </c>
      <c r="F1603" s="5">
        <v>833690</v>
      </c>
      <c r="G1603" s="5">
        <v>6370400</v>
      </c>
      <c r="H1603" s="5">
        <v>133636</v>
      </c>
      <c r="I1603" s="5">
        <v>1536</v>
      </c>
      <c r="J1603" s="5">
        <v>363</v>
      </c>
      <c r="K1603" s="18">
        <f t="shared" si="24"/>
        <v>542.76692708333337</v>
      </c>
      <c r="L1603" s="14">
        <f t="shared" si="25"/>
        <v>1.1493908826962794E-2</v>
      </c>
      <c r="M1603" s="14">
        <f t="shared" si="26"/>
        <v>0.236328125</v>
      </c>
      <c r="N1603" s="14">
        <f t="shared" si="27"/>
        <v>7.6412095623073322</v>
      </c>
    </row>
    <row r="1604" spans="1:14" x14ac:dyDescent="0.25">
      <c r="A1604" s="3" t="s">
        <v>512</v>
      </c>
      <c r="B1604" s="3" t="s">
        <v>1629</v>
      </c>
      <c r="C1604" s="3" t="s">
        <v>391</v>
      </c>
      <c r="D1604" s="5" t="s">
        <v>236</v>
      </c>
      <c r="E1604" s="5" t="s">
        <v>268</v>
      </c>
      <c r="F1604" s="5">
        <v>375970</v>
      </c>
      <c r="G1604" s="5">
        <v>3163400</v>
      </c>
      <c r="H1604" s="5">
        <v>103026</v>
      </c>
      <c r="I1604" s="5">
        <v>1028</v>
      </c>
      <c r="J1604" s="5">
        <v>189</v>
      </c>
      <c r="K1604" s="18">
        <f t="shared" si="24"/>
        <v>365.72957198443578</v>
      </c>
      <c r="L1604" s="14">
        <f t="shared" si="25"/>
        <v>9.978063789722982E-3</v>
      </c>
      <c r="M1604" s="14">
        <f t="shared" si="26"/>
        <v>0.18385214007782102</v>
      </c>
      <c r="N1604" s="14">
        <f t="shared" si="27"/>
        <v>8.413969199670186</v>
      </c>
    </row>
    <row r="1605" spans="1:14" x14ac:dyDescent="0.25">
      <c r="A1605" s="3" t="s">
        <v>512</v>
      </c>
      <c r="B1605" s="3" t="s">
        <v>1830</v>
      </c>
      <c r="C1605" s="3" t="s">
        <v>1831</v>
      </c>
      <c r="D1605" s="5" t="s">
        <v>203</v>
      </c>
      <c r="E1605" s="5" t="s">
        <v>207</v>
      </c>
      <c r="F1605" s="5">
        <v>196320</v>
      </c>
      <c r="G1605" s="5">
        <v>8806000</v>
      </c>
      <c r="H1605" s="5">
        <v>20650</v>
      </c>
      <c r="I1605" s="5">
        <v>830</v>
      </c>
      <c r="J1605" s="5">
        <v>92</v>
      </c>
      <c r="K1605" s="18">
        <f t="shared" si="24"/>
        <v>236.53012048192772</v>
      </c>
      <c r="L1605" s="14">
        <f t="shared" si="25"/>
        <v>4.0193704600484263E-2</v>
      </c>
      <c r="M1605" s="14">
        <f t="shared" si="26"/>
        <v>0.1108433734939759</v>
      </c>
      <c r="N1605" s="14">
        <f t="shared" si="27"/>
        <v>44.855338223308884</v>
      </c>
    </row>
    <row r="1606" spans="1:14" x14ac:dyDescent="0.25">
      <c r="A1606" s="3" t="s">
        <v>512</v>
      </c>
      <c r="B1606" s="3" t="s">
        <v>1830</v>
      </c>
      <c r="C1606" s="3" t="s">
        <v>1831</v>
      </c>
      <c r="D1606" s="5" t="s">
        <v>203</v>
      </c>
      <c r="E1606" s="5" t="s">
        <v>214</v>
      </c>
      <c r="F1606" s="5">
        <v>300520</v>
      </c>
      <c r="G1606" s="5">
        <v>38723000</v>
      </c>
      <c r="H1606" s="5">
        <v>32844</v>
      </c>
      <c r="I1606" s="5">
        <v>1174</v>
      </c>
      <c r="J1606" s="5">
        <v>183</v>
      </c>
      <c r="K1606" s="18">
        <f t="shared" si="24"/>
        <v>255.97955706984669</v>
      </c>
      <c r="L1606" s="14">
        <f t="shared" si="25"/>
        <v>3.5744732675678965E-2</v>
      </c>
      <c r="M1606" s="14">
        <f t="shared" si="26"/>
        <v>0.15587734241908008</v>
      </c>
      <c r="N1606" s="14">
        <f t="shared" si="27"/>
        <v>128.85332091042193</v>
      </c>
    </row>
    <row r="1607" spans="1:14" x14ac:dyDescent="0.25">
      <c r="A1607" s="3" t="s">
        <v>512</v>
      </c>
      <c r="B1607" s="3" t="s">
        <v>1830</v>
      </c>
      <c r="C1607" s="3" t="s">
        <v>1831</v>
      </c>
      <c r="D1607" s="5" t="s">
        <v>203</v>
      </c>
      <c r="E1607" s="5" t="s">
        <v>217</v>
      </c>
      <c r="F1607" s="5">
        <v>1170</v>
      </c>
      <c r="G1607" s="5">
        <v>0</v>
      </c>
      <c r="H1607" s="5">
        <v>126</v>
      </c>
      <c r="I1607" s="5">
        <v>2</v>
      </c>
      <c r="J1607" s="5">
        <v>0</v>
      </c>
      <c r="K1607" s="18">
        <f t="shared" si="24"/>
        <v>585</v>
      </c>
      <c r="L1607" s="14">
        <f t="shared" si="25"/>
        <v>1.5873015873015872E-2</v>
      </c>
      <c r="M1607" s="14">
        <f t="shared" si="26"/>
        <v>0</v>
      </c>
      <c r="N1607" s="14">
        <f t="shared" si="27"/>
        <v>0</v>
      </c>
    </row>
    <row r="1608" spans="1:14" x14ac:dyDescent="0.25">
      <c r="A1608" s="3" t="s">
        <v>512</v>
      </c>
      <c r="B1608" s="3" t="s">
        <v>1638</v>
      </c>
      <c r="C1608" s="3" t="s">
        <v>1639</v>
      </c>
      <c r="D1608" s="5" t="s">
        <v>209</v>
      </c>
      <c r="E1608" s="5" t="s">
        <v>247</v>
      </c>
      <c r="F1608" s="5">
        <v>1256900</v>
      </c>
      <c r="G1608" s="5">
        <v>3693400</v>
      </c>
      <c r="H1608" s="5">
        <v>398428</v>
      </c>
      <c r="I1608" s="5">
        <v>3740</v>
      </c>
      <c r="J1608" s="5">
        <v>518</v>
      </c>
      <c r="K1608" s="18">
        <f t="shared" si="24"/>
        <v>336.06951871657753</v>
      </c>
      <c r="L1608" s="14">
        <f t="shared" si="25"/>
        <v>9.3868904795847679E-3</v>
      </c>
      <c r="M1608" s="14">
        <f t="shared" si="26"/>
        <v>0.13850267379679143</v>
      </c>
      <c r="N1608" s="14">
        <f t="shared" si="27"/>
        <v>2.9384994828546422</v>
      </c>
    </row>
    <row r="1609" spans="1:14" x14ac:dyDescent="0.25">
      <c r="A1609" s="3" t="s">
        <v>512</v>
      </c>
      <c r="B1609" s="3" t="s">
        <v>1640</v>
      </c>
      <c r="C1609" s="3" t="s">
        <v>1641</v>
      </c>
      <c r="D1609" s="5" t="s">
        <v>288</v>
      </c>
      <c r="E1609" s="5" t="s">
        <v>303</v>
      </c>
      <c r="F1609" s="5">
        <v>1477260</v>
      </c>
      <c r="G1609" s="5">
        <v>8043000</v>
      </c>
      <c r="H1609" s="5">
        <v>511435</v>
      </c>
      <c r="I1609" s="5">
        <v>4998</v>
      </c>
      <c r="J1609" s="5">
        <v>419</v>
      </c>
      <c r="K1609" s="18">
        <f t="shared" si="24"/>
        <v>295.57022809123652</v>
      </c>
      <c r="L1609" s="14">
        <f t="shared" si="25"/>
        <v>9.7725028596009275E-3</v>
      </c>
      <c r="M1609" s="14">
        <f t="shared" si="26"/>
        <v>8.3833533413365344E-2</v>
      </c>
      <c r="N1609" s="14">
        <f t="shared" si="27"/>
        <v>5.4445392144916944</v>
      </c>
    </row>
    <row r="1610" spans="1:14" x14ac:dyDescent="0.25">
      <c r="A1610" s="3" t="s">
        <v>512</v>
      </c>
      <c r="B1610" s="3" t="s">
        <v>1832</v>
      </c>
      <c r="C1610" s="3" t="s">
        <v>1833</v>
      </c>
      <c r="D1610" s="5" t="s">
        <v>203</v>
      </c>
      <c r="E1610" s="5" t="s">
        <v>207</v>
      </c>
      <c r="F1610" s="5">
        <v>31270</v>
      </c>
      <c r="G1610" s="5">
        <v>327000</v>
      </c>
      <c r="H1610" s="5">
        <v>14987</v>
      </c>
      <c r="I1610" s="5">
        <v>72</v>
      </c>
      <c r="J1610" s="5">
        <v>3</v>
      </c>
      <c r="K1610" s="18">
        <f t="shared" si="24"/>
        <v>434.30555555555554</v>
      </c>
      <c r="L1610" s="14">
        <f t="shared" si="25"/>
        <v>4.8041636084606657E-3</v>
      </c>
      <c r="M1610" s="14">
        <f t="shared" si="26"/>
        <v>4.1666666666666664E-2</v>
      </c>
      <c r="N1610" s="14">
        <f t="shared" si="27"/>
        <v>10.45730732331308</v>
      </c>
    </row>
    <row r="1611" spans="1:14" x14ac:dyDescent="0.25">
      <c r="A1611" s="3" t="s">
        <v>512</v>
      </c>
      <c r="B1611" s="3" t="s">
        <v>1832</v>
      </c>
      <c r="C1611" s="3" t="s">
        <v>1833</v>
      </c>
      <c r="D1611" s="5" t="s">
        <v>203</v>
      </c>
      <c r="E1611" s="5" t="s">
        <v>208</v>
      </c>
      <c r="F1611" s="5">
        <v>60360</v>
      </c>
      <c r="G1611" s="5">
        <v>1071000</v>
      </c>
      <c r="H1611" s="5">
        <v>6587</v>
      </c>
      <c r="I1611" s="5">
        <v>97</v>
      </c>
      <c r="J1611" s="5">
        <v>9</v>
      </c>
      <c r="K1611" s="18">
        <f t="shared" si="24"/>
        <v>622.26804123711338</v>
      </c>
      <c r="L1611" s="14">
        <f t="shared" si="25"/>
        <v>1.472597540610293E-2</v>
      </c>
      <c r="M1611" s="14">
        <f t="shared" si="26"/>
        <v>9.2783505154639179E-2</v>
      </c>
      <c r="N1611" s="14">
        <f t="shared" si="27"/>
        <v>17.743538767395627</v>
      </c>
    </row>
    <row r="1612" spans="1:14" x14ac:dyDescent="0.25">
      <c r="A1612" s="3" t="s">
        <v>512</v>
      </c>
      <c r="B1612" s="3" t="s">
        <v>1832</v>
      </c>
      <c r="C1612" s="3" t="s">
        <v>1833</v>
      </c>
      <c r="D1612" s="5" t="s">
        <v>203</v>
      </c>
      <c r="E1612" s="5" t="s">
        <v>214</v>
      </c>
      <c r="F1612" s="5">
        <v>406520</v>
      </c>
      <c r="G1612" s="5">
        <v>26057000</v>
      </c>
      <c r="H1612" s="5">
        <v>82651</v>
      </c>
      <c r="I1612" s="5">
        <v>571</v>
      </c>
      <c r="J1612" s="5">
        <v>56</v>
      </c>
      <c r="K1612" s="18">
        <f t="shared" si="24"/>
        <v>711.94395796847641</v>
      </c>
      <c r="L1612" s="14">
        <f t="shared" si="25"/>
        <v>6.9085673494573572E-3</v>
      </c>
      <c r="M1612" s="14">
        <f t="shared" si="26"/>
        <v>9.8073555166374782E-2</v>
      </c>
      <c r="N1612" s="14">
        <f t="shared" si="27"/>
        <v>64.097707369871102</v>
      </c>
    </row>
    <row r="1613" spans="1:14" x14ac:dyDescent="0.25">
      <c r="A1613" s="3" t="s">
        <v>512</v>
      </c>
      <c r="B1613" s="3" t="s">
        <v>1647</v>
      </c>
      <c r="C1613" s="3" t="s">
        <v>1648</v>
      </c>
      <c r="D1613" s="5" t="s">
        <v>203</v>
      </c>
      <c r="E1613" s="5" t="s">
        <v>219</v>
      </c>
      <c r="F1613" s="5">
        <v>3384030</v>
      </c>
      <c r="G1613" s="5">
        <v>14911700</v>
      </c>
      <c r="H1613" s="5">
        <v>763942</v>
      </c>
      <c r="I1613" s="5">
        <v>3167</v>
      </c>
      <c r="J1613" s="5">
        <v>255</v>
      </c>
      <c r="K1613" s="18">
        <f t="shared" si="24"/>
        <v>1068.5285759393748</v>
      </c>
      <c r="L1613" s="14">
        <f t="shared" si="25"/>
        <v>4.1456026766429916E-3</v>
      </c>
      <c r="M1613" s="14">
        <f t="shared" si="26"/>
        <v>8.0517840227344484E-2</v>
      </c>
      <c r="N1613" s="14">
        <f t="shared" si="27"/>
        <v>4.406491668218071</v>
      </c>
    </row>
    <row r="1614" spans="1:14" x14ac:dyDescent="0.25">
      <c r="A1614" s="3" t="s">
        <v>512</v>
      </c>
      <c r="B1614" s="3" t="s">
        <v>1834</v>
      </c>
      <c r="C1614" s="3" t="s">
        <v>1835</v>
      </c>
      <c r="D1614" s="5" t="s">
        <v>345</v>
      </c>
      <c r="E1614" s="5" t="s">
        <v>834</v>
      </c>
      <c r="F1614" s="5">
        <v>211570</v>
      </c>
      <c r="G1614" s="5">
        <v>892080</v>
      </c>
      <c r="H1614" s="5">
        <v>83373</v>
      </c>
      <c r="I1614" s="5">
        <v>1645</v>
      </c>
      <c r="J1614" s="5">
        <v>141</v>
      </c>
      <c r="K1614" s="18">
        <f t="shared" si="24"/>
        <v>128.61398176291794</v>
      </c>
      <c r="L1614" s="14">
        <f t="shared" si="25"/>
        <v>1.973060823048229E-2</v>
      </c>
      <c r="M1614" s="14">
        <f t="shared" si="26"/>
        <v>8.5714285714285715E-2</v>
      </c>
      <c r="N1614" s="14">
        <f t="shared" si="27"/>
        <v>4.2164768161837687</v>
      </c>
    </row>
    <row r="1615" spans="1:14" x14ac:dyDescent="0.25">
      <c r="A1615" s="3" t="s">
        <v>512</v>
      </c>
      <c r="B1615" s="3" t="s">
        <v>1834</v>
      </c>
      <c r="C1615" s="3" t="s">
        <v>1835</v>
      </c>
      <c r="D1615" s="5" t="s">
        <v>345</v>
      </c>
      <c r="E1615" s="5" t="s">
        <v>964</v>
      </c>
      <c r="F1615" s="5">
        <v>240980</v>
      </c>
      <c r="G1615" s="5">
        <v>1312550</v>
      </c>
      <c r="H1615" s="5">
        <v>155853</v>
      </c>
      <c r="I1615" s="5">
        <v>1461</v>
      </c>
      <c r="J1615" s="5">
        <v>243</v>
      </c>
      <c r="K1615" s="18">
        <f t="shared" si="24"/>
        <v>164.94182067077344</v>
      </c>
      <c r="L1615" s="14">
        <f t="shared" si="25"/>
        <v>9.3742180131277542E-3</v>
      </c>
      <c r="M1615" s="14">
        <f t="shared" si="26"/>
        <v>0.16632443531827515</v>
      </c>
      <c r="N1615" s="14">
        <f t="shared" si="27"/>
        <v>5.4467175699228152</v>
      </c>
    </row>
    <row r="1616" spans="1:14" x14ac:dyDescent="0.25">
      <c r="A1616" s="3" t="s">
        <v>512</v>
      </c>
      <c r="B1616" s="3" t="s">
        <v>1649</v>
      </c>
      <c r="C1616" s="3" t="s">
        <v>1650</v>
      </c>
      <c r="D1616" s="5" t="s">
        <v>318</v>
      </c>
      <c r="E1616" s="5" t="s">
        <v>329</v>
      </c>
      <c r="F1616" s="5">
        <v>22930</v>
      </c>
      <c r="G1616" s="5">
        <v>103300</v>
      </c>
      <c r="H1616" s="5">
        <v>2927</v>
      </c>
      <c r="I1616" s="5">
        <v>71</v>
      </c>
      <c r="J1616" s="5">
        <v>7</v>
      </c>
      <c r="K1616" s="18">
        <f t="shared" si="24"/>
        <v>322.95774647887322</v>
      </c>
      <c r="L1616" s="14">
        <f t="shared" si="25"/>
        <v>2.425691834642979E-2</v>
      </c>
      <c r="M1616" s="14">
        <f t="shared" si="26"/>
        <v>9.8591549295774641E-2</v>
      </c>
      <c r="N1616" s="14">
        <f t="shared" si="27"/>
        <v>4.5050152638464898</v>
      </c>
    </row>
    <row r="1617" spans="1:14" x14ac:dyDescent="0.25">
      <c r="A1617" s="3" t="s">
        <v>512</v>
      </c>
      <c r="B1617" s="3" t="s">
        <v>1649</v>
      </c>
      <c r="C1617" s="3" t="s">
        <v>1650</v>
      </c>
      <c r="D1617" s="5" t="s">
        <v>433</v>
      </c>
      <c r="E1617" s="5" t="s">
        <v>434</v>
      </c>
      <c r="F1617" s="5">
        <v>635270</v>
      </c>
      <c r="G1617" s="5">
        <v>6529900</v>
      </c>
      <c r="H1617" s="5">
        <v>105964</v>
      </c>
      <c r="I1617" s="5">
        <v>3233</v>
      </c>
      <c r="J1617" s="5">
        <v>207</v>
      </c>
      <c r="K1617" s="18">
        <f t="shared" si="24"/>
        <v>196.49551500154655</v>
      </c>
      <c r="L1617" s="14">
        <f t="shared" si="25"/>
        <v>3.0510362009739157E-2</v>
      </c>
      <c r="M1617" s="14">
        <f t="shared" si="26"/>
        <v>6.4027219300958865E-2</v>
      </c>
      <c r="N1617" s="14">
        <f t="shared" si="27"/>
        <v>10.27893651518252</v>
      </c>
    </row>
    <row r="1618" spans="1:14" x14ac:dyDescent="0.25">
      <c r="A1618" s="3" t="s">
        <v>512</v>
      </c>
      <c r="B1618" s="3" t="s">
        <v>1649</v>
      </c>
      <c r="C1618" s="3" t="s">
        <v>1650</v>
      </c>
      <c r="D1618" s="5" t="s">
        <v>433</v>
      </c>
      <c r="E1618" s="5" t="s">
        <v>477</v>
      </c>
      <c r="F1618" s="5">
        <v>35980</v>
      </c>
      <c r="G1618" s="5">
        <v>188490</v>
      </c>
      <c r="H1618" s="5">
        <v>19743</v>
      </c>
      <c r="I1618" s="5">
        <v>184</v>
      </c>
      <c r="J1618" s="5">
        <v>11</v>
      </c>
      <c r="K1618" s="18">
        <f t="shared" si="24"/>
        <v>195.54347826086956</v>
      </c>
      <c r="L1618" s="14">
        <f t="shared" si="25"/>
        <v>9.3197589018892777E-3</v>
      </c>
      <c r="M1618" s="14">
        <f t="shared" si="26"/>
        <v>5.9782608695652176E-2</v>
      </c>
      <c r="N1618" s="14">
        <f t="shared" si="27"/>
        <v>5.2387437465258477</v>
      </c>
    </row>
    <row r="1619" spans="1:14" x14ac:dyDescent="0.25">
      <c r="A1619" s="3" t="s">
        <v>512</v>
      </c>
      <c r="B1619" s="3" t="s">
        <v>1419</v>
      </c>
      <c r="C1619" s="3" t="s">
        <v>1420</v>
      </c>
      <c r="D1619" s="5" t="s">
        <v>119</v>
      </c>
      <c r="E1619" s="5" t="s">
        <v>120</v>
      </c>
      <c r="F1619" s="5">
        <v>73000</v>
      </c>
      <c r="G1619" s="5">
        <v>2560900</v>
      </c>
      <c r="H1619" s="5">
        <v>23736</v>
      </c>
      <c r="I1619" s="5">
        <v>639</v>
      </c>
      <c r="J1619" s="5">
        <v>89</v>
      </c>
      <c r="K1619" s="18">
        <f t="shared" si="24"/>
        <v>114.24100156494522</v>
      </c>
      <c r="L1619" s="14">
        <f t="shared" si="25"/>
        <v>2.6921132457027302E-2</v>
      </c>
      <c r="M1619" s="14">
        <f t="shared" si="26"/>
        <v>0.13928012519561817</v>
      </c>
      <c r="N1619" s="14">
        <f t="shared" si="27"/>
        <v>35.080821917808223</v>
      </c>
    </row>
    <row r="1620" spans="1:14" x14ac:dyDescent="0.25">
      <c r="A1620" s="3" t="s">
        <v>512</v>
      </c>
      <c r="B1620" s="3" t="s">
        <v>435</v>
      </c>
      <c r="C1620" s="3" t="s">
        <v>436</v>
      </c>
      <c r="D1620" s="5" t="s">
        <v>107</v>
      </c>
      <c r="E1620" s="5" t="s">
        <v>108</v>
      </c>
      <c r="F1620" s="5">
        <v>2462010</v>
      </c>
      <c r="G1620" s="5">
        <v>16245090</v>
      </c>
      <c r="H1620" s="5">
        <v>756548</v>
      </c>
      <c r="I1620" s="5">
        <v>12466</v>
      </c>
      <c r="J1620" s="5">
        <v>1610</v>
      </c>
      <c r="K1620" s="18">
        <f t="shared" si="24"/>
        <v>197.49799454516284</v>
      </c>
      <c r="L1620" s="14">
        <f t="shared" si="25"/>
        <v>1.6477474000327806E-2</v>
      </c>
      <c r="M1620" s="14">
        <f t="shared" si="26"/>
        <v>0.12915129151291513</v>
      </c>
      <c r="N1620" s="14">
        <f t="shared" si="27"/>
        <v>6.598303824923538</v>
      </c>
    </row>
    <row r="1621" spans="1:14" x14ac:dyDescent="0.25">
      <c r="A1621" s="3" t="s">
        <v>512</v>
      </c>
      <c r="B1621" s="3" t="s">
        <v>435</v>
      </c>
      <c r="C1621" s="3" t="s">
        <v>436</v>
      </c>
      <c r="D1621" s="5" t="s">
        <v>131</v>
      </c>
      <c r="E1621" s="5" t="s">
        <v>133</v>
      </c>
      <c r="F1621" s="5">
        <v>1376250</v>
      </c>
      <c r="G1621" s="5">
        <v>8302030</v>
      </c>
      <c r="H1621" s="5">
        <v>669591</v>
      </c>
      <c r="I1621" s="5">
        <v>6165</v>
      </c>
      <c r="J1621" s="5">
        <v>604</v>
      </c>
      <c r="K1621" s="18">
        <f t="shared" si="24"/>
        <v>223.23600973236009</v>
      </c>
      <c r="L1621" s="14">
        <f t="shared" si="25"/>
        <v>9.2071129988306293E-3</v>
      </c>
      <c r="M1621" s="14">
        <f t="shared" si="26"/>
        <v>9.7972424979724249E-2</v>
      </c>
      <c r="N1621" s="14">
        <f t="shared" si="27"/>
        <v>6.0323560399636698</v>
      </c>
    </row>
    <row r="1622" spans="1:14" x14ac:dyDescent="0.25">
      <c r="A1622" s="3" t="s">
        <v>512</v>
      </c>
      <c r="B1622" s="3" t="s">
        <v>435</v>
      </c>
      <c r="C1622" s="3" t="s">
        <v>436</v>
      </c>
      <c r="D1622" s="5" t="s">
        <v>131</v>
      </c>
      <c r="E1622" s="5" t="s">
        <v>137</v>
      </c>
      <c r="F1622" s="5">
        <v>4245920</v>
      </c>
      <c r="G1622" s="5">
        <v>14608010</v>
      </c>
      <c r="H1622" s="5">
        <v>1923053</v>
      </c>
      <c r="I1622" s="5">
        <v>14490</v>
      </c>
      <c r="J1622" s="5">
        <v>1554</v>
      </c>
      <c r="K1622" s="18">
        <f t="shared" si="24"/>
        <v>293.02415458937196</v>
      </c>
      <c r="L1622" s="14">
        <f t="shared" si="25"/>
        <v>7.5348937340780518E-3</v>
      </c>
      <c r="M1622" s="14">
        <f t="shared" si="26"/>
        <v>0.1072463768115942</v>
      </c>
      <c r="N1622" s="14">
        <f t="shared" si="27"/>
        <v>3.4404816859479217</v>
      </c>
    </row>
    <row r="1623" spans="1:14" x14ac:dyDescent="0.25">
      <c r="A1623" s="3" t="s">
        <v>512</v>
      </c>
      <c r="B1623" s="3" t="s">
        <v>435</v>
      </c>
      <c r="C1623" s="3" t="s">
        <v>436</v>
      </c>
      <c r="D1623" s="5" t="s">
        <v>167</v>
      </c>
      <c r="E1623" s="5" t="s">
        <v>167</v>
      </c>
      <c r="F1623" s="5">
        <v>965280</v>
      </c>
      <c r="G1623" s="5">
        <v>3453790</v>
      </c>
      <c r="H1623" s="5">
        <v>411060</v>
      </c>
      <c r="I1623" s="5">
        <v>3241</v>
      </c>
      <c r="J1623" s="5">
        <v>383</v>
      </c>
      <c r="K1623" s="18">
        <f t="shared" si="24"/>
        <v>297.83400185128045</v>
      </c>
      <c r="L1623" s="14">
        <f t="shared" si="25"/>
        <v>7.8844937478713562E-3</v>
      </c>
      <c r="M1623" s="14">
        <f t="shared" si="26"/>
        <v>0.1181734032705955</v>
      </c>
      <c r="N1623" s="14">
        <f t="shared" si="27"/>
        <v>3.5780188131940993</v>
      </c>
    </row>
    <row r="1624" spans="1:14" x14ac:dyDescent="0.25">
      <c r="A1624" s="3" t="s">
        <v>512</v>
      </c>
      <c r="B1624" s="3" t="s">
        <v>435</v>
      </c>
      <c r="C1624" s="3" t="s">
        <v>436</v>
      </c>
      <c r="D1624" s="5" t="s">
        <v>183</v>
      </c>
      <c r="E1624" s="5" t="s">
        <v>188</v>
      </c>
      <c r="F1624" s="5">
        <v>1012860</v>
      </c>
      <c r="G1624" s="5">
        <v>4811520</v>
      </c>
      <c r="H1624" s="5">
        <v>352431</v>
      </c>
      <c r="I1624" s="5">
        <v>3576</v>
      </c>
      <c r="J1624" s="5">
        <v>665</v>
      </c>
      <c r="K1624" s="18">
        <f t="shared" si="24"/>
        <v>283.23825503355704</v>
      </c>
      <c r="L1624" s="14">
        <f t="shared" si="25"/>
        <v>1.0146667007158848E-2</v>
      </c>
      <c r="M1624" s="14">
        <f t="shared" si="26"/>
        <v>0.18596196868008949</v>
      </c>
      <c r="N1624" s="14">
        <f t="shared" si="27"/>
        <v>4.7504294769267226</v>
      </c>
    </row>
    <row r="1625" spans="1:14" x14ac:dyDescent="0.25">
      <c r="A1625" s="3" t="s">
        <v>512</v>
      </c>
      <c r="B1625" s="3" t="s">
        <v>435</v>
      </c>
      <c r="C1625" s="3" t="s">
        <v>436</v>
      </c>
      <c r="D1625" s="5" t="s">
        <v>318</v>
      </c>
      <c r="E1625" s="5" t="s">
        <v>319</v>
      </c>
      <c r="F1625" s="5">
        <v>1319560</v>
      </c>
      <c r="G1625" s="5">
        <v>5375920</v>
      </c>
      <c r="H1625" s="5">
        <v>783229</v>
      </c>
      <c r="I1625" s="5">
        <v>2740</v>
      </c>
      <c r="J1625" s="5">
        <v>597</v>
      </c>
      <c r="K1625" s="18">
        <f t="shared" si="24"/>
        <v>481.59124087591243</v>
      </c>
      <c r="L1625" s="14">
        <f t="shared" si="25"/>
        <v>3.4983382893125766E-3</v>
      </c>
      <c r="M1625" s="14">
        <f t="shared" si="26"/>
        <v>0.21788321167883212</v>
      </c>
      <c r="N1625" s="14">
        <f t="shared" si="27"/>
        <v>4.0740246748916302</v>
      </c>
    </row>
    <row r="1626" spans="1:14" x14ac:dyDescent="0.25">
      <c r="A1626" s="3" t="s">
        <v>512</v>
      </c>
      <c r="B1626" s="3" t="s">
        <v>435</v>
      </c>
      <c r="C1626" s="3" t="s">
        <v>436</v>
      </c>
      <c r="D1626" s="5" t="s">
        <v>318</v>
      </c>
      <c r="E1626" s="5" t="s">
        <v>326</v>
      </c>
      <c r="F1626" s="5">
        <v>2674940</v>
      </c>
      <c r="G1626" s="5">
        <v>42620490</v>
      </c>
      <c r="H1626" s="5">
        <v>411499</v>
      </c>
      <c r="I1626" s="5">
        <v>17357</v>
      </c>
      <c r="J1626" s="5">
        <v>8113</v>
      </c>
      <c r="K1626" s="18">
        <f t="shared" si="24"/>
        <v>154.11303796739068</v>
      </c>
      <c r="L1626" s="14">
        <f t="shared" si="25"/>
        <v>4.2179932393517361E-2</v>
      </c>
      <c r="M1626" s="14">
        <f t="shared" si="26"/>
        <v>0.4674194849340324</v>
      </c>
      <c r="N1626" s="14">
        <f t="shared" si="27"/>
        <v>15.933250839271162</v>
      </c>
    </row>
    <row r="1627" spans="1:14" x14ac:dyDescent="0.25">
      <c r="A1627" s="3" t="s">
        <v>512</v>
      </c>
      <c r="B1627" s="3" t="s">
        <v>435</v>
      </c>
      <c r="C1627" s="3" t="s">
        <v>436</v>
      </c>
      <c r="D1627" s="5" t="s">
        <v>318</v>
      </c>
      <c r="E1627" s="5" t="s">
        <v>336</v>
      </c>
      <c r="F1627" s="5">
        <v>1210570</v>
      </c>
      <c r="G1627" s="5">
        <v>8728270</v>
      </c>
      <c r="H1627" s="5">
        <v>461782</v>
      </c>
      <c r="I1627" s="5">
        <v>4471</v>
      </c>
      <c r="J1627" s="5">
        <v>1102</v>
      </c>
      <c r="K1627" s="18">
        <f t="shared" si="24"/>
        <v>270.76045627376425</v>
      </c>
      <c r="L1627" s="14">
        <f t="shared" si="25"/>
        <v>9.6820577675180066E-3</v>
      </c>
      <c r="M1627" s="14">
        <f t="shared" si="26"/>
        <v>0.24647729814359204</v>
      </c>
      <c r="N1627" s="14">
        <f t="shared" si="27"/>
        <v>7.2100498112459421</v>
      </c>
    </row>
    <row r="1628" spans="1:14" x14ac:dyDescent="0.25">
      <c r="A1628" s="3" t="s">
        <v>512</v>
      </c>
      <c r="B1628" s="3" t="s">
        <v>435</v>
      </c>
      <c r="C1628" s="3" t="s">
        <v>436</v>
      </c>
      <c r="D1628" s="5" t="s">
        <v>318</v>
      </c>
      <c r="E1628" s="5" t="s">
        <v>338</v>
      </c>
      <c r="F1628" s="5">
        <v>1087470</v>
      </c>
      <c r="G1628" s="5">
        <v>4080540</v>
      </c>
      <c r="H1628" s="5">
        <v>16623</v>
      </c>
      <c r="I1628" s="5">
        <v>2882</v>
      </c>
      <c r="J1628" s="5">
        <v>1213</v>
      </c>
      <c r="K1628" s="18">
        <f t="shared" si="24"/>
        <v>377.33171408743925</v>
      </c>
      <c r="L1628" s="14">
        <f t="shared" si="25"/>
        <v>0.17337424051013656</v>
      </c>
      <c r="M1628" s="14">
        <f t="shared" si="26"/>
        <v>0.4208882720333102</v>
      </c>
      <c r="N1628" s="14">
        <f t="shared" si="27"/>
        <v>3.7523242020469532</v>
      </c>
    </row>
    <row r="1629" spans="1:14" x14ac:dyDescent="0.25">
      <c r="A1629" s="3" t="s">
        <v>512</v>
      </c>
      <c r="B1629" s="3" t="s">
        <v>1652</v>
      </c>
      <c r="C1629" s="3" t="s">
        <v>1653</v>
      </c>
      <c r="D1629" s="5" t="s">
        <v>236</v>
      </c>
      <c r="E1629" s="5" t="s">
        <v>244</v>
      </c>
      <c r="F1629" s="5">
        <v>1180</v>
      </c>
      <c r="G1629" s="5">
        <v>0</v>
      </c>
      <c r="H1629" s="5">
        <v>243</v>
      </c>
      <c r="I1629" s="5">
        <v>5</v>
      </c>
      <c r="J1629" s="5">
        <v>0</v>
      </c>
      <c r="K1629" s="18">
        <f t="shared" si="24"/>
        <v>236</v>
      </c>
      <c r="L1629" s="14">
        <f t="shared" si="25"/>
        <v>2.0576131687242798E-2</v>
      </c>
      <c r="M1629" s="14">
        <f t="shared" si="26"/>
        <v>0</v>
      </c>
      <c r="N1629" s="14">
        <f t="shared" si="27"/>
        <v>0</v>
      </c>
    </row>
    <row r="1630" spans="1:14" x14ac:dyDescent="0.25">
      <c r="A1630" s="3" t="s">
        <v>512</v>
      </c>
      <c r="B1630" s="3" t="s">
        <v>1652</v>
      </c>
      <c r="C1630" s="3" t="s">
        <v>1653</v>
      </c>
      <c r="D1630" s="5" t="s">
        <v>236</v>
      </c>
      <c r="E1630" s="5" t="s">
        <v>268</v>
      </c>
      <c r="F1630" s="5">
        <v>317270</v>
      </c>
      <c r="G1630" s="5">
        <v>1272300</v>
      </c>
      <c r="H1630" s="5">
        <v>34058</v>
      </c>
      <c r="I1630" s="5">
        <v>439</v>
      </c>
      <c r="J1630" s="5">
        <v>57</v>
      </c>
      <c r="K1630" s="18">
        <f t="shared" si="24"/>
        <v>722.71070615034171</v>
      </c>
      <c r="L1630" s="14">
        <f t="shared" si="25"/>
        <v>1.28897762640202E-2</v>
      </c>
      <c r="M1630" s="14">
        <f t="shared" si="26"/>
        <v>0.12984054669703873</v>
      </c>
      <c r="N1630" s="14">
        <f t="shared" si="27"/>
        <v>4.0101490843760832</v>
      </c>
    </row>
    <row r="1631" spans="1:14" x14ac:dyDescent="0.25">
      <c r="A1631" s="3" t="s">
        <v>512</v>
      </c>
      <c r="B1631" s="3" t="s">
        <v>1652</v>
      </c>
      <c r="C1631" s="3" t="s">
        <v>1653</v>
      </c>
      <c r="D1631" s="5" t="s">
        <v>236</v>
      </c>
      <c r="E1631" s="5" t="s">
        <v>272</v>
      </c>
      <c r="F1631" s="5">
        <v>28380</v>
      </c>
      <c r="G1631" s="5">
        <v>237500</v>
      </c>
      <c r="H1631" s="5">
        <v>2592</v>
      </c>
      <c r="I1631" s="5">
        <v>43</v>
      </c>
      <c r="J1631" s="5">
        <v>4</v>
      </c>
      <c r="K1631" s="18">
        <f t="shared" si="24"/>
        <v>660</v>
      </c>
      <c r="L1631" s="14">
        <f t="shared" si="25"/>
        <v>1.6589506172839507E-2</v>
      </c>
      <c r="M1631" s="14">
        <f t="shared" si="26"/>
        <v>9.3023255813953487E-2</v>
      </c>
      <c r="N1631" s="14">
        <f t="shared" si="27"/>
        <v>8.3685694150810424</v>
      </c>
    </row>
    <row r="1632" spans="1:14" x14ac:dyDescent="0.25">
      <c r="A1632" s="3" t="s">
        <v>512</v>
      </c>
      <c r="B1632" s="3" t="s">
        <v>1654</v>
      </c>
      <c r="C1632" s="3" t="s">
        <v>1655</v>
      </c>
      <c r="D1632" s="5" t="s">
        <v>236</v>
      </c>
      <c r="E1632" s="5" t="s">
        <v>244</v>
      </c>
      <c r="F1632" s="5">
        <v>422630</v>
      </c>
      <c r="G1632" s="5">
        <v>1808600</v>
      </c>
      <c r="H1632" s="5">
        <v>38016</v>
      </c>
      <c r="I1632" s="5">
        <v>725</v>
      </c>
      <c r="J1632" s="5">
        <v>53</v>
      </c>
      <c r="K1632" s="18">
        <f t="shared" si="24"/>
        <v>582.93793103448274</v>
      </c>
      <c r="L1632" s="14">
        <f t="shared" si="25"/>
        <v>1.9070917508417509E-2</v>
      </c>
      <c r="M1632" s="14">
        <f t="shared" si="26"/>
        <v>7.3103448275862071E-2</v>
      </c>
      <c r="N1632" s="14">
        <f t="shared" si="27"/>
        <v>4.2793933227645935</v>
      </c>
    </row>
    <row r="1633" spans="1:14" x14ac:dyDescent="0.25">
      <c r="A1633" s="3" t="s">
        <v>512</v>
      </c>
      <c r="B1633" s="3" t="s">
        <v>1654</v>
      </c>
      <c r="C1633" s="3" t="s">
        <v>1655</v>
      </c>
      <c r="D1633" s="5" t="s">
        <v>236</v>
      </c>
      <c r="E1633" s="5" t="s">
        <v>268</v>
      </c>
      <c r="F1633" s="5">
        <v>29040</v>
      </c>
      <c r="G1633" s="5">
        <v>32000</v>
      </c>
      <c r="H1633" s="5">
        <v>4662</v>
      </c>
      <c r="I1633" s="5">
        <v>79</v>
      </c>
      <c r="J1633" s="5">
        <v>1</v>
      </c>
      <c r="K1633" s="18">
        <f t="shared" si="24"/>
        <v>367.59493670886076</v>
      </c>
      <c r="L1633" s="14">
        <f t="shared" si="25"/>
        <v>1.6945516945516947E-2</v>
      </c>
      <c r="M1633" s="14">
        <f t="shared" si="26"/>
        <v>1.2658227848101266E-2</v>
      </c>
      <c r="N1633" s="14">
        <f t="shared" si="27"/>
        <v>1.1019283746556474</v>
      </c>
    </row>
    <row r="1634" spans="1:14" x14ac:dyDescent="0.25">
      <c r="A1634" s="3" t="s">
        <v>512</v>
      </c>
      <c r="B1634" s="3" t="s">
        <v>1654</v>
      </c>
      <c r="C1634" s="3" t="s">
        <v>1655</v>
      </c>
      <c r="D1634" s="5" t="s">
        <v>236</v>
      </c>
      <c r="E1634" s="5" t="s">
        <v>272</v>
      </c>
      <c r="F1634" s="5">
        <v>96170</v>
      </c>
      <c r="G1634" s="5">
        <v>387500</v>
      </c>
      <c r="H1634" s="5">
        <v>12179</v>
      </c>
      <c r="I1634" s="5">
        <v>176</v>
      </c>
      <c r="J1634" s="5">
        <v>8</v>
      </c>
      <c r="K1634" s="18">
        <f t="shared" si="24"/>
        <v>546.4204545454545</v>
      </c>
      <c r="L1634" s="14">
        <f t="shared" si="25"/>
        <v>1.4451104359963872E-2</v>
      </c>
      <c r="M1634" s="14">
        <f t="shared" si="26"/>
        <v>4.5454545454545456E-2</v>
      </c>
      <c r="N1634" s="14">
        <f t="shared" si="27"/>
        <v>4.0293230737236145</v>
      </c>
    </row>
    <row r="1635" spans="1:14" x14ac:dyDescent="0.25">
      <c r="A1635" s="3" t="s">
        <v>512</v>
      </c>
      <c r="B1635" s="3" t="s">
        <v>1656</v>
      </c>
      <c r="C1635" s="3" t="s">
        <v>1657</v>
      </c>
      <c r="D1635" s="5" t="s">
        <v>209</v>
      </c>
      <c r="E1635" s="5" t="s">
        <v>247</v>
      </c>
      <c r="F1635" s="5">
        <v>838290</v>
      </c>
      <c r="G1635" s="5">
        <v>11699900</v>
      </c>
      <c r="H1635" s="5">
        <v>350621</v>
      </c>
      <c r="I1635" s="5">
        <v>7341</v>
      </c>
      <c r="J1635" s="5">
        <v>1658</v>
      </c>
      <c r="K1635" s="18">
        <f t="shared" si="24"/>
        <v>114.19288925214549</v>
      </c>
      <c r="L1635" s="14">
        <f t="shared" si="25"/>
        <v>2.0937137250763644E-2</v>
      </c>
      <c r="M1635" s="14">
        <f t="shared" si="26"/>
        <v>0.22585478817599783</v>
      </c>
      <c r="N1635" s="14">
        <f t="shared" si="27"/>
        <v>13.956864569540373</v>
      </c>
    </row>
    <row r="1636" spans="1:14" x14ac:dyDescent="0.25">
      <c r="A1636" s="3" t="s">
        <v>512</v>
      </c>
      <c r="B1636" s="3" t="s">
        <v>1312</v>
      </c>
      <c r="C1636" s="3" t="s">
        <v>1313</v>
      </c>
      <c r="D1636" s="5" t="s">
        <v>433</v>
      </c>
      <c r="E1636" s="5" t="s">
        <v>434</v>
      </c>
      <c r="F1636" s="5">
        <v>311690</v>
      </c>
      <c r="G1636" s="5">
        <v>1998000</v>
      </c>
      <c r="H1636" s="5">
        <v>77493</v>
      </c>
      <c r="I1636" s="5">
        <v>1244</v>
      </c>
      <c r="J1636" s="5">
        <v>51</v>
      </c>
      <c r="K1636" s="18">
        <f t="shared" si="24"/>
        <v>250.55466237942122</v>
      </c>
      <c r="L1636" s="14">
        <f t="shared" si="25"/>
        <v>1.6053062857290336E-2</v>
      </c>
      <c r="M1636" s="14">
        <f t="shared" si="26"/>
        <v>4.0996784565916398E-2</v>
      </c>
      <c r="N1636" s="14">
        <f t="shared" si="27"/>
        <v>6.4102152780005772</v>
      </c>
    </row>
    <row r="1637" spans="1:14" x14ac:dyDescent="0.25">
      <c r="A1637" s="3" t="s">
        <v>512</v>
      </c>
      <c r="B1637" s="3" t="s">
        <v>1312</v>
      </c>
      <c r="C1637" s="3" t="s">
        <v>1313</v>
      </c>
      <c r="D1637" s="5" t="s">
        <v>433</v>
      </c>
      <c r="E1637" s="5" t="s">
        <v>442</v>
      </c>
      <c r="F1637" s="5">
        <v>495200</v>
      </c>
      <c r="G1637" s="5">
        <v>5073900</v>
      </c>
      <c r="H1637" s="5">
        <v>96120</v>
      </c>
      <c r="I1637" s="5">
        <v>796</v>
      </c>
      <c r="J1637" s="5">
        <v>42</v>
      </c>
      <c r="K1637" s="18">
        <f t="shared" si="24"/>
        <v>622.1105527638191</v>
      </c>
      <c r="L1637" s="14">
        <f t="shared" si="25"/>
        <v>8.2813150228880569E-3</v>
      </c>
      <c r="M1637" s="14">
        <f t="shared" si="26"/>
        <v>5.2763819095477386E-2</v>
      </c>
      <c r="N1637" s="14">
        <f t="shared" si="27"/>
        <v>10.246163166397416</v>
      </c>
    </row>
    <row r="1638" spans="1:14" x14ac:dyDescent="0.25">
      <c r="A1638" s="3" t="s">
        <v>512</v>
      </c>
      <c r="B1638" s="3" t="s">
        <v>1312</v>
      </c>
      <c r="C1638" s="3" t="s">
        <v>1313</v>
      </c>
      <c r="D1638" s="5" t="s">
        <v>433</v>
      </c>
      <c r="E1638" s="5" t="s">
        <v>509</v>
      </c>
      <c r="F1638" s="5">
        <v>1962470</v>
      </c>
      <c r="G1638" s="5">
        <v>13232100</v>
      </c>
      <c r="H1638" s="5">
        <v>419361</v>
      </c>
      <c r="I1638" s="5">
        <v>6996</v>
      </c>
      <c r="J1638" s="5">
        <v>726</v>
      </c>
      <c r="K1638" s="18">
        <f t="shared" si="24"/>
        <v>280.51315037164096</v>
      </c>
      <c r="L1638" s="14">
        <f t="shared" si="25"/>
        <v>1.6682524125991686E-2</v>
      </c>
      <c r="M1638" s="14">
        <f t="shared" si="26"/>
        <v>0.10377358490566038</v>
      </c>
      <c r="N1638" s="14">
        <f t="shared" si="27"/>
        <v>6.7425744087807713</v>
      </c>
    </row>
    <row r="1639" spans="1:14" x14ac:dyDescent="0.25">
      <c r="A1639" s="3" t="s">
        <v>512</v>
      </c>
      <c r="B1639" s="3" t="s">
        <v>1660</v>
      </c>
      <c r="C1639" s="3" t="s">
        <v>1661</v>
      </c>
      <c r="D1639" s="5" t="s">
        <v>107</v>
      </c>
      <c r="E1639" s="5" t="s">
        <v>110</v>
      </c>
      <c r="F1639" s="5">
        <v>1071620</v>
      </c>
      <c r="G1639" s="5">
        <v>11125500</v>
      </c>
      <c r="H1639" s="5">
        <v>847700</v>
      </c>
      <c r="I1639" s="5">
        <v>9857</v>
      </c>
      <c r="J1639" s="5">
        <v>1129</v>
      </c>
      <c r="K1639" s="18">
        <f t="shared" si="24"/>
        <v>108.71664806736329</v>
      </c>
      <c r="L1639" s="14">
        <f t="shared" si="25"/>
        <v>1.1627934410758524E-2</v>
      </c>
      <c r="M1639" s="14">
        <f t="shared" si="26"/>
        <v>0.11453789185350512</v>
      </c>
      <c r="N1639" s="14">
        <f t="shared" si="27"/>
        <v>10.38194509247681</v>
      </c>
    </row>
    <row r="1640" spans="1:14" x14ac:dyDescent="0.25">
      <c r="A1640" s="3" t="s">
        <v>512</v>
      </c>
      <c r="B1640" s="3" t="s">
        <v>1836</v>
      </c>
      <c r="C1640" s="3" t="s">
        <v>1837</v>
      </c>
      <c r="D1640" s="5" t="s">
        <v>203</v>
      </c>
      <c r="E1640" s="5" t="s">
        <v>207</v>
      </c>
      <c r="F1640" s="5">
        <v>41900</v>
      </c>
      <c r="G1640" s="5">
        <v>291000</v>
      </c>
      <c r="H1640" s="5">
        <v>3976</v>
      </c>
      <c r="I1640" s="5">
        <v>63</v>
      </c>
      <c r="J1640" s="5">
        <v>5</v>
      </c>
      <c r="K1640" s="18">
        <f t="shared" si="24"/>
        <v>665.07936507936506</v>
      </c>
      <c r="L1640" s="14">
        <f t="shared" si="25"/>
        <v>1.5845070422535211E-2</v>
      </c>
      <c r="M1640" s="14">
        <f t="shared" si="26"/>
        <v>7.9365079365079361E-2</v>
      </c>
      <c r="N1640" s="14">
        <f t="shared" si="27"/>
        <v>6.9451073985680187</v>
      </c>
    </row>
    <row r="1641" spans="1:14" x14ac:dyDescent="0.25">
      <c r="A1641" s="3" t="s">
        <v>512</v>
      </c>
      <c r="B1641" s="3" t="s">
        <v>1836</v>
      </c>
      <c r="C1641" s="3" t="s">
        <v>1837</v>
      </c>
      <c r="D1641" s="5" t="s">
        <v>203</v>
      </c>
      <c r="E1641" s="5" t="s">
        <v>208</v>
      </c>
      <c r="F1641" s="5">
        <v>188250</v>
      </c>
      <c r="G1641" s="5">
        <v>2085000</v>
      </c>
      <c r="H1641" s="5">
        <v>15317</v>
      </c>
      <c r="I1641" s="5">
        <v>233</v>
      </c>
      <c r="J1641" s="5">
        <v>34</v>
      </c>
      <c r="K1641" s="18">
        <f t="shared" si="24"/>
        <v>807.93991416309018</v>
      </c>
      <c r="L1641" s="14">
        <f t="shared" si="25"/>
        <v>1.5211856107592871E-2</v>
      </c>
      <c r="M1641" s="14">
        <f t="shared" si="26"/>
        <v>0.14592274678111589</v>
      </c>
      <c r="N1641" s="14">
        <f t="shared" si="27"/>
        <v>11.075697211155379</v>
      </c>
    </row>
    <row r="1642" spans="1:14" x14ac:dyDescent="0.25">
      <c r="A1642" s="3" t="s">
        <v>512</v>
      </c>
      <c r="B1642" s="3" t="s">
        <v>1836</v>
      </c>
      <c r="C1642" s="3" t="s">
        <v>1837</v>
      </c>
      <c r="D1642" s="5" t="s">
        <v>203</v>
      </c>
      <c r="E1642" s="5" t="s">
        <v>219</v>
      </c>
      <c r="F1642" s="5">
        <v>51950</v>
      </c>
      <c r="G1642" s="5">
        <v>501000</v>
      </c>
      <c r="H1642" s="5">
        <v>5125</v>
      </c>
      <c r="I1642" s="5">
        <v>62</v>
      </c>
      <c r="J1642" s="5">
        <v>5</v>
      </c>
      <c r="K1642" s="18">
        <f t="shared" si="24"/>
        <v>837.90322580645159</v>
      </c>
      <c r="L1642" s="14">
        <f t="shared" si="25"/>
        <v>1.2097560975609756E-2</v>
      </c>
      <c r="M1642" s="14">
        <f t="shared" si="26"/>
        <v>8.0645161290322578E-2</v>
      </c>
      <c r="N1642" s="14">
        <f t="shared" si="27"/>
        <v>9.6438883541867177</v>
      </c>
    </row>
    <row r="1643" spans="1:14" x14ac:dyDescent="0.25">
      <c r="A1643" s="3" t="s">
        <v>512</v>
      </c>
      <c r="B1643" s="3" t="s">
        <v>1836</v>
      </c>
      <c r="C1643" s="3" t="s">
        <v>1837</v>
      </c>
      <c r="D1643" s="5" t="s">
        <v>203</v>
      </c>
      <c r="E1643" s="5" t="s">
        <v>222</v>
      </c>
      <c r="F1643" s="5">
        <v>221410</v>
      </c>
      <c r="G1643" s="5">
        <v>1967000</v>
      </c>
      <c r="H1643" s="5">
        <v>23173</v>
      </c>
      <c r="I1643" s="5">
        <v>312</v>
      </c>
      <c r="J1643" s="5">
        <v>16</v>
      </c>
      <c r="K1643" s="18">
        <f t="shared" si="24"/>
        <v>709.64743589743591</v>
      </c>
      <c r="L1643" s="14">
        <f t="shared" si="25"/>
        <v>1.346394510853148E-2</v>
      </c>
      <c r="M1643" s="14">
        <f t="shared" si="26"/>
        <v>5.128205128205128E-2</v>
      </c>
      <c r="N1643" s="14">
        <f t="shared" si="27"/>
        <v>8.8839709136895344</v>
      </c>
    </row>
    <row r="1644" spans="1:14" x14ac:dyDescent="0.25">
      <c r="A1644" s="3" t="s">
        <v>512</v>
      </c>
      <c r="B1644" s="3" t="s">
        <v>1143</v>
      </c>
      <c r="C1644" s="3" t="s">
        <v>1144</v>
      </c>
      <c r="D1644" s="5" t="s">
        <v>131</v>
      </c>
      <c r="E1644" s="5" t="s">
        <v>133</v>
      </c>
      <c r="F1644" s="5">
        <v>1519580</v>
      </c>
      <c r="G1644" s="5">
        <v>10695200</v>
      </c>
      <c r="H1644" s="5">
        <v>582230</v>
      </c>
      <c r="I1644" s="5">
        <v>10667</v>
      </c>
      <c r="J1644" s="5">
        <v>534</v>
      </c>
      <c r="K1644" s="18">
        <f t="shared" si="24"/>
        <v>142.4561732445861</v>
      </c>
      <c r="L1644" s="14">
        <f t="shared" si="25"/>
        <v>1.8320938460745752E-2</v>
      </c>
      <c r="M1644" s="14">
        <f t="shared" si="26"/>
        <v>5.0060935595762635E-2</v>
      </c>
      <c r="N1644" s="14">
        <f t="shared" si="27"/>
        <v>7.0382605720001576</v>
      </c>
    </row>
    <row r="1645" spans="1:14" x14ac:dyDescent="0.25">
      <c r="A1645" s="3" t="s">
        <v>512</v>
      </c>
      <c r="B1645" s="3" t="s">
        <v>1143</v>
      </c>
      <c r="C1645" s="3" t="s">
        <v>1144</v>
      </c>
      <c r="D1645" s="5" t="s">
        <v>151</v>
      </c>
      <c r="E1645" s="5" t="s">
        <v>154</v>
      </c>
      <c r="F1645" s="5">
        <v>66020</v>
      </c>
      <c r="G1645" s="5">
        <v>203300</v>
      </c>
      <c r="H1645" s="5">
        <v>72629</v>
      </c>
      <c r="I1645" s="5">
        <v>552</v>
      </c>
      <c r="J1645" s="5">
        <v>19</v>
      </c>
      <c r="K1645" s="18">
        <f t="shared" si="24"/>
        <v>119.60144927536231</v>
      </c>
      <c r="L1645" s="14">
        <f t="shared" si="25"/>
        <v>7.6002698646546142E-3</v>
      </c>
      <c r="M1645" s="14">
        <f t="shared" si="26"/>
        <v>3.4420289855072464E-2</v>
      </c>
      <c r="N1645" s="14">
        <f t="shared" si="27"/>
        <v>3.0793698879127538</v>
      </c>
    </row>
    <row r="1646" spans="1:14" x14ac:dyDescent="0.25">
      <c r="A1646" s="3" t="s">
        <v>512</v>
      </c>
      <c r="B1646" s="3" t="s">
        <v>1143</v>
      </c>
      <c r="C1646" s="3" t="s">
        <v>1144</v>
      </c>
      <c r="D1646" s="5" t="s">
        <v>167</v>
      </c>
      <c r="E1646" s="5" t="s">
        <v>168</v>
      </c>
      <c r="F1646" s="5">
        <v>48840</v>
      </c>
      <c r="G1646" s="5">
        <v>193700</v>
      </c>
      <c r="H1646" s="5">
        <v>43542</v>
      </c>
      <c r="I1646" s="5">
        <v>441</v>
      </c>
      <c r="J1646" s="5">
        <v>21</v>
      </c>
      <c r="K1646" s="18">
        <f t="shared" si="24"/>
        <v>110.74829931972789</v>
      </c>
      <c r="L1646" s="14">
        <f t="shared" si="25"/>
        <v>1.0128152128978917E-2</v>
      </c>
      <c r="M1646" s="14">
        <f t="shared" si="26"/>
        <v>4.7619047619047616E-2</v>
      </c>
      <c r="N1646" s="14">
        <f t="shared" si="27"/>
        <v>3.9660114660114658</v>
      </c>
    </row>
    <row r="1647" spans="1:14" x14ac:dyDescent="0.25">
      <c r="A1647" s="3" t="s">
        <v>512</v>
      </c>
      <c r="B1647" s="3" t="s">
        <v>838</v>
      </c>
      <c r="C1647" s="3" t="s">
        <v>839</v>
      </c>
      <c r="D1647" s="5" t="s">
        <v>81</v>
      </c>
      <c r="E1647" s="5" t="s">
        <v>83</v>
      </c>
      <c r="F1647" s="5">
        <v>2099060</v>
      </c>
      <c r="G1647" s="5">
        <v>11642880</v>
      </c>
      <c r="H1647" s="5">
        <v>1185150</v>
      </c>
      <c r="I1647" s="5">
        <v>14856</v>
      </c>
      <c r="J1647" s="5">
        <v>2516</v>
      </c>
      <c r="K1647" s="18">
        <f t="shared" si="24"/>
        <v>141.29375336564351</v>
      </c>
      <c r="L1647" s="14">
        <f t="shared" si="25"/>
        <v>1.2535122136438426E-2</v>
      </c>
      <c r="M1647" s="14">
        <f t="shared" si="26"/>
        <v>0.16935918147549811</v>
      </c>
      <c r="N1647" s="14">
        <f t="shared" si="27"/>
        <v>5.5467113850961862</v>
      </c>
    </row>
    <row r="1648" spans="1:14" x14ac:dyDescent="0.25">
      <c r="A1648" s="3" t="s">
        <v>512</v>
      </c>
      <c r="B1648" s="3" t="s">
        <v>838</v>
      </c>
      <c r="C1648" s="3" t="s">
        <v>839</v>
      </c>
      <c r="D1648" s="5" t="s">
        <v>81</v>
      </c>
      <c r="E1648" s="5" t="s">
        <v>86</v>
      </c>
      <c r="F1648" s="5">
        <v>10384490</v>
      </c>
      <c r="G1648" s="5">
        <v>51398460</v>
      </c>
      <c r="H1648" s="5">
        <v>2534368</v>
      </c>
      <c r="I1648" s="5">
        <v>27041</v>
      </c>
      <c r="J1648" s="5">
        <v>6227</v>
      </c>
      <c r="K1648" s="18">
        <f t="shared" si="24"/>
        <v>384.02758773713992</v>
      </c>
      <c r="L1648" s="14">
        <f t="shared" si="25"/>
        <v>1.0669721208601119E-2</v>
      </c>
      <c r="M1648" s="14">
        <f t="shared" si="26"/>
        <v>0.23027994526829629</v>
      </c>
      <c r="N1648" s="14">
        <f t="shared" si="27"/>
        <v>4.9495410944591409</v>
      </c>
    </row>
    <row r="1649" spans="1:14" x14ac:dyDescent="0.25">
      <c r="A1649" s="3" t="s">
        <v>512</v>
      </c>
      <c r="B1649" s="3" t="s">
        <v>838</v>
      </c>
      <c r="C1649" s="3" t="s">
        <v>839</v>
      </c>
      <c r="D1649" s="5" t="s">
        <v>157</v>
      </c>
      <c r="E1649" s="5" t="s">
        <v>198</v>
      </c>
      <c r="F1649" s="5">
        <v>3032520</v>
      </c>
      <c r="G1649" s="5">
        <v>11976010</v>
      </c>
      <c r="H1649" s="5">
        <v>536471</v>
      </c>
      <c r="I1649" s="5">
        <v>7474</v>
      </c>
      <c r="J1649" s="5">
        <v>808</v>
      </c>
      <c r="K1649" s="18">
        <f t="shared" si="24"/>
        <v>405.74257425742576</v>
      </c>
      <c r="L1649" s="14">
        <f t="shared" si="25"/>
        <v>1.3931787552356046E-2</v>
      </c>
      <c r="M1649" s="14">
        <f t="shared" si="26"/>
        <v>0.10810810810810811</v>
      </c>
      <c r="N1649" s="14">
        <f t="shared" si="27"/>
        <v>3.9491940696186671</v>
      </c>
    </row>
    <row r="1650" spans="1:14" x14ac:dyDescent="0.25">
      <c r="A1650" s="3" t="s">
        <v>512</v>
      </c>
      <c r="B1650" s="3" t="s">
        <v>838</v>
      </c>
      <c r="C1650" s="3" t="s">
        <v>839</v>
      </c>
      <c r="D1650" s="5" t="s">
        <v>209</v>
      </c>
      <c r="E1650" s="5" t="s">
        <v>279</v>
      </c>
      <c r="F1650" s="5">
        <v>4366470</v>
      </c>
      <c r="G1650" s="5">
        <v>21064510</v>
      </c>
      <c r="H1650" s="5">
        <v>1406301</v>
      </c>
      <c r="I1650" s="5">
        <v>19187</v>
      </c>
      <c r="J1650" s="5">
        <v>2682</v>
      </c>
      <c r="K1650" s="18">
        <f t="shared" si="24"/>
        <v>227.57439933288163</v>
      </c>
      <c r="L1650" s="14">
        <f t="shared" si="25"/>
        <v>1.3643594081210211E-2</v>
      </c>
      <c r="M1650" s="14">
        <f t="shared" si="26"/>
        <v>0.1397821441601084</v>
      </c>
      <c r="N1650" s="14">
        <f t="shared" si="27"/>
        <v>4.8241508587027964</v>
      </c>
    </row>
    <row r="1651" spans="1:14" x14ac:dyDescent="0.25">
      <c r="A1651" s="3" t="s">
        <v>512</v>
      </c>
      <c r="B1651" s="3" t="s">
        <v>838</v>
      </c>
      <c r="C1651" s="3" t="s">
        <v>839</v>
      </c>
      <c r="D1651" s="5" t="s">
        <v>288</v>
      </c>
      <c r="E1651" s="5" t="s">
        <v>296</v>
      </c>
      <c r="F1651" s="5">
        <v>289480</v>
      </c>
      <c r="G1651" s="5">
        <v>1325680</v>
      </c>
      <c r="H1651" s="5">
        <v>118940</v>
      </c>
      <c r="I1651" s="5">
        <v>1449</v>
      </c>
      <c r="J1651" s="5">
        <v>229</v>
      </c>
      <c r="K1651" s="18">
        <f t="shared" si="24"/>
        <v>199.7791580400276</v>
      </c>
      <c r="L1651" s="14">
        <f t="shared" si="25"/>
        <v>1.2182613082226332E-2</v>
      </c>
      <c r="M1651" s="14">
        <f t="shared" si="26"/>
        <v>0.15804002760524499</v>
      </c>
      <c r="N1651" s="14">
        <f t="shared" si="27"/>
        <v>4.5795219013403345</v>
      </c>
    </row>
    <row r="1652" spans="1:14" x14ac:dyDescent="0.25">
      <c r="A1652" s="3" t="s">
        <v>512</v>
      </c>
      <c r="B1652" s="3" t="s">
        <v>838</v>
      </c>
      <c r="C1652" s="3" t="s">
        <v>839</v>
      </c>
      <c r="D1652" s="5" t="s">
        <v>288</v>
      </c>
      <c r="E1652" s="5" t="s">
        <v>303</v>
      </c>
      <c r="F1652" s="5">
        <v>7902060</v>
      </c>
      <c r="G1652" s="5">
        <v>35931250</v>
      </c>
      <c r="H1652" s="5">
        <v>2196493</v>
      </c>
      <c r="I1652" s="5">
        <v>17254</v>
      </c>
      <c r="J1652" s="5">
        <v>3071</v>
      </c>
      <c r="K1652" s="18">
        <f t="shared" si="24"/>
        <v>457.98423553958503</v>
      </c>
      <c r="L1652" s="14">
        <f t="shared" si="25"/>
        <v>7.8552492541519598E-3</v>
      </c>
      <c r="M1652" s="14">
        <f t="shared" si="26"/>
        <v>0.17798771299408833</v>
      </c>
      <c r="N1652" s="14">
        <f t="shared" si="27"/>
        <v>4.5470738010088505</v>
      </c>
    </row>
    <row r="1653" spans="1:14" x14ac:dyDescent="0.25">
      <c r="A1653" s="3" t="s">
        <v>512</v>
      </c>
      <c r="B1653" s="3" t="s">
        <v>1368</v>
      </c>
      <c r="C1653" s="3" t="s">
        <v>1369</v>
      </c>
      <c r="D1653" s="5" t="s">
        <v>433</v>
      </c>
      <c r="E1653" s="5" t="s">
        <v>502</v>
      </c>
      <c r="F1653" s="5">
        <v>877740</v>
      </c>
      <c r="G1653" s="5">
        <v>5043700</v>
      </c>
      <c r="H1653" s="5">
        <v>88081</v>
      </c>
      <c r="I1653" s="5">
        <v>1461</v>
      </c>
      <c r="J1653" s="5">
        <v>152</v>
      </c>
      <c r="K1653" s="18">
        <f t="shared" si="24"/>
        <v>600.78028747433268</v>
      </c>
      <c r="L1653" s="14">
        <f t="shared" si="25"/>
        <v>1.6587005142993379E-2</v>
      </c>
      <c r="M1653" s="14">
        <f t="shared" si="26"/>
        <v>0.10403832991101986</v>
      </c>
      <c r="N1653" s="14">
        <f t="shared" si="27"/>
        <v>5.746234648073461</v>
      </c>
    </row>
    <row r="1654" spans="1:14" x14ac:dyDescent="0.25">
      <c r="A1654" s="3" t="s">
        <v>512</v>
      </c>
      <c r="B1654" s="3" t="s">
        <v>1662</v>
      </c>
      <c r="C1654" s="3" t="s">
        <v>1663</v>
      </c>
      <c r="D1654" s="5" t="s">
        <v>157</v>
      </c>
      <c r="E1654" s="5" t="s">
        <v>198</v>
      </c>
      <c r="F1654" s="5">
        <v>1130640</v>
      </c>
      <c r="G1654" s="5">
        <v>5492800</v>
      </c>
      <c r="H1654" s="5">
        <v>346446</v>
      </c>
      <c r="I1654" s="5">
        <v>2347</v>
      </c>
      <c r="J1654" s="5">
        <v>149</v>
      </c>
      <c r="K1654" s="18">
        <f t="shared" si="24"/>
        <v>481.73838943331913</v>
      </c>
      <c r="L1654" s="14">
        <f t="shared" si="25"/>
        <v>6.7745045403901326E-3</v>
      </c>
      <c r="M1654" s="14">
        <f t="shared" si="26"/>
        <v>6.3485300383468252E-2</v>
      </c>
      <c r="N1654" s="14">
        <f t="shared" si="27"/>
        <v>4.8581334465435502</v>
      </c>
    </row>
    <row r="1655" spans="1:14" x14ac:dyDescent="0.25">
      <c r="A1655" s="3" t="s">
        <v>512</v>
      </c>
      <c r="B1655" s="3" t="s">
        <v>1662</v>
      </c>
      <c r="C1655" s="3" t="s">
        <v>1663</v>
      </c>
      <c r="D1655" s="5" t="s">
        <v>433</v>
      </c>
      <c r="E1655" s="5" t="s">
        <v>434</v>
      </c>
      <c r="F1655" s="5">
        <v>785400</v>
      </c>
      <c r="G1655" s="5">
        <v>4308900</v>
      </c>
      <c r="H1655" s="5">
        <v>233725</v>
      </c>
      <c r="I1655" s="5">
        <v>1260</v>
      </c>
      <c r="J1655" s="5">
        <v>125</v>
      </c>
      <c r="K1655" s="18">
        <f t="shared" si="24"/>
        <v>623.33333333333337</v>
      </c>
      <c r="L1655" s="14">
        <f t="shared" si="25"/>
        <v>5.3909509038399831E-3</v>
      </c>
      <c r="M1655" s="14">
        <f t="shared" si="26"/>
        <v>9.9206349206349201E-2</v>
      </c>
      <c r="N1655" s="14">
        <f t="shared" si="27"/>
        <v>5.486249045072574</v>
      </c>
    </row>
    <row r="1656" spans="1:14" x14ac:dyDescent="0.25">
      <c r="A1656" s="3" t="s">
        <v>512</v>
      </c>
      <c r="B1656" s="3" t="s">
        <v>1664</v>
      </c>
      <c r="C1656" s="3" t="s">
        <v>1665</v>
      </c>
      <c r="D1656" s="5" t="s">
        <v>209</v>
      </c>
      <c r="E1656" s="5" t="s">
        <v>247</v>
      </c>
      <c r="F1656" s="5">
        <v>1110140</v>
      </c>
      <c r="G1656" s="5">
        <v>7909500</v>
      </c>
      <c r="H1656" s="5">
        <v>252880</v>
      </c>
      <c r="I1656" s="5">
        <v>4731</v>
      </c>
      <c r="J1656" s="5">
        <v>1211</v>
      </c>
      <c r="K1656" s="18">
        <f t="shared" si="24"/>
        <v>234.65229338406257</v>
      </c>
      <c r="L1656" s="14">
        <f t="shared" si="25"/>
        <v>1.8708478329642519E-2</v>
      </c>
      <c r="M1656" s="14">
        <f t="shared" si="26"/>
        <v>0.25597125343479182</v>
      </c>
      <c r="N1656" s="14">
        <f t="shared" si="27"/>
        <v>7.1247770551461977</v>
      </c>
    </row>
    <row r="1657" spans="1:14" x14ac:dyDescent="0.25">
      <c r="A1657" s="3" t="s">
        <v>512</v>
      </c>
      <c r="B1657" s="3" t="s">
        <v>1666</v>
      </c>
      <c r="C1657" s="3" t="s">
        <v>1667</v>
      </c>
      <c r="D1657" s="5" t="s">
        <v>236</v>
      </c>
      <c r="E1657" s="5" t="s">
        <v>244</v>
      </c>
      <c r="F1657" s="5">
        <v>782760</v>
      </c>
      <c r="G1657" s="5">
        <v>2814300</v>
      </c>
      <c r="H1657" s="5">
        <v>39528</v>
      </c>
      <c r="I1657" s="5">
        <v>858</v>
      </c>
      <c r="J1657" s="5">
        <v>234</v>
      </c>
      <c r="K1657" s="18">
        <f t="shared" si="24"/>
        <v>912.30769230769226</v>
      </c>
      <c r="L1657" s="14">
        <f t="shared" si="25"/>
        <v>2.1706132361870068E-2</v>
      </c>
      <c r="M1657" s="14">
        <f t="shared" si="26"/>
        <v>0.27272727272727271</v>
      </c>
      <c r="N1657" s="14">
        <f t="shared" si="27"/>
        <v>3.595354898053043</v>
      </c>
    </row>
    <row r="1658" spans="1:14" x14ac:dyDescent="0.25">
      <c r="A1658" s="3" t="s">
        <v>512</v>
      </c>
      <c r="B1658" s="3" t="s">
        <v>1666</v>
      </c>
      <c r="C1658" s="3" t="s">
        <v>1667</v>
      </c>
      <c r="D1658" s="5" t="s">
        <v>236</v>
      </c>
      <c r="E1658" s="5" t="s">
        <v>261</v>
      </c>
      <c r="F1658" s="5">
        <v>428770</v>
      </c>
      <c r="G1658" s="5">
        <v>1171700</v>
      </c>
      <c r="H1658" s="5">
        <v>45223</v>
      </c>
      <c r="I1658" s="5">
        <v>729</v>
      </c>
      <c r="J1658" s="5">
        <v>88</v>
      </c>
      <c r="K1658" s="18">
        <f t="shared" si="24"/>
        <v>588.161865569273</v>
      </c>
      <c r="L1658" s="14">
        <f t="shared" si="25"/>
        <v>1.6120115870243017E-2</v>
      </c>
      <c r="M1658" s="14">
        <f t="shared" si="26"/>
        <v>0.12071330589849108</v>
      </c>
      <c r="N1658" s="14">
        <f t="shared" si="27"/>
        <v>2.7327005154278519</v>
      </c>
    </row>
    <row r="1659" spans="1:14" x14ac:dyDescent="0.25">
      <c r="A1659" s="3" t="s">
        <v>512</v>
      </c>
      <c r="B1659" s="3" t="s">
        <v>1666</v>
      </c>
      <c r="C1659" s="3" t="s">
        <v>1667</v>
      </c>
      <c r="D1659" s="5" t="s">
        <v>236</v>
      </c>
      <c r="E1659" s="5" t="s">
        <v>268</v>
      </c>
      <c r="F1659" s="5">
        <v>760230</v>
      </c>
      <c r="G1659" s="5">
        <v>2901300</v>
      </c>
      <c r="H1659" s="5">
        <v>36309</v>
      </c>
      <c r="I1659" s="5">
        <v>854</v>
      </c>
      <c r="J1659" s="5">
        <v>258</v>
      </c>
      <c r="K1659" s="18">
        <f t="shared" si="24"/>
        <v>890.19906323185012</v>
      </c>
      <c r="L1659" s="14">
        <f t="shared" si="25"/>
        <v>2.3520339309812992E-2</v>
      </c>
      <c r="M1659" s="14">
        <f t="shared" si="26"/>
        <v>0.30210772833723654</v>
      </c>
      <c r="N1659" s="14">
        <f t="shared" si="27"/>
        <v>3.81634505347066</v>
      </c>
    </row>
    <row r="1660" spans="1:14" x14ac:dyDescent="0.25">
      <c r="A1660" s="3" t="s">
        <v>512</v>
      </c>
      <c r="B1660" s="3" t="s">
        <v>1668</v>
      </c>
      <c r="C1660" s="3" t="s">
        <v>1669</v>
      </c>
      <c r="D1660" s="5" t="s">
        <v>81</v>
      </c>
      <c r="E1660" s="5" t="s">
        <v>83</v>
      </c>
      <c r="F1660" s="5">
        <v>2390220</v>
      </c>
      <c r="G1660" s="5">
        <v>15658400</v>
      </c>
      <c r="H1660" s="5">
        <v>1289776</v>
      </c>
      <c r="I1660" s="5">
        <v>17103</v>
      </c>
      <c r="J1660" s="5">
        <v>762</v>
      </c>
      <c r="K1660" s="18">
        <f t="shared" si="24"/>
        <v>139.75442904753552</v>
      </c>
      <c r="L1660" s="14">
        <f t="shared" si="25"/>
        <v>1.3260442123283422E-2</v>
      </c>
      <c r="M1660" s="14">
        <f t="shared" si="26"/>
        <v>4.4553587089984213E-2</v>
      </c>
      <c r="N1660" s="14">
        <f t="shared" si="27"/>
        <v>6.5510287755938785</v>
      </c>
    </row>
    <row r="1661" spans="1:14" x14ac:dyDescent="0.25">
      <c r="A1661" s="3" t="s">
        <v>512</v>
      </c>
      <c r="B1661" s="3" t="s">
        <v>1668</v>
      </c>
      <c r="C1661" s="3" t="s">
        <v>1669</v>
      </c>
      <c r="D1661" s="5" t="s">
        <v>209</v>
      </c>
      <c r="E1661" s="5" t="s">
        <v>235</v>
      </c>
      <c r="F1661" s="5">
        <v>1904280</v>
      </c>
      <c r="G1661" s="5">
        <v>8784100</v>
      </c>
      <c r="H1661" s="5">
        <v>769801</v>
      </c>
      <c r="I1661" s="5">
        <v>5793</v>
      </c>
      <c r="J1661" s="5">
        <v>653</v>
      </c>
      <c r="K1661" s="18">
        <f t="shared" si="24"/>
        <v>328.72087001553598</v>
      </c>
      <c r="L1661" s="14">
        <f t="shared" si="25"/>
        <v>7.5253214791874785E-3</v>
      </c>
      <c r="M1661" s="14">
        <f t="shared" si="26"/>
        <v>0.11272225099257725</v>
      </c>
      <c r="N1661" s="14">
        <f t="shared" si="27"/>
        <v>4.6128195433444663</v>
      </c>
    </row>
    <row r="1662" spans="1:14" x14ac:dyDescent="0.25">
      <c r="A1662" s="3" t="s">
        <v>512</v>
      </c>
      <c r="B1662" s="3" t="s">
        <v>1668</v>
      </c>
      <c r="C1662" s="3" t="s">
        <v>1669</v>
      </c>
      <c r="D1662" s="5" t="s">
        <v>209</v>
      </c>
      <c r="E1662" s="5" t="s">
        <v>247</v>
      </c>
      <c r="F1662" s="5">
        <v>623080</v>
      </c>
      <c r="G1662" s="5">
        <v>8282300</v>
      </c>
      <c r="H1662" s="5">
        <v>384498</v>
      </c>
      <c r="I1662" s="5">
        <v>5564</v>
      </c>
      <c r="J1662" s="5">
        <v>694</v>
      </c>
      <c r="K1662" s="18">
        <f t="shared" si="24"/>
        <v>111.98418404025881</v>
      </c>
      <c r="L1662" s="14">
        <f t="shared" si="25"/>
        <v>1.4470816493193723E-2</v>
      </c>
      <c r="M1662" s="14">
        <f t="shared" si="26"/>
        <v>0.12473040977713874</v>
      </c>
      <c r="N1662" s="14">
        <f t="shared" si="27"/>
        <v>13.292514604866149</v>
      </c>
    </row>
    <row r="1663" spans="1:14" x14ac:dyDescent="0.25">
      <c r="A1663" s="3" t="s">
        <v>512</v>
      </c>
      <c r="B1663" s="3" t="s">
        <v>1668</v>
      </c>
      <c r="C1663" s="3" t="s">
        <v>1669</v>
      </c>
      <c r="D1663" s="5" t="s">
        <v>209</v>
      </c>
      <c r="E1663" s="5" t="s">
        <v>260</v>
      </c>
      <c r="F1663" s="5">
        <v>1726140</v>
      </c>
      <c r="G1663" s="5">
        <v>12295200</v>
      </c>
      <c r="H1663" s="5">
        <v>426540</v>
      </c>
      <c r="I1663" s="5">
        <v>4937</v>
      </c>
      <c r="J1663" s="5">
        <v>1674</v>
      </c>
      <c r="K1663" s="18">
        <f t="shared" si="24"/>
        <v>349.63338059550335</v>
      </c>
      <c r="L1663" s="14">
        <f t="shared" si="25"/>
        <v>1.1574529938575514E-2</v>
      </c>
      <c r="M1663" s="14">
        <f t="shared" si="26"/>
        <v>0.33907231112011343</v>
      </c>
      <c r="N1663" s="14">
        <f t="shared" si="27"/>
        <v>7.1229448364559076</v>
      </c>
    </row>
    <row r="1664" spans="1:14" x14ac:dyDescent="0.25">
      <c r="A1664" s="3" t="s">
        <v>512</v>
      </c>
      <c r="B1664" s="3" t="s">
        <v>1668</v>
      </c>
      <c r="C1664" s="3" t="s">
        <v>1669</v>
      </c>
      <c r="D1664" s="5" t="s">
        <v>209</v>
      </c>
      <c r="E1664" s="5" t="s">
        <v>279</v>
      </c>
      <c r="F1664" s="5">
        <v>3795040</v>
      </c>
      <c r="G1664" s="5">
        <v>39697900</v>
      </c>
      <c r="H1664" s="5">
        <v>1636067</v>
      </c>
      <c r="I1664" s="5">
        <v>27802</v>
      </c>
      <c r="J1664" s="5">
        <v>3460</v>
      </c>
      <c r="K1664" s="18">
        <f t="shared" si="24"/>
        <v>136.50240989856846</v>
      </c>
      <c r="L1664" s="14">
        <f t="shared" si="25"/>
        <v>1.6993191599121552E-2</v>
      </c>
      <c r="M1664" s="14">
        <f t="shared" si="26"/>
        <v>0.12445147831091288</v>
      </c>
      <c r="N1664" s="14">
        <f t="shared" si="27"/>
        <v>10.460469454867406</v>
      </c>
    </row>
    <row r="1665" spans="1:14" x14ac:dyDescent="0.25">
      <c r="A1665" s="3" t="s">
        <v>512</v>
      </c>
      <c r="B1665" s="3" t="s">
        <v>1670</v>
      </c>
      <c r="C1665" s="3" t="s">
        <v>1671</v>
      </c>
      <c r="D1665" s="5" t="s">
        <v>151</v>
      </c>
      <c r="E1665" s="5" t="s">
        <v>152</v>
      </c>
      <c r="F1665" s="5">
        <v>814600</v>
      </c>
      <c r="G1665" s="5">
        <v>3131650</v>
      </c>
      <c r="H1665" s="5">
        <v>530188</v>
      </c>
      <c r="I1665" s="5">
        <v>8027</v>
      </c>
      <c r="J1665" s="5">
        <v>714</v>
      </c>
      <c r="K1665" s="18">
        <f t="shared" si="24"/>
        <v>101.48249657406254</v>
      </c>
      <c r="L1665" s="14">
        <f t="shared" si="25"/>
        <v>1.5139912634763518E-2</v>
      </c>
      <c r="M1665" s="14">
        <f t="shared" si="26"/>
        <v>8.8949794443752339E-2</v>
      </c>
      <c r="N1665" s="14">
        <f t="shared" si="27"/>
        <v>3.8444021605696048</v>
      </c>
    </row>
    <row r="1666" spans="1:14" x14ac:dyDescent="0.25">
      <c r="A1666" s="3" t="s">
        <v>512</v>
      </c>
      <c r="B1666" s="3" t="s">
        <v>1670</v>
      </c>
      <c r="C1666" s="3" t="s">
        <v>1671</v>
      </c>
      <c r="D1666" s="5" t="s">
        <v>167</v>
      </c>
      <c r="E1666" s="5" t="s">
        <v>168</v>
      </c>
      <c r="F1666" s="5">
        <v>1380660</v>
      </c>
      <c r="G1666" s="5">
        <v>8747990</v>
      </c>
      <c r="H1666" s="5">
        <v>1444767</v>
      </c>
      <c r="I1666" s="5">
        <v>10350</v>
      </c>
      <c r="J1666" s="5">
        <v>1270</v>
      </c>
      <c r="K1666" s="18">
        <f t="shared" si="24"/>
        <v>133.39710144927537</v>
      </c>
      <c r="L1666" s="14">
        <f t="shared" si="25"/>
        <v>7.163784887113285E-3</v>
      </c>
      <c r="M1666" s="14">
        <f t="shared" si="26"/>
        <v>0.12270531400966184</v>
      </c>
      <c r="N1666" s="14">
        <f t="shared" si="27"/>
        <v>6.3360928831138734</v>
      </c>
    </row>
    <row r="1667" spans="1:14" x14ac:dyDescent="0.25">
      <c r="A1667" s="3" t="s">
        <v>512</v>
      </c>
      <c r="B1667" s="3" t="s">
        <v>1670</v>
      </c>
      <c r="C1667" s="3" t="s">
        <v>1671</v>
      </c>
      <c r="D1667" s="5" t="s">
        <v>167</v>
      </c>
      <c r="E1667" s="5" t="s">
        <v>167</v>
      </c>
      <c r="F1667" s="5">
        <v>280370</v>
      </c>
      <c r="G1667" s="5">
        <v>1752020</v>
      </c>
      <c r="H1667" s="5">
        <v>132425</v>
      </c>
      <c r="I1667" s="5">
        <v>2176</v>
      </c>
      <c r="J1667" s="5">
        <v>235</v>
      </c>
      <c r="K1667" s="18">
        <f t="shared" si="24"/>
        <v>128.84650735294119</v>
      </c>
      <c r="L1667" s="14">
        <f t="shared" si="25"/>
        <v>1.6431942609023975E-2</v>
      </c>
      <c r="M1667" s="14">
        <f t="shared" si="26"/>
        <v>0.10799632352941177</v>
      </c>
      <c r="N1667" s="14">
        <f t="shared" si="27"/>
        <v>6.2489567357420555</v>
      </c>
    </row>
    <row r="1668" spans="1:14" x14ac:dyDescent="0.25">
      <c r="A1668" s="3" t="s">
        <v>512</v>
      </c>
      <c r="B1668" s="3" t="s">
        <v>1672</v>
      </c>
      <c r="C1668" s="3" t="s">
        <v>1673</v>
      </c>
      <c r="D1668" s="5" t="s">
        <v>236</v>
      </c>
      <c r="E1668" s="5" t="s">
        <v>238</v>
      </c>
      <c r="F1668" s="5">
        <v>399820</v>
      </c>
      <c r="G1668" s="5">
        <v>1455400</v>
      </c>
      <c r="H1668" s="5">
        <v>41951</v>
      </c>
      <c r="I1668" s="5">
        <v>858</v>
      </c>
      <c r="J1668" s="5">
        <v>100</v>
      </c>
      <c r="K1668" s="18">
        <f t="shared" si="24"/>
        <v>465.99067599067598</v>
      </c>
      <c r="L1668" s="14">
        <f t="shared" si="25"/>
        <v>2.0452432599938022E-2</v>
      </c>
      <c r="M1668" s="14">
        <f t="shared" si="26"/>
        <v>0.11655011655011654</v>
      </c>
      <c r="N1668" s="14">
        <f t="shared" si="27"/>
        <v>3.6401380621279578</v>
      </c>
    </row>
    <row r="1669" spans="1:14" x14ac:dyDescent="0.25">
      <c r="A1669" s="3" t="s">
        <v>512</v>
      </c>
      <c r="B1669" s="3" t="s">
        <v>1672</v>
      </c>
      <c r="C1669" s="3" t="s">
        <v>1673</v>
      </c>
      <c r="D1669" s="5" t="s">
        <v>236</v>
      </c>
      <c r="E1669" s="5" t="s">
        <v>261</v>
      </c>
      <c r="F1669" s="5">
        <v>20650</v>
      </c>
      <c r="G1669" s="5">
        <v>96000</v>
      </c>
      <c r="H1669" s="5">
        <v>12128</v>
      </c>
      <c r="I1669" s="5">
        <v>159</v>
      </c>
      <c r="J1669" s="5">
        <v>10</v>
      </c>
      <c r="K1669" s="18">
        <f t="shared" si="24"/>
        <v>129.87421383647799</v>
      </c>
      <c r="L1669" s="14">
        <f t="shared" si="25"/>
        <v>1.3110158311345646E-2</v>
      </c>
      <c r="M1669" s="14">
        <f t="shared" si="26"/>
        <v>6.2893081761006289E-2</v>
      </c>
      <c r="N1669" s="14">
        <f t="shared" si="27"/>
        <v>4.6489104116222757</v>
      </c>
    </row>
    <row r="1670" spans="1:14" x14ac:dyDescent="0.25">
      <c r="A1670" s="3" t="s">
        <v>512</v>
      </c>
      <c r="B1670" s="3" t="s">
        <v>1674</v>
      </c>
      <c r="C1670" s="3" t="s">
        <v>1675</v>
      </c>
      <c r="D1670" s="5" t="s">
        <v>236</v>
      </c>
      <c r="E1670" s="5" t="s">
        <v>243</v>
      </c>
      <c r="F1670" s="5">
        <v>160590</v>
      </c>
      <c r="G1670" s="5">
        <v>1138500</v>
      </c>
      <c r="H1670" s="5">
        <v>100558</v>
      </c>
      <c r="I1670" s="5">
        <v>1601</v>
      </c>
      <c r="J1670" s="5">
        <v>22</v>
      </c>
      <c r="K1670" s="18">
        <f t="shared" si="24"/>
        <v>100.30605871330418</v>
      </c>
      <c r="L1670" s="14">
        <f t="shared" si="25"/>
        <v>1.592115992760397E-2</v>
      </c>
      <c r="M1670" s="14">
        <f t="shared" si="26"/>
        <v>1.3741411617738912E-2</v>
      </c>
      <c r="N1670" s="14">
        <f t="shared" si="27"/>
        <v>7.0894825331589759</v>
      </c>
    </row>
    <row r="1671" spans="1:14" x14ac:dyDescent="0.25">
      <c r="A1671" s="3" t="s">
        <v>512</v>
      </c>
      <c r="B1671" s="3" t="s">
        <v>1674</v>
      </c>
      <c r="C1671" s="3" t="s">
        <v>1675</v>
      </c>
      <c r="D1671" s="5" t="s">
        <v>236</v>
      </c>
      <c r="E1671" s="5" t="s">
        <v>261</v>
      </c>
      <c r="F1671" s="5">
        <v>11000</v>
      </c>
      <c r="G1671" s="5">
        <v>260100</v>
      </c>
      <c r="H1671" s="5">
        <v>4990</v>
      </c>
      <c r="I1671" s="5">
        <v>108</v>
      </c>
      <c r="J1671" s="5">
        <v>5</v>
      </c>
      <c r="K1671" s="18">
        <f t="shared" si="24"/>
        <v>101.85185185185185</v>
      </c>
      <c r="L1671" s="14">
        <f t="shared" si="25"/>
        <v>2.1643286573146292E-2</v>
      </c>
      <c r="M1671" s="14">
        <f t="shared" si="26"/>
        <v>4.6296296296296294E-2</v>
      </c>
      <c r="N1671" s="14">
        <f t="shared" si="27"/>
        <v>23.645454545454545</v>
      </c>
    </row>
    <row r="1672" spans="1:14" x14ac:dyDescent="0.25">
      <c r="A1672" s="3" t="s">
        <v>512</v>
      </c>
      <c r="B1672" s="3" t="s">
        <v>1674</v>
      </c>
      <c r="C1672" s="3" t="s">
        <v>1675</v>
      </c>
      <c r="D1672" s="5" t="s">
        <v>236</v>
      </c>
      <c r="E1672" s="5" t="s">
        <v>263</v>
      </c>
      <c r="F1672" s="5">
        <v>15000</v>
      </c>
      <c r="G1672" s="5">
        <v>320400</v>
      </c>
      <c r="H1672" s="5">
        <v>11486</v>
      </c>
      <c r="I1672" s="5">
        <v>150</v>
      </c>
      <c r="J1672" s="5">
        <v>9</v>
      </c>
      <c r="K1672" s="18">
        <f t="shared" si="24"/>
        <v>100</v>
      </c>
      <c r="L1672" s="14">
        <f t="shared" si="25"/>
        <v>1.3059376632422079E-2</v>
      </c>
      <c r="M1672" s="14">
        <f t="shared" si="26"/>
        <v>0.06</v>
      </c>
      <c r="N1672" s="14">
        <f t="shared" si="27"/>
        <v>21.36</v>
      </c>
    </row>
    <row r="1673" spans="1:14" x14ac:dyDescent="0.25">
      <c r="A1673" s="3" t="s">
        <v>512</v>
      </c>
      <c r="B1673" s="3" t="s">
        <v>1494</v>
      </c>
      <c r="C1673" s="3" t="s">
        <v>1495</v>
      </c>
      <c r="D1673" s="5" t="s">
        <v>157</v>
      </c>
      <c r="E1673" s="5" t="s">
        <v>194</v>
      </c>
      <c r="F1673" s="5">
        <v>75910</v>
      </c>
      <c r="G1673" s="5">
        <v>702900</v>
      </c>
      <c r="H1673" s="5">
        <v>23465</v>
      </c>
      <c r="I1673" s="5">
        <v>483</v>
      </c>
      <c r="J1673" s="5">
        <v>60</v>
      </c>
      <c r="K1673" s="18">
        <f t="shared" si="24"/>
        <v>157.16356107660457</v>
      </c>
      <c r="L1673" s="14">
        <f t="shared" si="25"/>
        <v>2.058384828467931E-2</v>
      </c>
      <c r="M1673" s="14">
        <f t="shared" si="26"/>
        <v>0.12422360248447205</v>
      </c>
      <c r="N1673" s="14">
        <f t="shared" si="27"/>
        <v>9.259649585034909</v>
      </c>
    </row>
    <row r="1674" spans="1:14" x14ac:dyDescent="0.25">
      <c r="A1674" s="3" t="s">
        <v>512</v>
      </c>
      <c r="B1674" s="3" t="s">
        <v>1676</v>
      </c>
      <c r="C1674" s="3" t="s">
        <v>1677</v>
      </c>
      <c r="D1674" s="5" t="s">
        <v>236</v>
      </c>
      <c r="E1674" s="5" t="s">
        <v>244</v>
      </c>
      <c r="F1674" s="5">
        <v>893620</v>
      </c>
      <c r="G1674" s="5">
        <v>4682650</v>
      </c>
      <c r="H1674" s="5">
        <v>168141</v>
      </c>
      <c r="I1674" s="5">
        <v>2586</v>
      </c>
      <c r="J1674" s="5">
        <v>314</v>
      </c>
      <c r="K1674" s="18">
        <f t="shared" si="24"/>
        <v>345.56071152358857</v>
      </c>
      <c r="L1674" s="14">
        <f t="shared" si="25"/>
        <v>1.5379948971399004E-2</v>
      </c>
      <c r="M1674" s="14">
        <f t="shared" si="26"/>
        <v>0.1214230471771075</v>
      </c>
      <c r="N1674" s="14">
        <f t="shared" si="27"/>
        <v>5.2400908663637784</v>
      </c>
    </row>
    <row r="1675" spans="1:14" x14ac:dyDescent="0.25">
      <c r="A1675" s="3" t="s">
        <v>512</v>
      </c>
      <c r="B1675" s="3" t="s">
        <v>1676</v>
      </c>
      <c r="C1675" s="3" t="s">
        <v>1677</v>
      </c>
      <c r="D1675" s="5" t="s">
        <v>236</v>
      </c>
      <c r="E1675" s="5" t="s">
        <v>261</v>
      </c>
      <c r="F1675" s="5">
        <v>513800</v>
      </c>
      <c r="G1675" s="5">
        <v>3513390</v>
      </c>
      <c r="H1675" s="5">
        <v>49147</v>
      </c>
      <c r="I1675" s="5">
        <v>956</v>
      </c>
      <c r="J1675" s="5">
        <v>211</v>
      </c>
      <c r="K1675" s="18">
        <f t="shared" si="24"/>
        <v>537.44769874476992</v>
      </c>
      <c r="L1675" s="14">
        <f t="shared" si="25"/>
        <v>1.945184853602458E-2</v>
      </c>
      <c r="M1675" s="14">
        <f t="shared" si="26"/>
        <v>0.22071129707112971</v>
      </c>
      <c r="N1675" s="14">
        <f t="shared" si="27"/>
        <v>6.8380498248345658</v>
      </c>
    </row>
    <row r="1676" spans="1:14" x14ac:dyDescent="0.25">
      <c r="A1676" s="3" t="s">
        <v>512</v>
      </c>
      <c r="B1676" s="3" t="s">
        <v>1676</v>
      </c>
      <c r="C1676" s="3" t="s">
        <v>1677</v>
      </c>
      <c r="D1676" s="5" t="s">
        <v>236</v>
      </c>
      <c r="E1676" s="5" t="s">
        <v>263</v>
      </c>
      <c r="F1676" s="5">
        <v>1070</v>
      </c>
      <c r="G1676" s="5">
        <v>0</v>
      </c>
      <c r="H1676" s="5">
        <v>252</v>
      </c>
      <c r="I1676" s="5">
        <v>2</v>
      </c>
      <c r="J1676" s="5">
        <v>0</v>
      </c>
      <c r="K1676" s="18">
        <f t="shared" si="24"/>
        <v>535</v>
      </c>
      <c r="L1676" s="14">
        <f t="shared" si="25"/>
        <v>7.9365079365079361E-3</v>
      </c>
      <c r="M1676" s="14">
        <f t="shared" si="26"/>
        <v>0</v>
      </c>
      <c r="N1676" s="14">
        <f t="shared" si="27"/>
        <v>0</v>
      </c>
    </row>
    <row r="1677" spans="1:14" x14ac:dyDescent="0.25">
      <c r="A1677" s="3" t="s">
        <v>512</v>
      </c>
      <c r="B1677" s="3" t="s">
        <v>1676</v>
      </c>
      <c r="C1677" s="3" t="s">
        <v>1677</v>
      </c>
      <c r="D1677" s="5" t="s">
        <v>236</v>
      </c>
      <c r="E1677" s="5" t="s">
        <v>268</v>
      </c>
      <c r="F1677" s="5">
        <v>204530</v>
      </c>
      <c r="G1677" s="5">
        <v>1329330</v>
      </c>
      <c r="H1677" s="5">
        <v>60385</v>
      </c>
      <c r="I1677" s="5">
        <v>475</v>
      </c>
      <c r="J1677" s="5">
        <v>75</v>
      </c>
      <c r="K1677" s="18">
        <f t="shared" si="24"/>
        <v>430.58947368421053</v>
      </c>
      <c r="L1677" s="14">
        <f t="shared" si="25"/>
        <v>7.8661919350832155E-3</v>
      </c>
      <c r="M1677" s="14">
        <f t="shared" si="26"/>
        <v>0.15789473684210525</v>
      </c>
      <c r="N1677" s="14">
        <f t="shared" si="27"/>
        <v>6.4994377352955555</v>
      </c>
    </row>
    <row r="1678" spans="1:14" x14ac:dyDescent="0.25">
      <c r="A1678" s="3" t="s">
        <v>512</v>
      </c>
      <c r="B1678" s="3" t="s">
        <v>1680</v>
      </c>
      <c r="C1678" s="3" t="s">
        <v>1681</v>
      </c>
      <c r="D1678" s="5" t="s">
        <v>236</v>
      </c>
      <c r="E1678" s="5" t="s">
        <v>261</v>
      </c>
      <c r="F1678" s="5">
        <v>701020</v>
      </c>
      <c r="G1678" s="5">
        <v>2458100</v>
      </c>
      <c r="H1678" s="5">
        <v>130640</v>
      </c>
      <c r="I1678" s="5">
        <v>2401</v>
      </c>
      <c r="J1678" s="5">
        <v>179</v>
      </c>
      <c r="K1678" s="18">
        <f t="shared" si="24"/>
        <v>291.97001249479382</v>
      </c>
      <c r="L1678" s="14">
        <f t="shared" si="25"/>
        <v>1.8378750765462339E-2</v>
      </c>
      <c r="M1678" s="14">
        <f t="shared" si="26"/>
        <v>7.455226988754686E-2</v>
      </c>
      <c r="N1678" s="14">
        <f t="shared" si="27"/>
        <v>3.506462012496077</v>
      </c>
    </row>
    <row r="1679" spans="1:14" x14ac:dyDescent="0.25">
      <c r="A1679" s="3" t="s">
        <v>512</v>
      </c>
      <c r="B1679" s="3" t="s">
        <v>1838</v>
      </c>
      <c r="C1679" s="3" t="s">
        <v>1839</v>
      </c>
      <c r="D1679" s="5" t="s">
        <v>81</v>
      </c>
      <c r="E1679" s="5" t="s">
        <v>86</v>
      </c>
      <c r="F1679" s="5">
        <v>974220</v>
      </c>
      <c r="G1679" s="5">
        <v>5372220</v>
      </c>
      <c r="H1679" s="5">
        <v>112266</v>
      </c>
      <c r="I1679" s="5">
        <v>2311</v>
      </c>
      <c r="J1679" s="5">
        <v>567</v>
      </c>
      <c r="K1679" s="18">
        <f t="shared" si="24"/>
        <v>421.55776720034618</v>
      </c>
      <c r="L1679" s="14">
        <f t="shared" si="25"/>
        <v>2.0585039103557624E-2</v>
      </c>
      <c r="M1679" s="14">
        <f t="shared" si="26"/>
        <v>0.24534833405452186</v>
      </c>
      <c r="N1679" s="14">
        <f t="shared" si="27"/>
        <v>5.5143807353575172</v>
      </c>
    </row>
    <row r="1680" spans="1:14" x14ac:dyDescent="0.25">
      <c r="A1680" s="3" t="s">
        <v>512</v>
      </c>
      <c r="B1680" s="3" t="s">
        <v>637</v>
      </c>
      <c r="C1680" s="3" t="s">
        <v>638</v>
      </c>
      <c r="D1680" s="5" t="s">
        <v>236</v>
      </c>
      <c r="E1680" s="5" t="s">
        <v>244</v>
      </c>
      <c r="F1680" s="5">
        <v>2996840</v>
      </c>
      <c r="G1680" s="5">
        <v>11700200</v>
      </c>
      <c r="H1680" s="5">
        <v>322778</v>
      </c>
      <c r="I1680" s="5">
        <v>5674</v>
      </c>
      <c r="J1680" s="5">
        <v>476</v>
      </c>
      <c r="K1680" s="18">
        <f t="shared" si="24"/>
        <v>528.17060274938319</v>
      </c>
      <c r="L1680" s="14">
        <f t="shared" si="25"/>
        <v>1.7578645384753608E-2</v>
      </c>
      <c r="M1680" s="14">
        <f t="shared" si="26"/>
        <v>8.3891434614028898E-2</v>
      </c>
      <c r="N1680" s="14">
        <f t="shared" si="27"/>
        <v>3.9041790686189453</v>
      </c>
    </row>
    <row r="1681" spans="1:14" x14ac:dyDescent="0.25">
      <c r="A1681" s="3" t="s">
        <v>512</v>
      </c>
      <c r="B1681" s="3" t="s">
        <v>637</v>
      </c>
      <c r="C1681" s="3" t="s">
        <v>638</v>
      </c>
      <c r="D1681" s="5" t="s">
        <v>236</v>
      </c>
      <c r="E1681" s="5" t="s">
        <v>261</v>
      </c>
      <c r="F1681" s="5">
        <v>136700</v>
      </c>
      <c r="G1681" s="5">
        <v>383700</v>
      </c>
      <c r="H1681" s="5">
        <v>27181</v>
      </c>
      <c r="I1681" s="5">
        <v>317</v>
      </c>
      <c r="J1681" s="5">
        <v>23</v>
      </c>
      <c r="K1681" s="18">
        <f t="shared" si="24"/>
        <v>431.2302839116719</v>
      </c>
      <c r="L1681" s="14">
        <f t="shared" si="25"/>
        <v>1.1662558404768037E-2</v>
      </c>
      <c r="M1681" s="14">
        <f t="shared" si="26"/>
        <v>7.2555205047318619E-2</v>
      </c>
      <c r="N1681" s="14">
        <f t="shared" si="27"/>
        <v>2.8068763716166787</v>
      </c>
    </row>
    <row r="1682" spans="1:14" x14ac:dyDescent="0.25">
      <c r="A1682" s="3" t="s">
        <v>512</v>
      </c>
      <c r="B1682" s="3" t="s">
        <v>637</v>
      </c>
      <c r="C1682" s="3" t="s">
        <v>638</v>
      </c>
      <c r="D1682" s="5" t="s">
        <v>236</v>
      </c>
      <c r="E1682" s="5" t="s">
        <v>263</v>
      </c>
      <c r="F1682" s="5">
        <v>378950</v>
      </c>
      <c r="G1682" s="5">
        <v>1092900</v>
      </c>
      <c r="H1682" s="5">
        <v>22464</v>
      </c>
      <c r="I1682" s="5">
        <v>440</v>
      </c>
      <c r="J1682" s="5">
        <v>59</v>
      </c>
      <c r="K1682" s="18">
        <f t="shared" si="24"/>
        <v>861.25</v>
      </c>
      <c r="L1682" s="14">
        <f t="shared" si="25"/>
        <v>1.9586894586894586E-2</v>
      </c>
      <c r="M1682" s="14">
        <f t="shared" si="26"/>
        <v>0.13409090909090909</v>
      </c>
      <c r="N1682" s="14">
        <f t="shared" si="27"/>
        <v>2.8840216387386199</v>
      </c>
    </row>
    <row r="1683" spans="1:14" x14ac:dyDescent="0.25">
      <c r="A1683" s="3" t="s">
        <v>512</v>
      </c>
      <c r="B1683" s="3" t="s">
        <v>637</v>
      </c>
      <c r="C1683" s="3" t="s">
        <v>638</v>
      </c>
      <c r="D1683" s="5" t="s">
        <v>236</v>
      </c>
      <c r="E1683" s="5" t="s">
        <v>268</v>
      </c>
      <c r="F1683" s="5">
        <v>922640</v>
      </c>
      <c r="G1683" s="5">
        <v>3338500</v>
      </c>
      <c r="H1683" s="5">
        <v>173402</v>
      </c>
      <c r="I1683" s="5">
        <v>1208</v>
      </c>
      <c r="J1683" s="5">
        <v>151</v>
      </c>
      <c r="K1683" s="18">
        <f t="shared" si="24"/>
        <v>763.77483443708604</v>
      </c>
      <c r="L1683" s="14">
        <f t="shared" si="25"/>
        <v>6.9664709749599199E-3</v>
      </c>
      <c r="M1683" s="14">
        <f t="shared" si="26"/>
        <v>0.125</v>
      </c>
      <c r="N1683" s="14">
        <f t="shared" si="27"/>
        <v>3.6184210526315788</v>
      </c>
    </row>
    <row r="1684" spans="1:14" x14ac:dyDescent="0.25">
      <c r="A1684" s="3" t="s">
        <v>512</v>
      </c>
      <c r="B1684" s="3" t="s">
        <v>637</v>
      </c>
      <c r="C1684" s="3" t="s">
        <v>638</v>
      </c>
      <c r="D1684" s="5" t="s">
        <v>236</v>
      </c>
      <c r="E1684" s="5" t="s">
        <v>272</v>
      </c>
      <c r="F1684" s="5">
        <v>70670</v>
      </c>
      <c r="G1684" s="5">
        <v>167600</v>
      </c>
      <c r="H1684" s="5">
        <v>22849</v>
      </c>
      <c r="I1684" s="5">
        <v>187</v>
      </c>
      <c r="J1684" s="5">
        <v>2</v>
      </c>
      <c r="K1684" s="18">
        <f t="shared" si="24"/>
        <v>377.91443850267382</v>
      </c>
      <c r="L1684" s="14">
        <f t="shared" si="25"/>
        <v>8.1841656089982062E-3</v>
      </c>
      <c r="M1684" s="14">
        <f t="shared" si="26"/>
        <v>1.06951871657754E-2</v>
      </c>
      <c r="N1684" s="14">
        <f t="shared" si="27"/>
        <v>2.3715862459317956</v>
      </c>
    </row>
    <row r="1685" spans="1:14" x14ac:dyDescent="0.25">
      <c r="A1685" s="3" t="s">
        <v>512</v>
      </c>
      <c r="B1685" s="3" t="s">
        <v>1358</v>
      </c>
      <c r="C1685" s="3" t="s">
        <v>1359</v>
      </c>
      <c r="D1685" s="5" t="s">
        <v>433</v>
      </c>
      <c r="E1685" s="5" t="s">
        <v>426</v>
      </c>
      <c r="F1685" s="5">
        <v>149620</v>
      </c>
      <c r="G1685" s="5">
        <v>481600</v>
      </c>
      <c r="H1685" s="5">
        <v>42974</v>
      </c>
      <c r="I1685" s="5">
        <v>846</v>
      </c>
      <c r="J1685" s="5">
        <v>23</v>
      </c>
      <c r="K1685" s="18">
        <f t="shared" si="24"/>
        <v>176.85579196217495</v>
      </c>
      <c r="L1685" s="14">
        <f t="shared" si="25"/>
        <v>1.9686321962116629E-2</v>
      </c>
      <c r="M1685" s="14">
        <f t="shared" si="26"/>
        <v>2.7186761229314422E-2</v>
      </c>
      <c r="N1685" s="14">
        <f t="shared" si="27"/>
        <v>3.2188210132335251</v>
      </c>
    </row>
    <row r="1686" spans="1:14" x14ac:dyDescent="0.25">
      <c r="A1686" s="3" t="s">
        <v>512</v>
      </c>
      <c r="B1686" s="3" t="s">
        <v>1358</v>
      </c>
      <c r="C1686" s="3" t="s">
        <v>1359</v>
      </c>
      <c r="D1686" s="5" t="s">
        <v>433</v>
      </c>
      <c r="E1686" s="5" t="s">
        <v>495</v>
      </c>
      <c r="F1686" s="5">
        <v>211890</v>
      </c>
      <c r="G1686" s="5">
        <v>880400</v>
      </c>
      <c r="H1686" s="5">
        <v>44095</v>
      </c>
      <c r="I1686" s="5">
        <v>755</v>
      </c>
      <c r="J1686" s="5">
        <v>43</v>
      </c>
      <c r="K1686" s="18">
        <f t="shared" si="24"/>
        <v>280.64900662251654</v>
      </c>
      <c r="L1686" s="14">
        <f t="shared" si="25"/>
        <v>1.7122122689647353E-2</v>
      </c>
      <c r="M1686" s="14">
        <f t="shared" si="26"/>
        <v>5.6953642384105961E-2</v>
      </c>
      <c r="N1686" s="14">
        <f t="shared" si="27"/>
        <v>4.1549860776818157</v>
      </c>
    </row>
    <row r="1687" spans="1:14" x14ac:dyDescent="0.25">
      <c r="A1687" s="3" t="s">
        <v>512</v>
      </c>
      <c r="B1687" s="3" t="s">
        <v>1685</v>
      </c>
      <c r="C1687" s="3" t="s">
        <v>1686</v>
      </c>
      <c r="D1687" s="5" t="s">
        <v>209</v>
      </c>
      <c r="E1687" s="5" t="s">
        <v>218</v>
      </c>
      <c r="F1687" s="5">
        <v>230450</v>
      </c>
      <c r="G1687" s="5">
        <v>2748760</v>
      </c>
      <c r="H1687" s="5">
        <v>44877</v>
      </c>
      <c r="I1687" s="5">
        <v>2055</v>
      </c>
      <c r="J1687" s="5">
        <v>320</v>
      </c>
      <c r="K1687" s="18">
        <f t="shared" si="24"/>
        <v>112.14111922141119</v>
      </c>
      <c r="L1687" s="14">
        <f t="shared" si="25"/>
        <v>4.5791831004746306E-2</v>
      </c>
      <c r="M1687" s="14">
        <f t="shared" si="26"/>
        <v>0.15571776155717762</v>
      </c>
      <c r="N1687" s="14">
        <f t="shared" si="27"/>
        <v>11.927793447602516</v>
      </c>
    </row>
    <row r="1688" spans="1:14" x14ac:dyDescent="0.25">
      <c r="A1688" s="3" t="s">
        <v>512</v>
      </c>
      <c r="B1688" s="3" t="s">
        <v>1685</v>
      </c>
      <c r="C1688" s="3" t="s">
        <v>1686</v>
      </c>
      <c r="D1688" s="5" t="s">
        <v>209</v>
      </c>
      <c r="E1688" s="5" t="s">
        <v>247</v>
      </c>
      <c r="F1688" s="5">
        <v>416140</v>
      </c>
      <c r="G1688" s="5">
        <v>2672080</v>
      </c>
      <c r="H1688" s="5">
        <v>190807</v>
      </c>
      <c r="I1688" s="5">
        <v>2153</v>
      </c>
      <c r="J1688" s="5">
        <v>259</v>
      </c>
      <c r="K1688" s="18">
        <f t="shared" si="24"/>
        <v>193.28379006038085</v>
      </c>
      <c r="L1688" s="14">
        <f t="shared" si="25"/>
        <v>1.128365311545174E-2</v>
      </c>
      <c r="M1688" s="14">
        <f t="shared" si="26"/>
        <v>0.12029725963771482</v>
      </c>
      <c r="N1688" s="14">
        <f t="shared" si="27"/>
        <v>6.4211082808670161</v>
      </c>
    </row>
    <row r="1689" spans="1:14" x14ac:dyDescent="0.25">
      <c r="A1689" s="3" t="s">
        <v>512</v>
      </c>
      <c r="B1689" s="3" t="s">
        <v>1685</v>
      </c>
      <c r="C1689" s="3" t="s">
        <v>1686</v>
      </c>
      <c r="D1689" s="5" t="s">
        <v>209</v>
      </c>
      <c r="E1689" s="5" t="s">
        <v>279</v>
      </c>
      <c r="F1689" s="5">
        <v>730140</v>
      </c>
      <c r="G1689" s="5">
        <v>7678700</v>
      </c>
      <c r="H1689" s="5">
        <v>154261</v>
      </c>
      <c r="I1689" s="5">
        <v>3650</v>
      </c>
      <c r="J1689" s="5">
        <v>722</v>
      </c>
      <c r="K1689" s="18">
        <f t="shared" si="24"/>
        <v>200.03835616438357</v>
      </c>
      <c r="L1689" s="14">
        <f t="shared" si="25"/>
        <v>2.3661197580723579E-2</v>
      </c>
      <c r="M1689" s="14">
        <f t="shared" si="26"/>
        <v>0.1978082191780822</v>
      </c>
      <c r="N1689" s="14">
        <f t="shared" si="27"/>
        <v>10.516750212288054</v>
      </c>
    </row>
    <row r="1690" spans="1:14" x14ac:dyDescent="0.25">
      <c r="A1690" s="3" t="s">
        <v>512</v>
      </c>
      <c r="B1690" s="3" t="s">
        <v>1687</v>
      </c>
      <c r="C1690" s="3" t="s">
        <v>1688</v>
      </c>
      <c r="D1690" s="5" t="s">
        <v>81</v>
      </c>
      <c r="E1690" s="5" t="s">
        <v>90</v>
      </c>
      <c r="F1690" s="5">
        <v>2098890</v>
      </c>
      <c r="G1690" s="5">
        <v>7800800</v>
      </c>
      <c r="H1690" s="5">
        <v>340324</v>
      </c>
      <c r="I1690" s="5">
        <v>5731</v>
      </c>
      <c r="J1690" s="5">
        <v>527</v>
      </c>
      <c r="K1690" s="18">
        <f t="shared" si="24"/>
        <v>366.23451404641423</v>
      </c>
      <c r="L1690" s="14">
        <f t="shared" si="25"/>
        <v>1.6839834980783019E-2</v>
      </c>
      <c r="M1690" s="14">
        <f t="shared" si="26"/>
        <v>9.1956028616297328E-2</v>
      </c>
      <c r="N1690" s="14">
        <f t="shared" si="27"/>
        <v>3.7166311717145728</v>
      </c>
    </row>
    <row r="1691" spans="1:14" x14ac:dyDescent="0.25">
      <c r="A1691" s="3" t="s">
        <v>512</v>
      </c>
      <c r="B1691" s="3" t="s">
        <v>1689</v>
      </c>
      <c r="C1691" s="3" t="s">
        <v>1690</v>
      </c>
      <c r="D1691" s="5" t="s">
        <v>288</v>
      </c>
      <c r="E1691" s="5" t="s">
        <v>303</v>
      </c>
      <c r="F1691" s="5">
        <v>1275250</v>
      </c>
      <c r="G1691" s="5">
        <v>4876000</v>
      </c>
      <c r="H1691" s="5">
        <v>216941</v>
      </c>
      <c r="I1691" s="5">
        <v>3482</v>
      </c>
      <c r="J1691" s="5">
        <v>314</v>
      </c>
      <c r="K1691" s="18">
        <f t="shared" si="24"/>
        <v>366.24066628374499</v>
      </c>
      <c r="L1691" s="14">
        <f t="shared" si="25"/>
        <v>1.6050446895699753E-2</v>
      </c>
      <c r="M1691" s="14">
        <f t="shared" si="26"/>
        <v>9.0178058587018953E-2</v>
      </c>
      <c r="N1691" s="14">
        <f t="shared" si="27"/>
        <v>3.8235640070574397</v>
      </c>
    </row>
    <row r="1692" spans="1:14" x14ac:dyDescent="0.25">
      <c r="A1692" s="3" t="s">
        <v>512</v>
      </c>
      <c r="B1692" s="3" t="s">
        <v>591</v>
      </c>
      <c r="C1692" s="3" t="s">
        <v>592</v>
      </c>
      <c r="D1692" s="5" t="s">
        <v>236</v>
      </c>
      <c r="E1692" s="5" t="s">
        <v>261</v>
      </c>
      <c r="F1692" s="5">
        <v>802650</v>
      </c>
      <c r="G1692" s="5">
        <v>4995900</v>
      </c>
      <c r="H1692" s="5">
        <v>198599</v>
      </c>
      <c r="I1692" s="5">
        <v>2589</v>
      </c>
      <c r="J1692" s="5">
        <v>283</v>
      </c>
      <c r="K1692" s="18">
        <f t="shared" si="24"/>
        <v>310.02317497103127</v>
      </c>
      <c r="L1692" s="14">
        <f t="shared" si="25"/>
        <v>1.3036319417519726E-2</v>
      </c>
      <c r="M1692" s="14">
        <f t="shared" si="26"/>
        <v>0.1093086133642333</v>
      </c>
      <c r="N1692" s="14">
        <f t="shared" si="27"/>
        <v>6.2242571481965987</v>
      </c>
    </row>
    <row r="1693" spans="1:14" x14ac:dyDescent="0.25">
      <c r="A1693" s="3" t="s">
        <v>512</v>
      </c>
      <c r="B1693" s="3" t="s">
        <v>591</v>
      </c>
      <c r="C1693" s="3" t="s">
        <v>592</v>
      </c>
      <c r="D1693" s="5" t="s">
        <v>236</v>
      </c>
      <c r="E1693" s="5" t="s">
        <v>263</v>
      </c>
      <c r="F1693" s="5">
        <v>592570</v>
      </c>
      <c r="G1693" s="5">
        <v>3160600</v>
      </c>
      <c r="H1693" s="5">
        <v>78249</v>
      </c>
      <c r="I1693" s="5">
        <v>2004</v>
      </c>
      <c r="J1693" s="5">
        <v>168</v>
      </c>
      <c r="K1693" s="18">
        <f t="shared" si="24"/>
        <v>295.69361277445108</v>
      </c>
      <c r="L1693" s="14">
        <f t="shared" si="25"/>
        <v>2.5610550933558258E-2</v>
      </c>
      <c r="M1693" s="14">
        <f t="shared" si="26"/>
        <v>8.3832335329341312E-2</v>
      </c>
      <c r="N1693" s="14">
        <f t="shared" si="27"/>
        <v>5.3337158479167019</v>
      </c>
    </row>
    <row r="1694" spans="1:14" x14ac:dyDescent="0.25">
      <c r="A1694" s="3" t="s">
        <v>512</v>
      </c>
      <c r="B1694" s="3" t="s">
        <v>1691</v>
      </c>
      <c r="C1694" s="3" t="s">
        <v>1692</v>
      </c>
      <c r="D1694" s="5" t="s">
        <v>151</v>
      </c>
      <c r="E1694" s="5" t="s">
        <v>154</v>
      </c>
      <c r="F1694" s="5">
        <v>1066230</v>
      </c>
      <c r="G1694" s="5">
        <v>3861800</v>
      </c>
      <c r="H1694" s="5">
        <v>731154</v>
      </c>
      <c r="I1694" s="5">
        <v>4753</v>
      </c>
      <c r="J1694" s="5">
        <v>382</v>
      </c>
      <c r="K1694" s="18">
        <f t="shared" si="24"/>
        <v>224.32779297285924</v>
      </c>
      <c r="L1694" s="14">
        <f t="shared" si="25"/>
        <v>6.5006824827601303E-3</v>
      </c>
      <c r="M1694" s="14">
        <f t="shared" si="26"/>
        <v>8.0370292446875657E-2</v>
      </c>
      <c r="N1694" s="14">
        <f t="shared" si="27"/>
        <v>3.6219202235915327</v>
      </c>
    </row>
    <row r="1695" spans="1:14" x14ac:dyDescent="0.25">
      <c r="A1695" s="3" t="s">
        <v>512</v>
      </c>
      <c r="B1695" s="3" t="s">
        <v>1695</v>
      </c>
      <c r="C1695" s="3" t="s">
        <v>1696</v>
      </c>
      <c r="D1695" s="5" t="s">
        <v>433</v>
      </c>
      <c r="E1695" s="5" t="s">
        <v>458</v>
      </c>
      <c r="F1695" s="5">
        <v>47040</v>
      </c>
      <c r="G1695" s="5">
        <v>155000</v>
      </c>
      <c r="H1695" s="5">
        <v>8076</v>
      </c>
      <c r="I1695" s="5">
        <v>166</v>
      </c>
      <c r="J1695" s="5">
        <v>10</v>
      </c>
      <c r="K1695" s="18">
        <f t="shared" si="24"/>
        <v>283.37349397590361</v>
      </c>
      <c r="L1695" s="14">
        <f t="shared" si="25"/>
        <v>2.0554730064388311E-2</v>
      </c>
      <c r="M1695" s="14">
        <f t="shared" si="26"/>
        <v>6.0240963855421686E-2</v>
      </c>
      <c r="N1695" s="14">
        <f t="shared" si="27"/>
        <v>3.2950680272108843</v>
      </c>
    </row>
    <row r="1696" spans="1:14" x14ac:dyDescent="0.25">
      <c r="A1696" s="3" t="s">
        <v>512</v>
      </c>
      <c r="B1696" s="3" t="s">
        <v>1695</v>
      </c>
      <c r="C1696" s="3" t="s">
        <v>1696</v>
      </c>
      <c r="D1696" s="5" t="s">
        <v>433</v>
      </c>
      <c r="E1696" s="5" t="s">
        <v>495</v>
      </c>
      <c r="F1696" s="5">
        <v>184040</v>
      </c>
      <c r="G1696" s="5">
        <v>758200</v>
      </c>
      <c r="H1696" s="5">
        <v>5709</v>
      </c>
      <c r="I1696" s="5">
        <v>202</v>
      </c>
      <c r="J1696" s="5">
        <v>26</v>
      </c>
      <c r="K1696" s="18">
        <f t="shared" si="24"/>
        <v>911.08910891089113</v>
      </c>
      <c r="L1696" s="14">
        <f t="shared" si="25"/>
        <v>3.5382729024347519E-2</v>
      </c>
      <c r="M1696" s="14">
        <f t="shared" si="26"/>
        <v>0.12871287128712872</v>
      </c>
      <c r="N1696" s="14">
        <f t="shared" si="27"/>
        <v>4.119756574657683</v>
      </c>
    </row>
    <row r="1697" spans="1:14" x14ac:dyDescent="0.25">
      <c r="A1697" s="3" t="s">
        <v>512</v>
      </c>
      <c r="B1697" s="3" t="s">
        <v>1697</v>
      </c>
      <c r="C1697" s="3" t="s">
        <v>1698</v>
      </c>
      <c r="D1697" s="5" t="s">
        <v>236</v>
      </c>
      <c r="E1697" s="5" t="s">
        <v>261</v>
      </c>
      <c r="F1697" s="5">
        <v>351810</v>
      </c>
      <c r="G1697" s="5">
        <v>1610710</v>
      </c>
      <c r="H1697" s="5">
        <v>59581</v>
      </c>
      <c r="I1697" s="5">
        <v>1241</v>
      </c>
      <c r="J1697" s="5">
        <v>73</v>
      </c>
      <c r="K1697" s="18">
        <f t="shared" si="24"/>
        <v>283.48912167606767</v>
      </c>
      <c r="L1697" s="14">
        <f t="shared" si="25"/>
        <v>2.0828787700777094E-2</v>
      </c>
      <c r="M1697" s="14">
        <f t="shared" si="26"/>
        <v>5.8823529411764705E-2</v>
      </c>
      <c r="N1697" s="14">
        <f t="shared" si="27"/>
        <v>4.5783519513373694</v>
      </c>
    </row>
    <row r="1698" spans="1:14" x14ac:dyDescent="0.25">
      <c r="A1698" s="3" t="s">
        <v>512</v>
      </c>
      <c r="B1698" s="3" t="s">
        <v>1697</v>
      </c>
      <c r="C1698" s="3" t="s">
        <v>1698</v>
      </c>
      <c r="D1698" s="5" t="s">
        <v>236</v>
      </c>
      <c r="E1698" s="5" t="s">
        <v>263</v>
      </c>
      <c r="F1698" s="5">
        <v>10350</v>
      </c>
      <c r="G1698" s="5">
        <v>54600</v>
      </c>
      <c r="H1698" s="5">
        <v>1298</v>
      </c>
      <c r="I1698" s="5">
        <v>21</v>
      </c>
      <c r="J1698" s="5">
        <v>4</v>
      </c>
      <c r="K1698" s="18">
        <f t="shared" si="24"/>
        <v>492.85714285714283</v>
      </c>
      <c r="L1698" s="14">
        <f t="shared" si="25"/>
        <v>1.6178736517719568E-2</v>
      </c>
      <c r="M1698" s="14">
        <f t="shared" si="26"/>
        <v>0.19047619047619047</v>
      </c>
      <c r="N1698" s="14">
        <f t="shared" si="27"/>
        <v>5.27536231884058</v>
      </c>
    </row>
    <row r="1699" spans="1:14" x14ac:dyDescent="0.25">
      <c r="A1699" s="3" t="s">
        <v>512</v>
      </c>
      <c r="B1699" s="3" t="s">
        <v>613</v>
      </c>
      <c r="C1699" s="3" t="s">
        <v>614</v>
      </c>
      <c r="D1699" s="5" t="s">
        <v>433</v>
      </c>
      <c r="E1699" s="5" t="s">
        <v>495</v>
      </c>
      <c r="F1699" s="5">
        <v>6354860</v>
      </c>
      <c r="G1699" s="5">
        <v>19744980</v>
      </c>
      <c r="H1699" s="5">
        <v>488456</v>
      </c>
      <c r="I1699" s="5">
        <v>5167</v>
      </c>
      <c r="J1699" s="5">
        <v>245</v>
      </c>
      <c r="K1699" s="18">
        <f t="shared" si="24"/>
        <v>1229.8935552544997</v>
      </c>
      <c r="L1699" s="14">
        <f t="shared" si="25"/>
        <v>1.0578230178357928E-2</v>
      </c>
      <c r="M1699" s="14">
        <f t="shared" si="26"/>
        <v>4.7416295722856591E-2</v>
      </c>
      <c r="N1699" s="14">
        <f t="shared" si="27"/>
        <v>3.1070676616007278</v>
      </c>
    </row>
    <row r="1700" spans="1:14" x14ac:dyDescent="0.25">
      <c r="A1700" s="3" t="s">
        <v>512</v>
      </c>
      <c r="B1700" s="3" t="s">
        <v>1840</v>
      </c>
      <c r="C1700" s="3" t="s">
        <v>1841</v>
      </c>
      <c r="D1700" s="5" t="s">
        <v>151</v>
      </c>
      <c r="E1700" s="5" t="s">
        <v>154</v>
      </c>
      <c r="F1700" s="5">
        <v>641890</v>
      </c>
      <c r="G1700" s="5">
        <v>3397400</v>
      </c>
      <c r="H1700" s="5">
        <v>601423</v>
      </c>
      <c r="I1700" s="5">
        <v>5138</v>
      </c>
      <c r="J1700" s="5">
        <v>501</v>
      </c>
      <c r="K1700" s="18">
        <f t="shared" si="24"/>
        <v>124.92993382639159</v>
      </c>
      <c r="L1700" s="14">
        <f t="shared" si="25"/>
        <v>8.5430720142063068E-3</v>
      </c>
      <c r="M1700" s="14">
        <f t="shared" si="26"/>
        <v>9.7508758271701051E-2</v>
      </c>
      <c r="N1700" s="14">
        <f t="shared" si="27"/>
        <v>5.2928071788001061</v>
      </c>
    </row>
    <row r="1701" spans="1:14" x14ac:dyDescent="0.25">
      <c r="A1701" s="3" t="s">
        <v>512</v>
      </c>
      <c r="B1701" s="3" t="s">
        <v>1699</v>
      </c>
      <c r="C1701" s="3" t="s">
        <v>1700</v>
      </c>
      <c r="D1701" s="5" t="s">
        <v>151</v>
      </c>
      <c r="E1701" s="5" t="s">
        <v>154</v>
      </c>
      <c r="F1701" s="5">
        <v>993170</v>
      </c>
      <c r="G1701" s="5">
        <v>6329200</v>
      </c>
      <c r="H1701" s="5">
        <v>328249</v>
      </c>
      <c r="I1701" s="5">
        <v>6689</v>
      </c>
      <c r="J1701" s="5">
        <v>1100</v>
      </c>
      <c r="K1701" s="18">
        <f t="shared" si="24"/>
        <v>148.47809837045895</v>
      </c>
      <c r="L1701" s="14">
        <f t="shared" si="25"/>
        <v>2.0377822933200101E-2</v>
      </c>
      <c r="M1701" s="14">
        <f t="shared" si="26"/>
        <v>0.16444909552997458</v>
      </c>
      <c r="N1701" s="14">
        <f t="shared" si="27"/>
        <v>6.3727257166446831</v>
      </c>
    </row>
    <row r="1702" spans="1:14" x14ac:dyDescent="0.25">
      <c r="A1702" s="3" t="s">
        <v>512</v>
      </c>
      <c r="B1702" s="3" t="s">
        <v>1701</v>
      </c>
      <c r="C1702" s="3" t="s">
        <v>1702</v>
      </c>
      <c r="D1702" s="5" t="s">
        <v>433</v>
      </c>
      <c r="E1702" s="5" t="s">
        <v>455</v>
      </c>
      <c r="F1702" s="5">
        <v>351120</v>
      </c>
      <c r="G1702" s="5">
        <v>3602800</v>
      </c>
      <c r="H1702" s="5">
        <v>126162</v>
      </c>
      <c r="I1702" s="5">
        <v>2157</v>
      </c>
      <c r="J1702" s="5">
        <v>166</v>
      </c>
      <c r="K1702" s="18">
        <f t="shared" si="24"/>
        <v>162.7816411682893</v>
      </c>
      <c r="L1702" s="14">
        <f t="shared" si="25"/>
        <v>1.709706567746231E-2</v>
      </c>
      <c r="M1702" s="14">
        <f t="shared" si="26"/>
        <v>7.6958738989337042E-2</v>
      </c>
      <c r="N1702" s="14">
        <f t="shared" si="27"/>
        <v>10.260879471405786</v>
      </c>
    </row>
    <row r="1703" spans="1:14" x14ac:dyDescent="0.25">
      <c r="A1703" s="3" t="s">
        <v>512</v>
      </c>
      <c r="B1703" s="3" t="s">
        <v>1703</v>
      </c>
      <c r="C1703" s="3" t="s">
        <v>1704</v>
      </c>
      <c r="D1703" s="5" t="s">
        <v>236</v>
      </c>
      <c r="E1703" s="5" t="s">
        <v>261</v>
      </c>
      <c r="F1703" s="5">
        <v>1839630</v>
      </c>
      <c r="G1703" s="5">
        <v>6730300</v>
      </c>
      <c r="H1703" s="5">
        <v>218665</v>
      </c>
      <c r="I1703" s="5">
        <v>2286</v>
      </c>
      <c r="J1703" s="5">
        <v>239</v>
      </c>
      <c r="K1703" s="18">
        <f t="shared" si="24"/>
        <v>804.7375328083989</v>
      </c>
      <c r="L1703" s="14">
        <f t="shared" si="25"/>
        <v>1.0454347975213225E-2</v>
      </c>
      <c r="M1703" s="14">
        <f t="shared" si="26"/>
        <v>0.10454943132108487</v>
      </c>
      <c r="N1703" s="14">
        <f t="shared" si="27"/>
        <v>3.6585074172523822</v>
      </c>
    </row>
    <row r="1704" spans="1:14" x14ac:dyDescent="0.25">
      <c r="A1704" s="3" t="s">
        <v>512</v>
      </c>
      <c r="B1704" s="3" t="s">
        <v>1703</v>
      </c>
      <c r="C1704" s="3" t="s">
        <v>1704</v>
      </c>
      <c r="D1704" s="5" t="s">
        <v>236</v>
      </c>
      <c r="E1704" s="5" t="s">
        <v>263</v>
      </c>
      <c r="F1704" s="5">
        <v>29240</v>
      </c>
      <c r="G1704" s="5">
        <v>367000</v>
      </c>
      <c r="H1704" s="5">
        <v>3446</v>
      </c>
      <c r="I1704" s="5">
        <v>68</v>
      </c>
      <c r="J1704" s="5">
        <v>14</v>
      </c>
      <c r="K1704" s="18">
        <f t="shared" si="24"/>
        <v>430</v>
      </c>
      <c r="L1704" s="14">
        <f t="shared" si="25"/>
        <v>1.9733023795705164E-2</v>
      </c>
      <c r="M1704" s="14">
        <f t="shared" si="26"/>
        <v>0.20588235294117646</v>
      </c>
      <c r="N1704" s="14">
        <f t="shared" si="27"/>
        <v>12.551299589603284</v>
      </c>
    </row>
    <row r="1705" spans="1:14" x14ac:dyDescent="0.25">
      <c r="A1705" s="3" t="s">
        <v>512</v>
      </c>
      <c r="B1705" s="3" t="s">
        <v>1707</v>
      </c>
      <c r="C1705" s="3" t="s">
        <v>1708</v>
      </c>
      <c r="D1705" s="5" t="s">
        <v>47</v>
      </c>
      <c r="E1705" s="5" t="s">
        <v>68</v>
      </c>
      <c r="F1705" s="5">
        <v>3076740</v>
      </c>
      <c r="G1705" s="5">
        <v>14106240</v>
      </c>
      <c r="H1705" s="5">
        <v>2012593</v>
      </c>
      <c r="I1705" s="5">
        <v>16669</v>
      </c>
      <c r="J1705" s="5">
        <v>803</v>
      </c>
      <c r="K1705" s="18">
        <f t="shared" si="24"/>
        <v>184.57855900173976</v>
      </c>
      <c r="L1705" s="14">
        <f t="shared" si="25"/>
        <v>8.2823501820785423E-3</v>
      </c>
      <c r="M1705" s="14">
        <f t="shared" si="26"/>
        <v>4.8173255744195814E-2</v>
      </c>
      <c r="N1705" s="14">
        <f t="shared" si="27"/>
        <v>4.5848007956473413</v>
      </c>
    </row>
    <row r="1706" spans="1:14" x14ac:dyDescent="0.25">
      <c r="A1706" s="3" t="s">
        <v>512</v>
      </c>
      <c r="B1706" s="3" t="s">
        <v>1707</v>
      </c>
      <c r="C1706" s="3" t="s">
        <v>1708</v>
      </c>
      <c r="D1706" s="5" t="s">
        <v>209</v>
      </c>
      <c r="E1706" s="5" t="s">
        <v>235</v>
      </c>
      <c r="F1706" s="5">
        <v>2276270</v>
      </c>
      <c r="G1706" s="5">
        <v>7271000</v>
      </c>
      <c r="H1706" s="5">
        <v>904280</v>
      </c>
      <c r="I1706" s="5">
        <v>11237</v>
      </c>
      <c r="J1706" s="5">
        <v>985</v>
      </c>
      <c r="K1706" s="18">
        <f t="shared" si="24"/>
        <v>202.56919106523094</v>
      </c>
      <c r="L1706" s="14">
        <f t="shared" si="25"/>
        <v>1.2426460830716151E-2</v>
      </c>
      <c r="M1706" s="14">
        <f t="shared" si="26"/>
        <v>8.7656847913144084E-2</v>
      </c>
      <c r="N1706" s="14">
        <f t="shared" si="27"/>
        <v>3.1942607862863368</v>
      </c>
    </row>
    <row r="1707" spans="1:14" x14ac:dyDescent="0.25">
      <c r="A1707" s="3" t="s">
        <v>512</v>
      </c>
      <c r="B1707" s="3" t="s">
        <v>1709</v>
      </c>
      <c r="C1707" s="3" t="s">
        <v>1710</v>
      </c>
      <c r="D1707" s="5" t="s">
        <v>318</v>
      </c>
      <c r="E1707" s="5" t="s">
        <v>326</v>
      </c>
      <c r="F1707" s="5">
        <v>124740</v>
      </c>
      <c r="G1707" s="5">
        <v>624150</v>
      </c>
      <c r="H1707" s="5">
        <v>150945</v>
      </c>
      <c r="I1707" s="5">
        <v>1245</v>
      </c>
      <c r="J1707" s="5">
        <v>93</v>
      </c>
      <c r="K1707" s="18">
        <f t="shared" si="24"/>
        <v>100.19277108433735</v>
      </c>
      <c r="L1707" s="14">
        <f t="shared" si="25"/>
        <v>8.2480373646030003E-3</v>
      </c>
      <c r="M1707" s="14">
        <f t="shared" si="26"/>
        <v>7.4698795180722893E-2</v>
      </c>
      <c r="N1707" s="14">
        <f t="shared" si="27"/>
        <v>5.0036075036075038</v>
      </c>
    </row>
    <row r="1708" spans="1:14" x14ac:dyDescent="0.25">
      <c r="A1708" s="3" t="s">
        <v>512</v>
      </c>
      <c r="B1708" s="3" t="s">
        <v>1709</v>
      </c>
      <c r="C1708" s="3" t="s">
        <v>1710</v>
      </c>
      <c r="D1708" s="5" t="s">
        <v>318</v>
      </c>
      <c r="E1708" s="5" t="s">
        <v>336</v>
      </c>
      <c r="F1708" s="5">
        <v>370570</v>
      </c>
      <c r="G1708" s="5">
        <v>2910510</v>
      </c>
      <c r="H1708" s="5">
        <v>368074</v>
      </c>
      <c r="I1708" s="5">
        <v>3631</v>
      </c>
      <c r="J1708" s="5">
        <v>434</v>
      </c>
      <c r="K1708" s="18">
        <f t="shared" si="24"/>
        <v>102.05728449462958</v>
      </c>
      <c r="L1708" s="14">
        <f t="shared" si="25"/>
        <v>9.8648641305824365E-3</v>
      </c>
      <c r="M1708" s="14">
        <f t="shared" si="26"/>
        <v>0.11952630129440925</v>
      </c>
      <c r="N1708" s="14">
        <f t="shared" si="27"/>
        <v>7.8541436165906573</v>
      </c>
    </row>
    <row r="1709" spans="1:14" x14ac:dyDescent="0.25">
      <c r="A1709" s="3" t="s">
        <v>512</v>
      </c>
      <c r="B1709" s="3" t="s">
        <v>555</v>
      </c>
      <c r="C1709" s="3" t="s">
        <v>556</v>
      </c>
      <c r="D1709" s="5" t="s">
        <v>236</v>
      </c>
      <c r="E1709" s="5" t="s">
        <v>244</v>
      </c>
      <c r="F1709" s="5">
        <v>396580</v>
      </c>
      <c r="G1709" s="5">
        <v>1895800</v>
      </c>
      <c r="H1709" s="5">
        <v>51317</v>
      </c>
      <c r="I1709" s="5">
        <v>871</v>
      </c>
      <c r="J1709" s="5">
        <v>128</v>
      </c>
      <c r="K1709" s="18">
        <f t="shared" si="24"/>
        <v>455.31572904707235</v>
      </c>
      <c r="L1709" s="14">
        <f t="shared" si="25"/>
        <v>1.6972932946197165E-2</v>
      </c>
      <c r="M1709" s="14">
        <f t="shared" si="26"/>
        <v>0.14695752009184845</v>
      </c>
      <c r="N1709" s="14">
        <f t="shared" si="27"/>
        <v>4.7803721821574463</v>
      </c>
    </row>
    <row r="1710" spans="1:14" x14ac:dyDescent="0.25">
      <c r="A1710" s="3" t="s">
        <v>512</v>
      </c>
      <c r="B1710" s="3" t="s">
        <v>555</v>
      </c>
      <c r="C1710" s="3" t="s">
        <v>556</v>
      </c>
      <c r="D1710" s="5" t="s">
        <v>288</v>
      </c>
      <c r="E1710" s="5" t="s">
        <v>296</v>
      </c>
      <c r="F1710" s="5">
        <v>132390</v>
      </c>
      <c r="G1710" s="5">
        <v>536400</v>
      </c>
      <c r="H1710" s="5">
        <v>94548</v>
      </c>
      <c r="I1710" s="5">
        <v>509</v>
      </c>
      <c r="J1710" s="5">
        <v>34</v>
      </c>
      <c r="K1710" s="18">
        <f t="shared" si="24"/>
        <v>260.09823182711199</v>
      </c>
      <c r="L1710" s="14">
        <f t="shared" si="25"/>
        <v>5.3835089055294669E-3</v>
      </c>
      <c r="M1710" s="14">
        <f t="shared" si="26"/>
        <v>6.6797642436149315E-2</v>
      </c>
      <c r="N1710" s="14">
        <f t="shared" si="27"/>
        <v>4.0516655336505778</v>
      </c>
    </row>
    <row r="1711" spans="1:14" x14ac:dyDescent="0.25">
      <c r="A1711" s="3" t="s">
        <v>512</v>
      </c>
      <c r="B1711" s="3" t="s">
        <v>1842</v>
      </c>
      <c r="C1711" s="3" t="s">
        <v>1843</v>
      </c>
      <c r="D1711" s="5" t="s">
        <v>301</v>
      </c>
      <c r="E1711" s="5" t="s">
        <v>858</v>
      </c>
      <c r="F1711" s="5">
        <v>591280</v>
      </c>
      <c r="G1711" s="5">
        <v>4716400</v>
      </c>
      <c r="H1711" s="5">
        <v>314209</v>
      </c>
      <c r="I1711" s="5">
        <v>4215</v>
      </c>
      <c r="J1711" s="5">
        <v>742</v>
      </c>
      <c r="K1711" s="18">
        <f t="shared" si="24"/>
        <v>140.27995255041517</v>
      </c>
      <c r="L1711" s="14">
        <f t="shared" si="25"/>
        <v>1.3414638027554908E-2</v>
      </c>
      <c r="M1711" s="14">
        <f t="shared" si="26"/>
        <v>0.17603795966785291</v>
      </c>
      <c r="N1711" s="14">
        <f t="shared" si="27"/>
        <v>7.9765931538357462</v>
      </c>
    </row>
    <row r="1712" spans="1:14" x14ac:dyDescent="0.25">
      <c r="A1712" s="3" t="s">
        <v>512</v>
      </c>
      <c r="B1712" s="3" t="s">
        <v>1257</v>
      </c>
      <c r="C1712" s="3" t="s">
        <v>1258</v>
      </c>
      <c r="D1712" s="5" t="s">
        <v>236</v>
      </c>
      <c r="E1712" s="5" t="s">
        <v>261</v>
      </c>
      <c r="F1712" s="5">
        <v>419530</v>
      </c>
      <c r="G1712" s="5">
        <v>1595200</v>
      </c>
      <c r="H1712" s="5">
        <v>95362</v>
      </c>
      <c r="I1712" s="5">
        <v>1033</v>
      </c>
      <c r="J1712" s="5">
        <v>76</v>
      </c>
      <c r="K1712" s="18">
        <f t="shared" si="24"/>
        <v>406.12778315585672</v>
      </c>
      <c r="L1712" s="14">
        <f t="shared" si="25"/>
        <v>1.0832407038442985E-2</v>
      </c>
      <c r="M1712" s="14">
        <f t="shared" si="26"/>
        <v>7.3572120038722169E-2</v>
      </c>
      <c r="N1712" s="14">
        <f t="shared" si="27"/>
        <v>3.8023502490882652</v>
      </c>
    </row>
    <row r="1713" spans="1:14" x14ac:dyDescent="0.25">
      <c r="A1713" s="3" t="s">
        <v>512</v>
      </c>
      <c r="B1713" s="3" t="s">
        <v>1257</v>
      </c>
      <c r="C1713" s="3" t="s">
        <v>1258</v>
      </c>
      <c r="D1713" s="5" t="s">
        <v>236</v>
      </c>
      <c r="E1713" s="5" t="s">
        <v>263</v>
      </c>
      <c r="F1713" s="5">
        <v>31940</v>
      </c>
      <c r="G1713" s="5">
        <v>109700</v>
      </c>
      <c r="H1713" s="5">
        <v>10902</v>
      </c>
      <c r="I1713" s="5">
        <v>105</v>
      </c>
      <c r="J1713" s="5">
        <v>6</v>
      </c>
      <c r="K1713" s="18">
        <f t="shared" si="24"/>
        <v>304.1904761904762</v>
      </c>
      <c r="L1713" s="14">
        <f t="shared" si="25"/>
        <v>9.6312603192074842E-3</v>
      </c>
      <c r="M1713" s="14">
        <f t="shared" si="26"/>
        <v>5.7142857142857141E-2</v>
      </c>
      <c r="N1713" s="14">
        <f t="shared" si="27"/>
        <v>3.4345648090169068</v>
      </c>
    </row>
    <row r="1714" spans="1:14" x14ac:dyDescent="0.25">
      <c r="A1714" s="3" t="s">
        <v>512</v>
      </c>
      <c r="B1714" s="3" t="s">
        <v>935</v>
      </c>
      <c r="C1714" s="3" t="s">
        <v>936</v>
      </c>
      <c r="D1714" s="5" t="s">
        <v>157</v>
      </c>
      <c r="E1714" s="5" t="s">
        <v>198</v>
      </c>
      <c r="F1714" s="5">
        <v>2651770</v>
      </c>
      <c r="G1714" s="5">
        <v>15725400</v>
      </c>
      <c r="H1714" s="5">
        <v>924074</v>
      </c>
      <c r="I1714" s="5">
        <v>6651</v>
      </c>
      <c r="J1714" s="5">
        <v>616</v>
      </c>
      <c r="K1714" s="18">
        <f t="shared" si="24"/>
        <v>398.70245075928432</v>
      </c>
      <c r="L1714" s="14">
        <f t="shared" si="25"/>
        <v>7.1974755268517454E-3</v>
      </c>
      <c r="M1714" s="14">
        <f t="shared" si="26"/>
        <v>9.2617651480980306E-2</v>
      </c>
      <c r="N1714" s="14">
        <f t="shared" si="27"/>
        <v>5.9301523133605105</v>
      </c>
    </row>
    <row r="1715" spans="1:14" x14ac:dyDescent="0.25">
      <c r="A1715" s="3" t="s">
        <v>512</v>
      </c>
      <c r="B1715" s="3" t="s">
        <v>1844</v>
      </c>
      <c r="C1715" s="3" t="s">
        <v>1845</v>
      </c>
      <c r="D1715" s="5" t="s">
        <v>157</v>
      </c>
      <c r="E1715" s="5" t="s">
        <v>198</v>
      </c>
      <c r="F1715" s="5">
        <v>180720</v>
      </c>
      <c r="G1715" s="5">
        <v>2878400</v>
      </c>
      <c r="H1715" s="5">
        <v>50651</v>
      </c>
      <c r="I1715" s="5">
        <v>592</v>
      </c>
      <c r="J1715" s="5">
        <v>90</v>
      </c>
      <c r="K1715" s="18">
        <f t="shared" si="24"/>
        <v>305.27027027027026</v>
      </c>
      <c r="L1715" s="14">
        <f t="shared" si="25"/>
        <v>1.1687824524688554E-2</v>
      </c>
      <c r="M1715" s="14">
        <f t="shared" si="26"/>
        <v>0.15202702702702703</v>
      </c>
      <c r="N1715" s="14">
        <f t="shared" si="27"/>
        <v>15.927401505090748</v>
      </c>
    </row>
    <row r="1716" spans="1:14" x14ac:dyDescent="0.25">
      <c r="A1716" s="3" t="s">
        <v>512</v>
      </c>
      <c r="B1716" s="3" t="s">
        <v>629</v>
      </c>
      <c r="C1716" s="3" t="s">
        <v>630</v>
      </c>
      <c r="D1716" s="5" t="s">
        <v>203</v>
      </c>
      <c r="E1716" s="5" t="s">
        <v>214</v>
      </c>
      <c r="F1716" s="5">
        <v>1144280</v>
      </c>
      <c r="G1716" s="5">
        <v>3815100</v>
      </c>
      <c r="H1716" s="5">
        <v>1372050</v>
      </c>
      <c r="I1716" s="5">
        <v>2046</v>
      </c>
      <c r="J1716" s="5">
        <v>76</v>
      </c>
      <c r="K1716" s="18">
        <f t="shared" si="24"/>
        <v>559.27663734115345</v>
      </c>
      <c r="L1716" s="14">
        <f t="shared" si="25"/>
        <v>1.4911993003170439E-3</v>
      </c>
      <c r="M1716" s="14">
        <f t="shared" si="26"/>
        <v>3.7145650048875857E-2</v>
      </c>
      <c r="N1716" s="14">
        <f t="shared" si="27"/>
        <v>3.3340615933163211</v>
      </c>
    </row>
    <row r="1717" spans="1:14" x14ac:dyDescent="0.25">
      <c r="A1717" s="3" t="s">
        <v>512</v>
      </c>
      <c r="B1717" s="3" t="s">
        <v>629</v>
      </c>
      <c r="C1717" s="3" t="s">
        <v>630</v>
      </c>
      <c r="D1717" s="5" t="s">
        <v>236</v>
      </c>
      <c r="E1717" s="5" t="s">
        <v>243</v>
      </c>
      <c r="F1717" s="5">
        <v>2063790</v>
      </c>
      <c r="G1717" s="5">
        <v>2487550</v>
      </c>
      <c r="H1717" s="5">
        <v>191944</v>
      </c>
      <c r="I1717" s="5">
        <v>3380</v>
      </c>
      <c r="J1717" s="5">
        <v>51</v>
      </c>
      <c r="K1717" s="18">
        <f t="shared" si="24"/>
        <v>610.58875739644975</v>
      </c>
      <c r="L1717" s="14">
        <f t="shared" si="25"/>
        <v>1.7609302713291378E-2</v>
      </c>
      <c r="M1717" s="14">
        <f t="shared" si="26"/>
        <v>1.5088757396449704E-2</v>
      </c>
      <c r="N1717" s="14">
        <f t="shared" si="27"/>
        <v>1.2053309687516656</v>
      </c>
    </row>
    <row r="1718" spans="1:14" x14ac:dyDescent="0.25">
      <c r="A1718" s="3" t="s">
        <v>512</v>
      </c>
      <c r="B1718" s="3" t="s">
        <v>629</v>
      </c>
      <c r="C1718" s="3" t="s">
        <v>630</v>
      </c>
      <c r="D1718" s="5" t="s">
        <v>236</v>
      </c>
      <c r="E1718" s="5" t="s">
        <v>244</v>
      </c>
      <c r="F1718" s="5">
        <v>8909220</v>
      </c>
      <c r="G1718" s="5">
        <v>21829400</v>
      </c>
      <c r="H1718" s="5">
        <v>832899</v>
      </c>
      <c r="I1718" s="5">
        <v>10284</v>
      </c>
      <c r="J1718" s="5">
        <v>584</v>
      </c>
      <c r="K1718" s="18">
        <f t="shared" si="24"/>
        <v>866.31855309218201</v>
      </c>
      <c r="L1718" s="14">
        <f t="shared" si="25"/>
        <v>1.2347235379079577E-2</v>
      </c>
      <c r="M1718" s="14">
        <f t="shared" si="26"/>
        <v>5.6787242318164136E-2</v>
      </c>
      <c r="N1718" s="14">
        <f t="shared" si="27"/>
        <v>2.450203272564826</v>
      </c>
    </row>
    <row r="1719" spans="1:14" x14ac:dyDescent="0.25">
      <c r="A1719" s="3" t="s">
        <v>512</v>
      </c>
      <c r="B1719" s="3" t="s">
        <v>629</v>
      </c>
      <c r="C1719" s="3" t="s">
        <v>630</v>
      </c>
      <c r="D1719" s="5" t="s">
        <v>236</v>
      </c>
      <c r="E1719" s="5" t="s">
        <v>256</v>
      </c>
      <c r="F1719" s="5">
        <v>2129620</v>
      </c>
      <c r="G1719" s="5">
        <v>1016200</v>
      </c>
      <c r="H1719" s="5">
        <v>233671</v>
      </c>
      <c r="I1719" s="5">
        <v>3797</v>
      </c>
      <c r="J1719" s="5">
        <v>29</v>
      </c>
      <c r="K1719" s="18">
        <f t="shared" si="24"/>
        <v>560.86910718988679</v>
      </c>
      <c r="L1719" s="14">
        <f t="shared" si="25"/>
        <v>1.6249342023614399E-2</v>
      </c>
      <c r="M1719" s="14">
        <f t="shared" si="26"/>
        <v>7.6376086383987355E-3</v>
      </c>
      <c r="N1719" s="14">
        <f t="shared" si="27"/>
        <v>0.47717433157089056</v>
      </c>
    </row>
    <row r="1720" spans="1:14" x14ac:dyDescent="0.25">
      <c r="A1720" s="3" t="s">
        <v>512</v>
      </c>
      <c r="B1720" s="3" t="s">
        <v>629</v>
      </c>
      <c r="C1720" s="3" t="s">
        <v>630</v>
      </c>
      <c r="D1720" s="5" t="s">
        <v>236</v>
      </c>
      <c r="E1720" s="5" t="s">
        <v>261</v>
      </c>
      <c r="F1720" s="5">
        <v>21357380</v>
      </c>
      <c r="G1720" s="5">
        <v>52582100</v>
      </c>
      <c r="H1720" s="5">
        <v>2122683</v>
      </c>
      <c r="I1720" s="5">
        <v>20110</v>
      </c>
      <c r="J1720" s="5">
        <v>962</v>
      </c>
      <c r="K1720" s="18">
        <f t="shared" si="24"/>
        <v>1062.0278468423669</v>
      </c>
      <c r="L1720" s="14">
        <f t="shared" si="25"/>
        <v>9.4738592620754025E-3</v>
      </c>
      <c r="M1720" s="14">
        <f t="shared" si="26"/>
        <v>4.7836897066136252E-2</v>
      </c>
      <c r="N1720" s="14">
        <f t="shared" si="27"/>
        <v>2.4620107897129704</v>
      </c>
    </row>
    <row r="1721" spans="1:14" x14ac:dyDescent="0.25">
      <c r="A1721" s="3" t="s">
        <v>512</v>
      </c>
      <c r="B1721" s="3" t="s">
        <v>629</v>
      </c>
      <c r="C1721" s="3" t="s">
        <v>630</v>
      </c>
      <c r="D1721" s="5" t="s">
        <v>236</v>
      </c>
      <c r="E1721" s="5" t="s">
        <v>263</v>
      </c>
      <c r="F1721" s="5">
        <v>6865480</v>
      </c>
      <c r="G1721" s="5">
        <v>16013750</v>
      </c>
      <c r="H1721" s="5">
        <v>713743</v>
      </c>
      <c r="I1721" s="5">
        <v>6399</v>
      </c>
      <c r="J1721" s="5">
        <v>392</v>
      </c>
      <c r="K1721" s="18">
        <f t="shared" si="24"/>
        <v>1072.8988904516332</v>
      </c>
      <c r="L1721" s="14">
        <f t="shared" si="25"/>
        <v>8.9654119199767991E-3</v>
      </c>
      <c r="M1721" s="14">
        <f t="shared" si="26"/>
        <v>6.1259571808095013E-2</v>
      </c>
      <c r="N1721" s="14">
        <f t="shared" si="27"/>
        <v>2.3325026072466892</v>
      </c>
    </row>
    <row r="1722" spans="1:14" x14ac:dyDescent="0.25">
      <c r="A1722" s="3" t="s">
        <v>512</v>
      </c>
      <c r="B1722" s="3" t="s">
        <v>629</v>
      </c>
      <c r="C1722" s="3" t="s">
        <v>630</v>
      </c>
      <c r="D1722" s="5" t="s">
        <v>236</v>
      </c>
      <c r="E1722" s="5" t="s">
        <v>266</v>
      </c>
      <c r="F1722" s="5">
        <v>5646320</v>
      </c>
      <c r="G1722" s="5">
        <v>13701050</v>
      </c>
      <c r="H1722" s="5">
        <v>338888</v>
      </c>
      <c r="I1722" s="5">
        <v>5439</v>
      </c>
      <c r="J1722" s="5">
        <v>319</v>
      </c>
      <c r="K1722" s="18">
        <f t="shared" si="24"/>
        <v>1038.1173009744439</v>
      </c>
      <c r="L1722" s="14">
        <f t="shared" si="25"/>
        <v>1.6049550293902409E-2</v>
      </c>
      <c r="M1722" s="14">
        <f t="shared" si="26"/>
        <v>5.8650487221915792E-2</v>
      </c>
      <c r="N1722" s="14">
        <f t="shared" si="27"/>
        <v>2.4265450771475936</v>
      </c>
    </row>
    <row r="1723" spans="1:14" x14ac:dyDescent="0.25">
      <c r="A1723" s="3" t="s">
        <v>512</v>
      </c>
      <c r="B1723" s="3" t="s">
        <v>1716</v>
      </c>
      <c r="C1723" s="3" t="s">
        <v>1717</v>
      </c>
      <c r="D1723" s="5" t="s">
        <v>313</v>
      </c>
      <c r="E1723" s="5" t="s">
        <v>317</v>
      </c>
      <c r="F1723" s="5">
        <v>1647090</v>
      </c>
      <c r="G1723" s="5">
        <v>10664610</v>
      </c>
      <c r="H1723" s="5">
        <v>480448</v>
      </c>
      <c r="I1723" s="5">
        <v>7170</v>
      </c>
      <c r="J1723" s="5">
        <v>1054</v>
      </c>
      <c r="K1723" s="18">
        <f t="shared" si="24"/>
        <v>229.71966527196653</v>
      </c>
      <c r="L1723" s="14">
        <f t="shared" si="25"/>
        <v>1.4923571333422139E-2</v>
      </c>
      <c r="M1723" s="14">
        <f t="shared" si="26"/>
        <v>0.14700139470013948</v>
      </c>
      <c r="N1723" s="14">
        <f t="shared" si="27"/>
        <v>6.4748192266360673</v>
      </c>
    </row>
    <row r="1724" spans="1:14" x14ac:dyDescent="0.25">
      <c r="A1724" s="3" t="s">
        <v>512</v>
      </c>
      <c r="B1724" s="3" t="s">
        <v>655</v>
      </c>
      <c r="C1724" s="3" t="s">
        <v>656</v>
      </c>
      <c r="D1724" s="5" t="s">
        <v>236</v>
      </c>
      <c r="E1724" s="5" t="s">
        <v>256</v>
      </c>
      <c r="F1724" s="5">
        <v>705380</v>
      </c>
      <c r="G1724" s="5">
        <v>5015100</v>
      </c>
      <c r="H1724" s="5">
        <v>153181</v>
      </c>
      <c r="I1724" s="5">
        <v>2081</v>
      </c>
      <c r="J1724" s="5">
        <v>309</v>
      </c>
      <c r="K1724" s="18">
        <f t="shared" si="24"/>
        <v>338.96203748197979</v>
      </c>
      <c r="L1724" s="14">
        <f t="shared" si="25"/>
        <v>1.3585235766837924E-2</v>
      </c>
      <c r="M1724" s="14">
        <f t="shared" si="26"/>
        <v>0.14848630466122056</v>
      </c>
      <c r="N1724" s="14">
        <f t="shared" si="27"/>
        <v>7.1097847968470891</v>
      </c>
    </row>
    <row r="1725" spans="1:14" x14ac:dyDescent="0.25">
      <c r="A1725" s="3" t="s">
        <v>512</v>
      </c>
      <c r="B1725" s="3" t="s">
        <v>655</v>
      </c>
      <c r="C1725" s="3" t="s">
        <v>656</v>
      </c>
      <c r="D1725" s="5" t="s">
        <v>236</v>
      </c>
      <c r="E1725" s="5" t="s">
        <v>261</v>
      </c>
      <c r="F1725" s="5">
        <v>189110</v>
      </c>
      <c r="G1725" s="5">
        <v>996100</v>
      </c>
      <c r="H1725" s="5">
        <v>19869</v>
      </c>
      <c r="I1725" s="5">
        <v>370</v>
      </c>
      <c r="J1725" s="5">
        <v>47</v>
      </c>
      <c r="K1725" s="18">
        <f t="shared" si="24"/>
        <v>511.10810810810813</v>
      </c>
      <c r="L1725" s="14">
        <f t="shared" si="25"/>
        <v>1.86219739292365E-2</v>
      </c>
      <c r="M1725" s="14">
        <f t="shared" si="26"/>
        <v>0.12702702702702703</v>
      </c>
      <c r="N1725" s="14">
        <f t="shared" si="27"/>
        <v>5.2673047432711124</v>
      </c>
    </row>
    <row r="1726" spans="1:14" x14ac:dyDescent="0.25">
      <c r="A1726" s="3" t="s">
        <v>512</v>
      </c>
      <c r="B1726" s="3" t="s">
        <v>655</v>
      </c>
      <c r="C1726" s="3" t="s">
        <v>656</v>
      </c>
      <c r="D1726" s="5" t="s">
        <v>236</v>
      </c>
      <c r="E1726" s="5" t="s">
        <v>263</v>
      </c>
      <c r="F1726" s="5">
        <v>352350</v>
      </c>
      <c r="G1726" s="5">
        <v>2092500</v>
      </c>
      <c r="H1726" s="5">
        <v>28990</v>
      </c>
      <c r="I1726" s="5">
        <v>430</v>
      </c>
      <c r="J1726" s="5">
        <v>73</v>
      </c>
      <c r="K1726" s="18">
        <f t="shared" si="24"/>
        <v>819.41860465116281</v>
      </c>
      <c r="L1726" s="14">
        <f t="shared" si="25"/>
        <v>1.4832700931355639E-2</v>
      </c>
      <c r="M1726" s="14">
        <f t="shared" si="26"/>
        <v>0.16976744186046511</v>
      </c>
      <c r="N1726" s="14">
        <f t="shared" si="27"/>
        <v>5.9386973180076632</v>
      </c>
    </row>
    <row r="1727" spans="1:14" x14ac:dyDescent="0.25">
      <c r="A1727" s="3" t="s">
        <v>512</v>
      </c>
      <c r="B1727" s="3" t="s">
        <v>685</v>
      </c>
      <c r="C1727" s="3" t="s">
        <v>686</v>
      </c>
      <c r="D1727" s="5" t="s">
        <v>236</v>
      </c>
      <c r="E1727" s="5" t="s">
        <v>243</v>
      </c>
      <c r="F1727" s="5">
        <v>589140</v>
      </c>
      <c r="G1727" s="5">
        <v>2625400</v>
      </c>
      <c r="H1727" s="5">
        <v>115177</v>
      </c>
      <c r="I1727" s="5">
        <v>2016</v>
      </c>
      <c r="J1727" s="5">
        <v>113</v>
      </c>
      <c r="K1727" s="18">
        <f t="shared" si="24"/>
        <v>292.23214285714283</v>
      </c>
      <c r="L1727" s="14">
        <f t="shared" si="25"/>
        <v>1.7503494621321964E-2</v>
      </c>
      <c r="M1727" s="14">
        <f t="shared" si="26"/>
        <v>5.6051587301587304E-2</v>
      </c>
      <c r="N1727" s="14">
        <f t="shared" si="27"/>
        <v>4.4563261703500014</v>
      </c>
    </row>
    <row r="1728" spans="1:14" x14ac:dyDescent="0.25">
      <c r="A1728" s="3" t="s">
        <v>512</v>
      </c>
      <c r="B1728" s="3" t="s">
        <v>685</v>
      </c>
      <c r="C1728" s="3" t="s">
        <v>686</v>
      </c>
      <c r="D1728" s="5" t="s">
        <v>236</v>
      </c>
      <c r="E1728" s="5" t="s">
        <v>244</v>
      </c>
      <c r="F1728" s="5">
        <v>16400</v>
      </c>
      <c r="G1728" s="5">
        <v>79500</v>
      </c>
      <c r="H1728" s="5">
        <v>3073</v>
      </c>
      <c r="I1728" s="5">
        <v>85</v>
      </c>
      <c r="J1728" s="5">
        <v>5</v>
      </c>
      <c r="K1728" s="18">
        <f t="shared" si="24"/>
        <v>192.94117647058823</v>
      </c>
      <c r="L1728" s="14">
        <f t="shared" si="25"/>
        <v>2.7660266840221281E-2</v>
      </c>
      <c r="M1728" s="14">
        <f t="shared" si="26"/>
        <v>5.8823529411764705E-2</v>
      </c>
      <c r="N1728" s="14">
        <f t="shared" si="27"/>
        <v>4.8475609756097562</v>
      </c>
    </row>
    <row r="1729" spans="1:14" x14ac:dyDescent="0.25">
      <c r="A1729" s="3" t="s">
        <v>512</v>
      </c>
      <c r="B1729" s="3" t="s">
        <v>685</v>
      </c>
      <c r="C1729" s="3" t="s">
        <v>686</v>
      </c>
      <c r="D1729" s="5" t="s">
        <v>236</v>
      </c>
      <c r="E1729" s="5" t="s">
        <v>261</v>
      </c>
      <c r="F1729" s="5">
        <v>179880</v>
      </c>
      <c r="G1729" s="5">
        <v>347500</v>
      </c>
      <c r="H1729" s="5">
        <v>26332</v>
      </c>
      <c r="I1729" s="5">
        <v>498</v>
      </c>
      <c r="J1729" s="5">
        <v>16</v>
      </c>
      <c r="K1729" s="18">
        <f t="shared" si="24"/>
        <v>361.20481927710841</v>
      </c>
      <c r="L1729" s="14">
        <f t="shared" si="25"/>
        <v>1.8912349992404678E-2</v>
      </c>
      <c r="M1729" s="14">
        <f t="shared" si="26"/>
        <v>3.2128514056224897E-2</v>
      </c>
      <c r="N1729" s="14">
        <f t="shared" si="27"/>
        <v>1.931843451189682</v>
      </c>
    </row>
    <row r="1730" spans="1:14" x14ac:dyDescent="0.25">
      <c r="A1730" s="3" t="s">
        <v>512</v>
      </c>
      <c r="B1730" s="3" t="s">
        <v>1079</v>
      </c>
      <c r="C1730" s="3" t="s">
        <v>1080</v>
      </c>
      <c r="D1730" s="5" t="s">
        <v>236</v>
      </c>
      <c r="E1730" s="5" t="s">
        <v>261</v>
      </c>
      <c r="F1730" s="5">
        <v>2313050</v>
      </c>
      <c r="G1730" s="5">
        <v>15044400</v>
      </c>
      <c r="H1730" s="5">
        <v>366040</v>
      </c>
      <c r="I1730" s="5">
        <v>3136</v>
      </c>
      <c r="J1730" s="5">
        <v>291</v>
      </c>
      <c r="K1730" s="18">
        <f t="shared" si="24"/>
        <v>737.57971938775506</v>
      </c>
      <c r="L1730" s="14">
        <f t="shared" si="25"/>
        <v>8.5673696863730747E-3</v>
      </c>
      <c r="M1730" s="14">
        <f t="shared" si="26"/>
        <v>9.2793367346938771E-2</v>
      </c>
      <c r="N1730" s="14">
        <f t="shared" si="27"/>
        <v>6.5041395559974928</v>
      </c>
    </row>
    <row r="1731" spans="1:14" x14ac:dyDescent="0.25">
      <c r="A1731" s="3" t="s">
        <v>512</v>
      </c>
      <c r="B1731" s="3" t="s">
        <v>1523</v>
      </c>
      <c r="C1731" s="3" t="s">
        <v>1524</v>
      </c>
      <c r="D1731" s="5" t="s">
        <v>288</v>
      </c>
      <c r="E1731" s="5" t="s">
        <v>303</v>
      </c>
      <c r="F1731" s="5">
        <v>59120</v>
      </c>
      <c r="G1731" s="5">
        <v>322000</v>
      </c>
      <c r="H1731" s="5">
        <v>16126</v>
      </c>
      <c r="I1731" s="5">
        <v>146</v>
      </c>
      <c r="J1731" s="5">
        <v>19</v>
      </c>
      <c r="K1731" s="18">
        <f t="shared" si="24"/>
        <v>404.93150684931504</v>
      </c>
      <c r="L1731" s="14">
        <f t="shared" si="25"/>
        <v>9.0537020959940463E-3</v>
      </c>
      <c r="M1731" s="14">
        <f t="shared" si="26"/>
        <v>0.13013698630136986</v>
      </c>
      <c r="N1731" s="14">
        <f t="shared" si="27"/>
        <v>5.4465493910690119</v>
      </c>
    </row>
    <row r="1732" spans="1:14" x14ac:dyDescent="0.25">
      <c r="A1732" s="3" t="s">
        <v>512</v>
      </c>
      <c r="B1732" s="3" t="s">
        <v>1718</v>
      </c>
      <c r="C1732" s="3" t="s">
        <v>1719</v>
      </c>
      <c r="D1732" s="5" t="s">
        <v>288</v>
      </c>
      <c r="E1732" s="5" t="s">
        <v>303</v>
      </c>
      <c r="F1732" s="5">
        <v>152680</v>
      </c>
      <c r="G1732" s="5">
        <v>726400</v>
      </c>
      <c r="H1732" s="5">
        <v>66419</v>
      </c>
      <c r="I1732" s="5">
        <v>531</v>
      </c>
      <c r="J1732" s="5">
        <v>25</v>
      </c>
      <c r="K1732" s="18">
        <f t="shared" si="24"/>
        <v>287.53295668549907</v>
      </c>
      <c r="L1732" s="14">
        <f t="shared" si="25"/>
        <v>7.9947003116578094E-3</v>
      </c>
      <c r="M1732" s="14">
        <f t="shared" si="26"/>
        <v>4.7080979284369114E-2</v>
      </c>
      <c r="N1732" s="14">
        <f t="shared" si="27"/>
        <v>4.7576630861933458</v>
      </c>
    </row>
    <row r="1733" spans="1:14" x14ac:dyDescent="0.25">
      <c r="A1733" s="3" t="s">
        <v>512</v>
      </c>
      <c r="B1733" s="3" t="s">
        <v>1720</v>
      </c>
      <c r="C1733" s="3" t="s">
        <v>1721</v>
      </c>
      <c r="D1733" s="5" t="s">
        <v>209</v>
      </c>
      <c r="E1733" s="5" t="s">
        <v>235</v>
      </c>
      <c r="F1733" s="5">
        <v>5566860</v>
      </c>
      <c r="G1733" s="5">
        <v>30399800</v>
      </c>
      <c r="H1733" s="5">
        <v>2139153</v>
      </c>
      <c r="I1733" s="5">
        <v>33358</v>
      </c>
      <c r="J1733" s="5">
        <v>2872</v>
      </c>
      <c r="K1733" s="18">
        <f t="shared" si="24"/>
        <v>166.88230709275138</v>
      </c>
      <c r="L1733" s="14">
        <f t="shared" si="25"/>
        <v>1.5594022493949708E-2</v>
      </c>
      <c r="M1733" s="14">
        <f t="shared" si="26"/>
        <v>8.6096288746327715E-2</v>
      </c>
      <c r="N1733" s="14">
        <f t="shared" si="27"/>
        <v>5.4608522578257759</v>
      </c>
    </row>
    <row r="1734" spans="1:14" x14ac:dyDescent="0.25">
      <c r="A1734" s="3" t="s">
        <v>512</v>
      </c>
      <c r="B1734" s="3" t="s">
        <v>1722</v>
      </c>
      <c r="C1734" s="3" t="s">
        <v>1723</v>
      </c>
      <c r="D1734" s="5" t="s">
        <v>288</v>
      </c>
      <c r="E1734" s="5" t="s">
        <v>296</v>
      </c>
      <c r="F1734" s="5">
        <v>282320</v>
      </c>
      <c r="G1734" s="5">
        <v>1335100</v>
      </c>
      <c r="H1734" s="5">
        <v>137909</v>
      </c>
      <c r="I1734" s="5">
        <v>2281</v>
      </c>
      <c r="J1734" s="5">
        <v>74</v>
      </c>
      <c r="K1734" s="18">
        <f t="shared" si="24"/>
        <v>123.77027619465147</v>
      </c>
      <c r="L1734" s="14">
        <f t="shared" si="25"/>
        <v>1.6539892247786583E-2</v>
      </c>
      <c r="M1734" s="14">
        <f t="shared" si="26"/>
        <v>3.2441911442349848E-2</v>
      </c>
      <c r="N1734" s="14">
        <f t="shared" si="27"/>
        <v>4.7290308869368092</v>
      </c>
    </row>
    <row r="1735" spans="1:14" x14ac:dyDescent="0.25">
      <c r="A1735" s="3" t="s">
        <v>512</v>
      </c>
      <c r="B1735" s="3" t="s">
        <v>1722</v>
      </c>
      <c r="C1735" s="3" t="s">
        <v>1723</v>
      </c>
      <c r="D1735" s="5" t="s">
        <v>433</v>
      </c>
      <c r="E1735" s="5" t="s">
        <v>502</v>
      </c>
      <c r="F1735" s="5">
        <v>577940</v>
      </c>
      <c r="G1735" s="5">
        <v>2162700</v>
      </c>
      <c r="H1735" s="5">
        <v>137900</v>
      </c>
      <c r="I1735" s="5">
        <v>2039</v>
      </c>
      <c r="J1735" s="5">
        <v>45</v>
      </c>
      <c r="K1735" s="18">
        <f t="shared" si="24"/>
        <v>283.44286414909271</v>
      </c>
      <c r="L1735" s="14">
        <f t="shared" si="25"/>
        <v>1.4786076867295141E-2</v>
      </c>
      <c r="M1735" s="14">
        <f t="shared" si="26"/>
        <v>2.2069641981363415E-2</v>
      </c>
      <c r="N1735" s="14">
        <f t="shared" si="27"/>
        <v>3.7420839533515591</v>
      </c>
    </row>
    <row r="1736" spans="1:14" x14ac:dyDescent="0.25">
      <c r="A1736" s="3" t="s">
        <v>512</v>
      </c>
      <c r="B1736" s="3" t="s">
        <v>1724</v>
      </c>
      <c r="C1736" s="3" t="s">
        <v>1725</v>
      </c>
      <c r="D1736" s="5" t="s">
        <v>236</v>
      </c>
      <c r="E1736" s="5" t="s">
        <v>238</v>
      </c>
      <c r="F1736" s="5">
        <v>316950</v>
      </c>
      <c r="G1736" s="5">
        <v>1460200</v>
      </c>
      <c r="H1736" s="5">
        <v>28198</v>
      </c>
      <c r="I1736" s="5">
        <v>612</v>
      </c>
      <c r="J1736" s="5">
        <v>114</v>
      </c>
      <c r="K1736" s="18">
        <f t="shared" si="24"/>
        <v>517.89215686274508</v>
      </c>
      <c r="L1736" s="14">
        <f t="shared" si="25"/>
        <v>2.1703666926732392E-2</v>
      </c>
      <c r="M1736" s="14">
        <f t="shared" si="26"/>
        <v>0.18627450980392157</v>
      </c>
      <c r="N1736" s="14">
        <f t="shared" si="27"/>
        <v>4.6070358100646791</v>
      </c>
    </row>
    <row r="1737" spans="1:14" x14ac:dyDescent="0.25">
      <c r="A1737" s="3" t="s">
        <v>512</v>
      </c>
      <c r="B1737" s="3" t="s">
        <v>521</v>
      </c>
      <c r="C1737" s="3" t="s">
        <v>522</v>
      </c>
      <c r="D1737" s="5" t="s">
        <v>223</v>
      </c>
      <c r="E1737" s="5" t="s">
        <v>224</v>
      </c>
      <c r="F1737" s="5">
        <v>1178530</v>
      </c>
      <c r="G1737" s="5">
        <v>3913000</v>
      </c>
      <c r="H1737" s="5">
        <v>300707</v>
      </c>
      <c r="I1737" s="5">
        <v>4062</v>
      </c>
      <c r="J1737" s="5">
        <v>343</v>
      </c>
      <c r="K1737" s="18">
        <f t="shared" si="24"/>
        <v>290.13540128015757</v>
      </c>
      <c r="L1737" s="14">
        <f t="shared" si="25"/>
        <v>1.3508165756034944E-2</v>
      </c>
      <c r="M1737" s="14">
        <f t="shared" si="26"/>
        <v>8.4441161989167901E-2</v>
      </c>
      <c r="N1737" s="14">
        <f t="shared" si="27"/>
        <v>3.3202379235148873</v>
      </c>
    </row>
    <row r="1738" spans="1:14" x14ac:dyDescent="0.25">
      <c r="A1738" s="3" t="s">
        <v>512</v>
      </c>
      <c r="B1738" s="3" t="s">
        <v>521</v>
      </c>
      <c r="C1738" s="3" t="s">
        <v>522</v>
      </c>
      <c r="D1738" s="5" t="s">
        <v>223</v>
      </c>
      <c r="E1738" s="5" t="s">
        <v>226</v>
      </c>
      <c r="F1738" s="5">
        <v>3003930</v>
      </c>
      <c r="G1738" s="5">
        <v>14465700</v>
      </c>
      <c r="H1738" s="5">
        <v>700434</v>
      </c>
      <c r="I1738" s="5">
        <v>8481</v>
      </c>
      <c r="J1738" s="5">
        <v>1386</v>
      </c>
      <c r="K1738" s="18">
        <f t="shared" si="24"/>
        <v>354.19525999292534</v>
      </c>
      <c r="L1738" s="14">
        <f t="shared" si="25"/>
        <v>1.210820719725199E-2</v>
      </c>
      <c r="M1738" s="14">
        <f t="shared" si="26"/>
        <v>0.16342412451361868</v>
      </c>
      <c r="N1738" s="14">
        <f t="shared" si="27"/>
        <v>4.8155915750367022</v>
      </c>
    </row>
    <row r="1739" spans="1:14" x14ac:dyDescent="0.25">
      <c r="A1739" s="3" t="s">
        <v>512</v>
      </c>
      <c r="B1739" s="3" t="s">
        <v>521</v>
      </c>
      <c r="C1739" s="3" t="s">
        <v>522</v>
      </c>
      <c r="D1739" s="5" t="s">
        <v>223</v>
      </c>
      <c r="E1739" s="5" t="s">
        <v>228</v>
      </c>
      <c r="F1739" s="5">
        <v>191610</v>
      </c>
      <c r="G1739" s="5">
        <v>803200</v>
      </c>
      <c r="H1739" s="5">
        <v>53166</v>
      </c>
      <c r="I1739" s="5">
        <v>602</v>
      </c>
      <c r="J1739" s="5">
        <v>81</v>
      </c>
      <c r="K1739" s="18">
        <f t="shared" si="24"/>
        <v>318.28903654485049</v>
      </c>
      <c r="L1739" s="14">
        <f t="shared" si="25"/>
        <v>1.1323025994056352E-2</v>
      </c>
      <c r="M1739" s="14">
        <f t="shared" si="26"/>
        <v>0.13455149501661129</v>
      </c>
      <c r="N1739" s="14">
        <f t="shared" si="27"/>
        <v>4.1918480246333703</v>
      </c>
    </row>
    <row r="1740" spans="1:14" x14ac:dyDescent="0.25">
      <c r="A1740" s="3" t="s">
        <v>512</v>
      </c>
      <c r="B1740" s="3" t="s">
        <v>521</v>
      </c>
      <c r="C1740" s="3" t="s">
        <v>522</v>
      </c>
      <c r="D1740" s="5" t="s">
        <v>223</v>
      </c>
      <c r="E1740" s="5" t="s">
        <v>229</v>
      </c>
      <c r="F1740" s="5">
        <v>15990</v>
      </c>
      <c r="G1740" s="5">
        <v>180600</v>
      </c>
      <c r="H1740" s="5">
        <v>6060</v>
      </c>
      <c r="I1740" s="5">
        <v>88</v>
      </c>
      <c r="J1740" s="5">
        <v>10</v>
      </c>
      <c r="K1740" s="18">
        <f t="shared" si="24"/>
        <v>181.70454545454547</v>
      </c>
      <c r="L1740" s="14">
        <f t="shared" si="25"/>
        <v>1.4521452145214522E-2</v>
      </c>
      <c r="M1740" s="14">
        <f t="shared" si="26"/>
        <v>0.11363636363636363</v>
      </c>
      <c r="N1740" s="14">
        <f t="shared" si="27"/>
        <v>11.294559099437148</v>
      </c>
    </row>
    <row r="1741" spans="1:14" x14ac:dyDescent="0.25">
      <c r="A1741" s="3" t="s">
        <v>512</v>
      </c>
      <c r="B1741" s="3" t="s">
        <v>521</v>
      </c>
      <c r="C1741" s="3" t="s">
        <v>522</v>
      </c>
      <c r="D1741" s="5" t="s">
        <v>223</v>
      </c>
      <c r="E1741" s="5" t="s">
        <v>233</v>
      </c>
      <c r="F1741" s="5">
        <v>2572910</v>
      </c>
      <c r="G1741" s="5">
        <v>10508200</v>
      </c>
      <c r="H1741" s="5">
        <v>412872</v>
      </c>
      <c r="I1741" s="5">
        <v>5785</v>
      </c>
      <c r="J1741" s="5">
        <v>901</v>
      </c>
      <c r="K1741" s="18">
        <f t="shared" si="24"/>
        <v>444.75540190146933</v>
      </c>
      <c r="L1741" s="14">
        <f t="shared" si="25"/>
        <v>1.4011606502741769E-2</v>
      </c>
      <c r="M1741" s="14">
        <f t="shared" si="26"/>
        <v>0.1557476231633535</v>
      </c>
      <c r="N1741" s="14">
        <f t="shared" si="27"/>
        <v>4.0841692869163708</v>
      </c>
    </row>
    <row r="1742" spans="1:14" x14ac:dyDescent="0.25">
      <c r="A1742" s="3" t="s">
        <v>512</v>
      </c>
      <c r="B1742" s="3" t="s">
        <v>521</v>
      </c>
      <c r="C1742" s="3" t="s">
        <v>522</v>
      </c>
      <c r="D1742" s="5" t="s">
        <v>236</v>
      </c>
      <c r="E1742" s="5" t="s">
        <v>244</v>
      </c>
      <c r="F1742" s="5">
        <v>291010</v>
      </c>
      <c r="G1742" s="5">
        <v>877100</v>
      </c>
      <c r="H1742" s="5">
        <v>72707</v>
      </c>
      <c r="I1742" s="5">
        <v>1040</v>
      </c>
      <c r="J1742" s="5">
        <v>103</v>
      </c>
      <c r="K1742" s="18">
        <f t="shared" si="24"/>
        <v>279.81730769230768</v>
      </c>
      <c r="L1742" s="14">
        <f t="shared" si="25"/>
        <v>1.4303987236442158E-2</v>
      </c>
      <c r="M1742" s="14">
        <f t="shared" si="26"/>
        <v>9.9038461538461534E-2</v>
      </c>
      <c r="N1742" s="14">
        <f t="shared" si="27"/>
        <v>3.0139857736847531</v>
      </c>
    </row>
    <row r="1743" spans="1:14" x14ac:dyDescent="0.25">
      <c r="A1743" s="3" t="s">
        <v>512</v>
      </c>
      <c r="B1743" s="3" t="s">
        <v>521</v>
      </c>
      <c r="C1743" s="3" t="s">
        <v>522</v>
      </c>
      <c r="D1743" s="5" t="s">
        <v>236</v>
      </c>
      <c r="E1743" s="5" t="s">
        <v>268</v>
      </c>
      <c r="F1743" s="5">
        <v>57540</v>
      </c>
      <c r="G1743" s="5">
        <v>131100</v>
      </c>
      <c r="H1743" s="5">
        <v>16826</v>
      </c>
      <c r="I1743" s="5">
        <v>396</v>
      </c>
      <c r="J1743" s="5">
        <v>18</v>
      </c>
      <c r="K1743" s="18">
        <f t="shared" si="24"/>
        <v>145.30303030303031</v>
      </c>
      <c r="L1743" s="14">
        <f t="shared" si="25"/>
        <v>2.3535005348864851E-2</v>
      </c>
      <c r="M1743" s="14">
        <f t="shared" si="26"/>
        <v>4.5454545454545456E-2</v>
      </c>
      <c r="N1743" s="14">
        <f t="shared" si="27"/>
        <v>2.278415015641293</v>
      </c>
    </row>
    <row r="1744" spans="1:14" x14ac:dyDescent="0.25">
      <c r="A1744" s="3" t="s">
        <v>512</v>
      </c>
      <c r="B1744" s="3" t="s">
        <v>406</v>
      </c>
      <c r="C1744" s="3" t="s">
        <v>407</v>
      </c>
      <c r="D1744" s="5" t="s">
        <v>236</v>
      </c>
      <c r="E1744" s="5" t="s">
        <v>244</v>
      </c>
      <c r="F1744" s="5">
        <v>2321810</v>
      </c>
      <c r="G1744" s="5">
        <v>8009600</v>
      </c>
      <c r="H1744" s="5">
        <v>425641</v>
      </c>
      <c r="I1744" s="5">
        <v>7667</v>
      </c>
      <c r="J1744" s="5">
        <v>721</v>
      </c>
      <c r="K1744" s="18">
        <f t="shared" si="24"/>
        <v>302.83161601669491</v>
      </c>
      <c r="L1744" s="14">
        <f t="shared" si="25"/>
        <v>1.801283241041159E-2</v>
      </c>
      <c r="M1744" s="14">
        <f t="shared" si="26"/>
        <v>9.4039389591756881E-2</v>
      </c>
      <c r="N1744" s="14">
        <f t="shared" si="27"/>
        <v>3.4497224148401462</v>
      </c>
    </row>
    <row r="1745" spans="1:14" x14ac:dyDescent="0.25">
      <c r="A1745" s="3" t="s">
        <v>512</v>
      </c>
      <c r="B1745" s="3" t="s">
        <v>406</v>
      </c>
      <c r="C1745" s="3" t="s">
        <v>407</v>
      </c>
      <c r="D1745" s="5" t="s">
        <v>236</v>
      </c>
      <c r="E1745" s="5" t="s">
        <v>261</v>
      </c>
      <c r="F1745" s="5">
        <v>850180</v>
      </c>
      <c r="G1745" s="5">
        <v>3109100</v>
      </c>
      <c r="H1745" s="5">
        <v>171750</v>
      </c>
      <c r="I1745" s="5">
        <v>2568</v>
      </c>
      <c r="J1745" s="5">
        <v>365</v>
      </c>
      <c r="K1745" s="18">
        <f t="shared" si="24"/>
        <v>331.06697819314644</v>
      </c>
      <c r="L1745" s="14">
        <f t="shared" si="25"/>
        <v>1.4951965065502183E-2</v>
      </c>
      <c r="M1745" s="14">
        <f t="shared" si="26"/>
        <v>0.14213395638629284</v>
      </c>
      <c r="N1745" s="14">
        <f t="shared" si="27"/>
        <v>3.6569902844103601</v>
      </c>
    </row>
    <row r="1746" spans="1:14" x14ac:dyDescent="0.25">
      <c r="A1746" s="3" t="s">
        <v>512</v>
      </c>
      <c r="B1746" s="3" t="s">
        <v>406</v>
      </c>
      <c r="C1746" s="3" t="s">
        <v>407</v>
      </c>
      <c r="D1746" s="5" t="s">
        <v>236</v>
      </c>
      <c r="E1746" s="5" t="s">
        <v>268</v>
      </c>
      <c r="F1746" s="5">
        <v>2161290</v>
      </c>
      <c r="G1746" s="5">
        <v>8539600</v>
      </c>
      <c r="H1746" s="5">
        <v>318406</v>
      </c>
      <c r="I1746" s="5">
        <v>6763</v>
      </c>
      <c r="J1746" s="5">
        <v>884</v>
      </c>
      <c r="K1746" s="18">
        <f t="shared" si="24"/>
        <v>319.57563211592486</v>
      </c>
      <c r="L1746" s="14">
        <f t="shared" si="25"/>
        <v>2.1240177634843566E-2</v>
      </c>
      <c r="M1746" s="14">
        <f t="shared" si="26"/>
        <v>0.13071122283010497</v>
      </c>
      <c r="N1746" s="14">
        <f t="shared" si="27"/>
        <v>3.9511587986804177</v>
      </c>
    </row>
    <row r="1747" spans="1:14" x14ac:dyDescent="0.25">
      <c r="A1747" s="3" t="s">
        <v>512</v>
      </c>
      <c r="B1747" s="3" t="s">
        <v>406</v>
      </c>
      <c r="C1747" s="3" t="s">
        <v>407</v>
      </c>
      <c r="D1747" s="5" t="s">
        <v>236</v>
      </c>
      <c r="E1747" s="5" t="s">
        <v>272</v>
      </c>
      <c r="F1747" s="5">
        <v>482450</v>
      </c>
      <c r="G1747" s="5">
        <v>1666800</v>
      </c>
      <c r="H1747" s="5">
        <v>177836</v>
      </c>
      <c r="I1747" s="5">
        <v>1827</v>
      </c>
      <c r="J1747" s="5">
        <v>145</v>
      </c>
      <c r="K1747" s="18">
        <f t="shared" si="24"/>
        <v>264.06677613574163</v>
      </c>
      <c r="L1747" s="14">
        <f t="shared" si="25"/>
        <v>1.0273510425335702E-2</v>
      </c>
      <c r="M1747" s="14">
        <f t="shared" si="26"/>
        <v>7.9365079365079361E-2</v>
      </c>
      <c r="N1747" s="14">
        <f t="shared" si="27"/>
        <v>3.4548657892009533</v>
      </c>
    </row>
    <row r="1748" spans="1:14" x14ac:dyDescent="0.25">
      <c r="A1748" s="3" t="s">
        <v>512</v>
      </c>
      <c r="B1748" s="3" t="s">
        <v>1726</v>
      </c>
      <c r="C1748" s="3" t="s">
        <v>1727</v>
      </c>
      <c r="D1748" s="5" t="s">
        <v>236</v>
      </c>
      <c r="E1748" s="5" t="s">
        <v>261</v>
      </c>
      <c r="F1748" s="5">
        <v>832500</v>
      </c>
      <c r="G1748" s="5">
        <v>7802140</v>
      </c>
      <c r="H1748" s="5">
        <v>84466</v>
      </c>
      <c r="I1748" s="5">
        <v>1725</v>
      </c>
      <c r="J1748" s="5">
        <v>254</v>
      </c>
      <c r="K1748" s="18">
        <f t="shared" si="24"/>
        <v>482.60869565217394</v>
      </c>
      <c r="L1748" s="14">
        <f t="shared" si="25"/>
        <v>2.0422418487912295E-2</v>
      </c>
      <c r="M1748" s="14">
        <f t="shared" si="26"/>
        <v>0.14724637681159419</v>
      </c>
      <c r="N1748" s="14">
        <f t="shared" si="27"/>
        <v>9.3719399399399403</v>
      </c>
    </row>
    <row r="1749" spans="1:14" x14ac:dyDescent="0.25">
      <c r="A1749" s="3" t="s">
        <v>512</v>
      </c>
      <c r="B1749" s="3" t="s">
        <v>1726</v>
      </c>
      <c r="C1749" s="3" t="s">
        <v>1727</v>
      </c>
      <c r="D1749" s="5" t="s">
        <v>236</v>
      </c>
      <c r="E1749" s="5" t="s">
        <v>263</v>
      </c>
      <c r="F1749" s="5">
        <v>359640</v>
      </c>
      <c r="G1749" s="5">
        <v>3196530</v>
      </c>
      <c r="H1749" s="5">
        <v>35150</v>
      </c>
      <c r="I1749" s="5">
        <v>1127</v>
      </c>
      <c r="J1749" s="5">
        <v>107</v>
      </c>
      <c r="K1749" s="18">
        <f t="shared" si="24"/>
        <v>319.11268855368235</v>
      </c>
      <c r="L1749" s="14">
        <f t="shared" si="25"/>
        <v>3.206258890469417E-2</v>
      </c>
      <c r="M1749" s="14">
        <f t="shared" si="26"/>
        <v>9.4942324755989349E-2</v>
      </c>
      <c r="N1749" s="14">
        <f t="shared" si="27"/>
        <v>8.8881381381381388</v>
      </c>
    </row>
    <row r="1750" spans="1:14" x14ac:dyDescent="0.25">
      <c r="A1750" s="3" t="s">
        <v>512</v>
      </c>
      <c r="B1750" s="3" t="s">
        <v>1730</v>
      </c>
      <c r="C1750" s="3" t="s">
        <v>1731</v>
      </c>
      <c r="D1750" s="5" t="s">
        <v>236</v>
      </c>
      <c r="E1750" s="5" t="s">
        <v>261</v>
      </c>
      <c r="F1750" s="5">
        <v>66240</v>
      </c>
      <c r="G1750" s="5">
        <v>356600</v>
      </c>
      <c r="H1750" s="5">
        <v>22417</v>
      </c>
      <c r="I1750" s="5">
        <v>350</v>
      </c>
      <c r="J1750" s="5">
        <v>17</v>
      </c>
      <c r="K1750" s="18">
        <f t="shared" si="24"/>
        <v>189.25714285714287</v>
      </c>
      <c r="L1750" s="14">
        <f t="shared" si="25"/>
        <v>1.5613150733818084E-2</v>
      </c>
      <c r="M1750" s="14">
        <f t="shared" si="26"/>
        <v>4.8571428571428571E-2</v>
      </c>
      <c r="N1750" s="14">
        <f t="shared" si="27"/>
        <v>5.3834541062801931</v>
      </c>
    </row>
    <row r="1751" spans="1:14" x14ac:dyDescent="0.25">
      <c r="A1751" s="3" t="s">
        <v>512</v>
      </c>
      <c r="B1751" s="3" t="s">
        <v>1730</v>
      </c>
      <c r="C1751" s="3" t="s">
        <v>1731</v>
      </c>
      <c r="D1751" s="5" t="s">
        <v>236</v>
      </c>
      <c r="E1751" s="5" t="s">
        <v>263</v>
      </c>
      <c r="F1751" s="5">
        <v>41900</v>
      </c>
      <c r="G1751" s="5">
        <v>214200</v>
      </c>
      <c r="H1751" s="5">
        <v>19035</v>
      </c>
      <c r="I1751" s="5">
        <v>309</v>
      </c>
      <c r="J1751" s="5">
        <v>8</v>
      </c>
      <c r="K1751" s="18">
        <f t="shared" si="24"/>
        <v>135.59870550161813</v>
      </c>
      <c r="L1751" s="14">
        <f t="shared" si="25"/>
        <v>1.6233254531126871E-2</v>
      </c>
      <c r="M1751" s="14">
        <f t="shared" si="26"/>
        <v>2.5889967637540454E-2</v>
      </c>
      <c r="N1751" s="14">
        <f t="shared" si="27"/>
        <v>5.1121718377088303</v>
      </c>
    </row>
    <row r="1752" spans="1:14" x14ac:dyDescent="0.25">
      <c r="A1752" s="3" t="s">
        <v>512</v>
      </c>
      <c r="B1752" s="3" t="s">
        <v>1734</v>
      </c>
      <c r="C1752" s="3" t="s">
        <v>1735</v>
      </c>
      <c r="D1752" s="5" t="s">
        <v>236</v>
      </c>
      <c r="E1752" s="5" t="s">
        <v>268</v>
      </c>
      <c r="F1752" s="5">
        <v>481540</v>
      </c>
      <c r="G1752" s="5">
        <v>2023200</v>
      </c>
      <c r="H1752" s="5">
        <v>88821</v>
      </c>
      <c r="I1752" s="5">
        <v>1693</v>
      </c>
      <c r="J1752" s="5">
        <v>112</v>
      </c>
      <c r="K1752" s="18">
        <f t="shared" si="24"/>
        <v>284.43000590667452</v>
      </c>
      <c r="L1752" s="14">
        <f t="shared" si="25"/>
        <v>1.9060807691874668E-2</v>
      </c>
      <c r="M1752" s="14">
        <f t="shared" si="26"/>
        <v>6.6154754873006497E-2</v>
      </c>
      <c r="N1752" s="14">
        <f t="shared" si="27"/>
        <v>4.2015201229389048</v>
      </c>
    </row>
    <row r="1753" spans="1:14" x14ac:dyDescent="0.25">
      <c r="A1753" s="3" t="s">
        <v>512</v>
      </c>
      <c r="B1753" s="3" t="s">
        <v>1738</v>
      </c>
      <c r="C1753" s="3" t="s">
        <v>1739</v>
      </c>
      <c r="D1753" s="5" t="s">
        <v>433</v>
      </c>
      <c r="E1753" s="5" t="s">
        <v>426</v>
      </c>
      <c r="F1753" s="5">
        <v>918170</v>
      </c>
      <c r="G1753" s="5">
        <v>5092400</v>
      </c>
      <c r="H1753" s="5">
        <v>244342</v>
      </c>
      <c r="I1753" s="5">
        <v>1759</v>
      </c>
      <c r="J1753" s="5">
        <v>155</v>
      </c>
      <c r="K1753" s="18">
        <f t="shared" si="24"/>
        <v>521.9840818646959</v>
      </c>
      <c r="L1753" s="14">
        <f t="shared" si="25"/>
        <v>7.1989260953908866E-3</v>
      </c>
      <c r="M1753" s="14">
        <f t="shared" si="26"/>
        <v>8.8118249005116542E-2</v>
      </c>
      <c r="N1753" s="14">
        <f t="shared" si="27"/>
        <v>5.546249605192938</v>
      </c>
    </row>
    <row r="1754" spans="1:14" x14ac:dyDescent="0.25">
      <c r="A1754" s="3" t="s">
        <v>512</v>
      </c>
      <c r="B1754" s="3" t="s">
        <v>1740</v>
      </c>
      <c r="C1754" s="3" t="s">
        <v>1741</v>
      </c>
      <c r="D1754" s="5" t="s">
        <v>209</v>
      </c>
      <c r="E1754" s="5" t="s">
        <v>247</v>
      </c>
      <c r="F1754" s="5">
        <v>430780</v>
      </c>
      <c r="G1754" s="5">
        <v>1777500</v>
      </c>
      <c r="H1754" s="5">
        <v>129376</v>
      </c>
      <c r="I1754" s="5">
        <v>2152</v>
      </c>
      <c r="J1754" s="5">
        <v>301</v>
      </c>
      <c r="K1754" s="18">
        <f t="shared" si="24"/>
        <v>200.17657992565057</v>
      </c>
      <c r="L1754" s="14">
        <f t="shared" si="25"/>
        <v>1.6633687855552807E-2</v>
      </c>
      <c r="M1754" s="14">
        <f t="shared" si="26"/>
        <v>0.13986988847583642</v>
      </c>
      <c r="N1754" s="14">
        <f t="shared" si="27"/>
        <v>4.1262361298110406</v>
      </c>
    </row>
    <row r="1755" spans="1:14" x14ac:dyDescent="0.25">
      <c r="A1755" s="3" t="s">
        <v>512</v>
      </c>
      <c r="B1755" s="3" t="s">
        <v>1508</v>
      </c>
      <c r="C1755" s="3" t="s">
        <v>1509</v>
      </c>
      <c r="D1755" s="5" t="s">
        <v>209</v>
      </c>
      <c r="E1755" s="5" t="s">
        <v>247</v>
      </c>
      <c r="F1755" s="5">
        <v>11638410</v>
      </c>
      <c r="G1755" s="5">
        <v>68776900</v>
      </c>
      <c r="H1755" s="5">
        <v>2761179</v>
      </c>
      <c r="I1755" s="5">
        <v>37658</v>
      </c>
      <c r="J1755" s="5">
        <v>7483</v>
      </c>
      <c r="K1755" s="18">
        <f t="shared" si="24"/>
        <v>309.05544638589407</v>
      </c>
      <c r="L1755" s="14">
        <f t="shared" si="25"/>
        <v>1.3638376939705828E-2</v>
      </c>
      <c r="M1755" s="14">
        <f t="shared" si="26"/>
        <v>0.1987094375697063</v>
      </c>
      <c r="N1755" s="14">
        <f t="shared" si="27"/>
        <v>5.9094756070631638</v>
      </c>
    </row>
    <row r="1756" spans="1:14" x14ac:dyDescent="0.25">
      <c r="A1756" s="3" t="s">
        <v>512</v>
      </c>
      <c r="B1756" s="3" t="s">
        <v>1742</v>
      </c>
      <c r="C1756" s="3" t="s">
        <v>1743</v>
      </c>
      <c r="D1756" s="5" t="s">
        <v>183</v>
      </c>
      <c r="E1756" s="5" t="s">
        <v>189</v>
      </c>
      <c r="F1756" s="5">
        <v>2628480</v>
      </c>
      <c r="G1756" s="5">
        <v>19346800</v>
      </c>
      <c r="H1756" s="5">
        <v>586796</v>
      </c>
      <c r="I1756" s="5">
        <v>8883</v>
      </c>
      <c r="J1756" s="5">
        <v>1301</v>
      </c>
      <c r="K1756" s="18">
        <f t="shared" si="24"/>
        <v>295.90003377237417</v>
      </c>
      <c r="L1756" s="14">
        <f t="shared" si="25"/>
        <v>1.5138140000954335E-2</v>
      </c>
      <c r="M1756" s="14">
        <f t="shared" si="26"/>
        <v>0.14645952943825286</v>
      </c>
      <c r="N1756" s="14">
        <f t="shared" si="27"/>
        <v>7.3604516678841003</v>
      </c>
    </row>
    <row r="1757" spans="1:14" x14ac:dyDescent="0.25">
      <c r="A1757" s="3" t="s">
        <v>512</v>
      </c>
      <c r="B1757" s="3" t="s">
        <v>1742</v>
      </c>
      <c r="C1757" s="3" t="s">
        <v>1743</v>
      </c>
      <c r="D1757" s="5" t="s">
        <v>340</v>
      </c>
      <c r="E1757" s="5" t="s">
        <v>340</v>
      </c>
      <c r="F1757" s="5">
        <v>1265710</v>
      </c>
      <c r="G1757" s="5">
        <v>8305800</v>
      </c>
      <c r="H1757" s="5">
        <v>527312</v>
      </c>
      <c r="I1757" s="5">
        <v>4152</v>
      </c>
      <c r="J1757" s="5">
        <v>496</v>
      </c>
      <c r="K1757" s="18">
        <f t="shared" si="24"/>
        <v>304.84344894026975</v>
      </c>
      <c r="L1757" s="14">
        <f t="shared" si="25"/>
        <v>7.8738962891039838E-3</v>
      </c>
      <c r="M1757" s="14">
        <f t="shared" si="26"/>
        <v>0.11946050096339114</v>
      </c>
      <c r="N1757" s="14">
        <f t="shared" si="27"/>
        <v>6.5621666890519945</v>
      </c>
    </row>
    <row r="1758" spans="1:14" x14ac:dyDescent="0.25">
      <c r="A1758" s="3" t="s">
        <v>512</v>
      </c>
      <c r="B1758" s="3" t="s">
        <v>1744</v>
      </c>
      <c r="C1758" s="3" t="s">
        <v>1745</v>
      </c>
      <c r="D1758" s="5" t="s">
        <v>107</v>
      </c>
      <c r="E1758" s="5" t="s">
        <v>116</v>
      </c>
      <c r="F1758" s="5">
        <v>186930</v>
      </c>
      <c r="G1758" s="5">
        <v>1492150</v>
      </c>
      <c r="H1758" s="5">
        <v>189397</v>
      </c>
      <c r="I1758" s="5">
        <v>1455</v>
      </c>
      <c r="J1758" s="5">
        <v>122</v>
      </c>
      <c r="K1758" s="18">
        <f t="shared" si="24"/>
        <v>128.4742268041237</v>
      </c>
      <c r="L1758" s="14">
        <f t="shared" si="25"/>
        <v>7.6822758544221924E-3</v>
      </c>
      <c r="M1758" s="14">
        <f t="shared" si="26"/>
        <v>8.38487972508591E-2</v>
      </c>
      <c r="N1758" s="14">
        <f t="shared" si="27"/>
        <v>7.982399828812925</v>
      </c>
    </row>
    <row r="1759" spans="1:14" x14ac:dyDescent="0.25">
      <c r="A1759" s="3" t="s">
        <v>512</v>
      </c>
      <c r="B1759" s="3" t="s">
        <v>1746</v>
      </c>
      <c r="C1759" s="3" t="s">
        <v>1747</v>
      </c>
      <c r="D1759" s="5" t="s">
        <v>288</v>
      </c>
      <c r="E1759" s="5" t="s">
        <v>296</v>
      </c>
      <c r="F1759" s="5">
        <v>467750</v>
      </c>
      <c r="G1759" s="5">
        <v>1766000</v>
      </c>
      <c r="H1759" s="5">
        <v>201551</v>
      </c>
      <c r="I1759" s="5">
        <v>1684</v>
      </c>
      <c r="J1759" s="5">
        <v>61</v>
      </c>
      <c r="K1759" s="18">
        <f t="shared" si="24"/>
        <v>277.76128266033254</v>
      </c>
      <c r="L1759" s="14">
        <f t="shared" si="25"/>
        <v>8.3552053822605696E-3</v>
      </c>
      <c r="M1759" s="14">
        <f t="shared" si="26"/>
        <v>3.622327790973872E-2</v>
      </c>
      <c r="N1759" s="14">
        <f t="shared" si="27"/>
        <v>3.7755211117049705</v>
      </c>
    </row>
    <row r="1760" spans="1:14" x14ac:dyDescent="0.25">
      <c r="A1760" s="3" t="s">
        <v>512</v>
      </c>
      <c r="B1760" s="3" t="s">
        <v>1748</v>
      </c>
      <c r="C1760" s="3" t="s">
        <v>1749</v>
      </c>
      <c r="D1760" s="5" t="s">
        <v>433</v>
      </c>
      <c r="E1760" s="5" t="s">
        <v>488</v>
      </c>
      <c r="F1760" s="5">
        <v>652250</v>
      </c>
      <c r="G1760" s="5">
        <v>1334400</v>
      </c>
      <c r="H1760" s="5">
        <v>206240</v>
      </c>
      <c r="I1760" s="5">
        <v>1475</v>
      </c>
      <c r="J1760" s="5">
        <v>34</v>
      </c>
      <c r="K1760" s="18">
        <f t="shared" si="24"/>
        <v>442.20338983050846</v>
      </c>
      <c r="L1760" s="14">
        <f t="shared" si="25"/>
        <v>7.1518619084561677E-3</v>
      </c>
      <c r="M1760" s="14">
        <f t="shared" si="26"/>
        <v>2.305084745762712E-2</v>
      </c>
      <c r="N1760" s="14">
        <f t="shared" si="27"/>
        <v>2.0458413185128403</v>
      </c>
    </row>
    <row r="1761" spans="1:14" x14ac:dyDescent="0.25">
      <c r="A1761" s="3" t="s">
        <v>512</v>
      </c>
      <c r="B1761" s="3" t="s">
        <v>1846</v>
      </c>
      <c r="C1761" s="3" t="s">
        <v>1847</v>
      </c>
      <c r="D1761" s="5" t="s">
        <v>203</v>
      </c>
      <c r="E1761" s="5" t="s">
        <v>214</v>
      </c>
      <c r="F1761" s="5">
        <v>772410</v>
      </c>
      <c r="G1761" s="5">
        <v>10066500</v>
      </c>
      <c r="H1761" s="5">
        <v>101777</v>
      </c>
      <c r="I1761" s="5">
        <v>589</v>
      </c>
      <c r="J1761" s="5">
        <v>51</v>
      </c>
      <c r="K1761" s="18">
        <f t="shared" si="24"/>
        <v>1311.3921901528013</v>
      </c>
      <c r="L1761" s="14">
        <f t="shared" si="25"/>
        <v>5.7871621289682347E-3</v>
      </c>
      <c r="M1761" s="14">
        <f t="shared" si="26"/>
        <v>8.6587436332767401E-2</v>
      </c>
      <c r="N1761" s="14">
        <f t="shared" si="27"/>
        <v>13.032586320736396</v>
      </c>
    </row>
    <row r="1762" spans="1:14" x14ac:dyDescent="0.25">
      <c r="A1762" s="3" t="s">
        <v>512</v>
      </c>
      <c r="B1762" s="3" t="s">
        <v>1846</v>
      </c>
      <c r="C1762" s="3" t="s">
        <v>1847</v>
      </c>
      <c r="D1762" s="5" t="s">
        <v>203</v>
      </c>
      <c r="E1762" s="5" t="s">
        <v>217</v>
      </c>
      <c r="F1762" s="5">
        <v>69770</v>
      </c>
      <c r="G1762" s="5">
        <v>279900</v>
      </c>
      <c r="H1762" s="5">
        <v>5943</v>
      </c>
      <c r="I1762" s="5">
        <v>78</v>
      </c>
      <c r="J1762" s="5">
        <v>3</v>
      </c>
      <c r="K1762" s="18">
        <f t="shared" si="24"/>
        <v>894.48717948717945</v>
      </c>
      <c r="L1762" s="14">
        <f t="shared" si="25"/>
        <v>1.3124684502776375E-2</v>
      </c>
      <c r="M1762" s="14">
        <f t="shared" si="26"/>
        <v>3.8461538461538464E-2</v>
      </c>
      <c r="N1762" s="14">
        <f t="shared" si="27"/>
        <v>4.011752902393579</v>
      </c>
    </row>
    <row r="1763" spans="1:14" x14ac:dyDescent="0.25">
      <c r="A1763" s="3" t="s">
        <v>512</v>
      </c>
      <c r="B1763" s="3" t="s">
        <v>1750</v>
      </c>
      <c r="C1763" s="3" t="s">
        <v>1751</v>
      </c>
      <c r="D1763" s="5" t="s">
        <v>81</v>
      </c>
      <c r="E1763" s="5" t="s">
        <v>86</v>
      </c>
      <c r="F1763" s="5">
        <v>1813430</v>
      </c>
      <c r="G1763" s="5">
        <v>12969000</v>
      </c>
      <c r="H1763" s="5">
        <v>1011110</v>
      </c>
      <c r="I1763" s="5">
        <v>9766</v>
      </c>
      <c r="J1763" s="5">
        <v>725</v>
      </c>
      <c r="K1763" s="18">
        <f t="shared" si="24"/>
        <v>185.68810157689944</v>
      </c>
      <c r="L1763" s="14">
        <f t="shared" si="25"/>
        <v>9.6586919326284975E-3</v>
      </c>
      <c r="M1763" s="14">
        <f t="shared" si="26"/>
        <v>7.4237149293467128E-2</v>
      </c>
      <c r="N1763" s="14">
        <f t="shared" si="27"/>
        <v>7.1516408132654696</v>
      </c>
    </row>
    <row r="1764" spans="1:14" x14ac:dyDescent="0.25">
      <c r="A1764" s="3" t="s">
        <v>512</v>
      </c>
      <c r="B1764" s="3" t="s">
        <v>1750</v>
      </c>
      <c r="C1764" s="3" t="s">
        <v>1751</v>
      </c>
      <c r="D1764" s="5" t="s">
        <v>47</v>
      </c>
      <c r="E1764" s="5" t="s">
        <v>68</v>
      </c>
      <c r="F1764" s="5">
        <v>622980</v>
      </c>
      <c r="G1764" s="5">
        <v>3265000</v>
      </c>
      <c r="H1764" s="5">
        <v>231854</v>
      </c>
      <c r="I1764" s="5">
        <v>6150</v>
      </c>
      <c r="J1764" s="5">
        <v>298</v>
      </c>
      <c r="K1764" s="18">
        <f t="shared" si="24"/>
        <v>101.29756097560976</v>
      </c>
      <c r="L1764" s="14">
        <f t="shared" si="25"/>
        <v>2.6525313343742182E-2</v>
      </c>
      <c r="M1764" s="14">
        <f t="shared" si="26"/>
        <v>4.8455284552845528E-2</v>
      </c>
      <c r="N1764" s="14">
        <f t="shared" si="27"/>
        <v>5.2409387139234003</v>
      </c>
    </row>
    <row r="1765" spans="1:14" x14ac:dyDescent="0.25">
      <c r="A1765" s="3" t="s">
        <v>512</v>
      </c>
      <c r="B1765" s="3" t="s">
        <v>1379</v>
      </c>
      <c r="C1765" s="3" t="s">
        <v>1381</v>
      </c>
      <c r="D1765" s="5" t="s">
        <v>47</v>
      </c>
      <c r="E1765" s="5" t="s">
        <v>80</v>
      </c>
      <c r="F1765" s="5">
        <v>1820740</v>
      </c>
      <c r="G1765" s="5">
        <v>11461900</v>
      </c>
      <c r="H1765" s="5">
        <v>693018</v>
      </c>
      <c r="I1765" s="5">
        <v>10502</v>
      </c>
      <c r="J1765" s="5">
        <v>1648</v>
      </c>
      <c r="K1765" s="18">
        <f t="shared" si="24"/>
        <v>173.37078651685394</v>
      </c>
      <c r="L1765" s="14">
        <f t="shared" si="25"/>
        <v>1.5154007543815601E-2</v>
      </c>
      <c r="M1765" s="14">
        <f t="shared" si="26"/>
        <v>0.15692249095410399</v>
      </c>
      <c r="N1765" s="14">
        <f t="shared" si="27"/>
        <v>6.2951876709469774</v>
      </c>
    </row>
    <row r="1766" spans="1:14" x14ac:dyDescent="0.25">
      <c r="A1766" s="3" t="s">
        <v>512</v>
      </c>
      <c r="B1766" s="3" t="s">
        <v>1752</v>
      </c>
      <c r="C1766" s="3" t="s">
        <v>1753</v>
      </c>
      <c r="D1766" s="5" t="s">
        <v>81</v>
      </c>
      <c r="E1766" s="5" t="s">
        <v>87</v>
      </c>
      <c r="F1766" s="5">
        <v>2836580</v>
      </c>
      <c r="G1766" s="5">
        <v>20600800</v>
      </c>
      <c r="H1766" s="5">
        <v>922383</v>
      </c>
      <c r="I1766" s="5">
        <v>14565</v>
      </c>
      <c r="J1766" s="5">
        <v>2225</v>
      </c>
      <c r="K1766" s="18">
        <f t="shared" si="24"/>
        <v>194.75317542052866</v>
      </c>
      <c r="L1766" s="14">
        <f t="shared" si="25"/>
        <v>1.5790620599035323E-2</v>
      </c>
      <c r="M1766" s="14">
        <f t="shared" si="26"/>
        <v>0.15276347408170271</v>
      </c>
      <c r="N1766" s="14">
        <f t="shared" si="27"/>
        <v>7.2625485620007195</v>
      </c>
    </row>
    <row r="1767" spans="1:14" x14ac:dyDescent="0.25">
      <c r="A1767" s="3" t="s">
        <v>512</v>
      </c>
      <c r="B1767" s="3" t="s">
        <v>1752</v>
      </c>
      <c r="C1767" s="3" t="s">
        <v>1753</v>
      </c>
      <c r="D1767" s="5" t="s">
        <v>81</v>
      </c>
      <c r="E1767" s="5" t="s">
        <v>90</v>
      </c>
      <c r="F1767" s="5">
        <v>1237690</v>
      </c>
      <c r="G1767" s="5">
        <v>13093800</v>
      </c>
      <c r="H1767" s="5">
        <v>940074</v>
      </c>
      <c r="I1767" s="5">
        <v>11140</v>
      </c>
      <c r="J1767" s="5">
        <v>882</v>
      </c>
      <c r="K1767" s="18">
        <f t="shared" si="24"/>
        <v>111.10323159784561</v>
      </c>
      <c r="L1767" s="14">
        <f t="shared" si="25"/>
        <v>1.1850130947138203E-2</v>
      </c>
      <c r="M1767" s="14">
        <f t="shared" si="26"/>
        <v>7.9174147217235188E-2</v>
      </c>
      <c r="N1767" s="14">
        <f t="shared" si="27"/>
        <v>10.579224199920819</v>
      </c>
    </row>
    <row r="1768" spans="1:14" x14ac:dyDescent="0.25">
      <c r="A1768" s="3" t="s">
        <v>512</v>
      </c>
      <c r="B1768" s="3" t="s">
        <v>1754</v>
      </c>
      <c r="C1768" s="3" t="s">
        <v>1755</v>
      </c>
      <c r="D1768" s="5" t="s">
        <v>433</v>
      </c>
      <c r="E1768" s="5" t="s">
        <v>426</v>
      </c>
      <c r="F1768" s="5">
        <v>875930</v>
      </c>
      <c r="G1768" s="5">
        <v>5677400</v>
      </c>
      <c r="H1768" s="5">
        <v>245338</v>
      </c>
      <c r="I1768" s="5">
        <v>6314</v>
      </c>
      <c r="J1768" s="5">
        <v>180</v>
      </c>
      <c r="K1768" s="18">
        <f t="shared" si="24"/>
        <v>138.72822299651568</v>
      </c>
      <c r="L1768" s="14">
        <f t="shared" si="25"/>
        <v>2.5735923501455135E-2</v>
      </c>
      <c r="M1768" s="14">
        <f t="shared" si="26"/>
        <v>2.8508077288565095E-2</v>
      </c>
      <c r="N1768" s="14">
        <f t="shared" si="27"/>
        <v>6.4815681618394168</v>
      </c>
    </row>
    <row r="1769" spans="1:14" x14ac:dyDescent="0.25">
      <c r="A1769" s="3" t="s">
        <v>512</v>
      </c>
      <c r="B1769" s="3" t="s">
        <v>1848</v>
      </c>
      <c r="C1769" s="3" t="s">
        <v>1849</v>
      </c>
      <c r="D1769" s="5" t="s">
        <v>81</v>
      </c>
      <c r="E1769" s="5" t="s">
        <v>82</v>
      </c>
      <c r="F1769" s="5">
        <v>100890</v>
      </c>
      <c r="G1769" s="5">
        <v>693800</v>
      </c>
      <c r="H1769" s="5">
        <v>18817</v>
      </c>
      <c r="I1769" s="5">
        <v>319</v>
      </c>
      <c r="J1769" s="5">
        <v>23</v>
      </c>
      <c r="K1769" s="18">
        <f t="shared" si="24"/>
        <v>316.26959247648904</v>
      </c>
      <c r="L1769" s="14">
        <f t="shared" si="25"/>
        <v>1.6952755487059573E-2</v>
      </c>
      <c r="M1769" s="14">
        <f t="shared" si="26"/>
        <v>7.2100313479623826E-2</v>
      </c>
      <c r="N1769" s="14">
        <f t="shared" si="27"/>
        <v>6.8767965110516407</v>
      </c>
    </row>
    <row r="1770" spans="1:14" x14ac:dyDescent="0.25">
      <c r="A1770" s="3" t="s">
        <v>512</v>
      </c>
      <c r="B1770" s="3" t="s">
        <v>1758</v>
      </c>
      <c r="C1770" s="3" t="s">
        <v>1759</v>
      </c>
      <c r="D1770" s="5" t="s">
        <v>318</v>
      </c>
      <c r="E1770" s="5" t="s">
        <v>329</v>
      </c>
      <c r="F1770" s="5">
        <v>2513040</v>
      </c>
      <c r="G1770" s="5">
        <v>35493900</v>
      </c>
      <c r="H1770" s="5">
        <v>182911</v>
      </c>
      <c r="I1770" s="5">
        <v>7360</v>
      </c>
      <c r="J1770" s="5">
        <v>1241</v>
      </c>
      <c r="K1770" s="18">
        <f t="shared" si="24"/>
        <v>341.44565217391306</v>
      </c>
      <c r="L1770" s="14">
        <f t="shared" si="25"/>
        <v>4.0238148607792859E-2</v>
      </c>
      <c r="M1770" s="14">
        <f t="shared" si="26"/>
        <v>0.1686141304347826</v>
      </c>
      <c r="N1770" s="14">
        <f t="shared" si="27"/>
        <v>14.123889790850921</v>
      </c>
    </row>
    <row r="1771" spans="1:14" x14ac:dyDescent="0.25">
      <c r="A1771" s="3" t="s">
        <v>512</v>
      </c>
      <c r="B1771" s="3" t="s">
        <v>895</v>
      </c>
      <c r="C1771" s="3" t="s">
        <v>896</v>
      </c>
      <c r="D1771" s="5" t="s">
        <v>433</v>
      </c>
      <c r="E1771" s="5" t="s">
        <v>434</v>
      </c>
      <c r="F1771" s="5">
        <v>130100</v>
      </c>
      <c r="G1771" s="5">
        <v>1923500</v>
      </c>
      <c r="H1771" s="5">
        <v>89441</v>
      </c>
      <c r="I1771" s="5">
        <v>1301</v>
      </c>
      <c r="J1771" s="5">
        <v>107</v>
      </c>
      <c r="K1771" s="18">
        <f t="shared" si="24"/>
        <v>100</v>
      </c>
      <c r="L1771" s="14">
        <f t="shared" si="25"/>
        <v>1.4545901767645711E-2</v>
      </c>
      <c r="M1771" s="14">
        <f t="shared" si="26"/>
        <v>8.2244427363566491E-2</v>
      </c>
      <c r="N1771" s="14">
        <f t="shared" si="27"/>
        <v>14.7847809377402</v>
      </c>
    </row>
    <row r="1772" spans="1:14" x14ac:dyDescent="0.25">
      <c r="A1772" s="3" t="s">
        <v>512</v>
      </c>
      <c r="B1772" s="3" t="s">
        <v>1850</v>
      </c>
      <c r="C1772" s="3" t="s">
        <v>1851</v>
      </c>
      <c r="D1772" s="5" t="s">
        <v>167</v>
      </c>
      <c r="E1772" s="5" t="s">
        <v>167</v>
      </c>
      <c r="F1772" s="5">
        <v>116120</v>
      </c>
      <c r="G1772" s="5">
        <v>1457900</v>
      </c>
      <c r="H1772" s="5">
        <v>76327</v>
      </c>
      <c r="I1772" s="5">
        <v>777</v>
      </c>
      <c r="J1772" s="5">
        <v>109</v>
      </c>
      <c r="K1772" s="18">
        <f t="shared" si="24"/>
        <v>149.44658944658946</v>
      </c>
      <c r="L1772" s="14">
        <f t="shared" si="25"/>
        <v>1.0179883920499955E-2</v>
      </c>
      <c r="M1772" s="14">
        <f t="shared" si="26"/>
        <v>0.14028314028314029</v>
      </c>
      <c r="N1772" s="14">
        <f t="shared" si="27"/>
        <v>12.555115397864279</v>
      </c>
    </row>
    <row r="1773" spans="1:14" x14ac:dyDescent="0.25">
      <c r="A1773" s="3" t="s">
        <v>512</v>
      </c>
      <c r="B1773" s="3" t="s">
        <v>1762</v>
      </c>
      <c r="C1773" s="3" t="s">
        <v>1763</v>
      </c>
      <c r="D1773" s="5" t="s">
        <v>47</v>
      </c>
      <c r="E1773" s="5" t="s">
        <v>68</v>
      </c>
      <c r="F1773" s="5">
        <v>279380</v>
      </c>
      <c r="G1773" s="5">
        <v>3741000</v>
      </c>
      <c r="H1773" s="5">
        <v>96599</v>
      </c>
      <c r="I1773" s="5">
        <v>1692</v>
      </c>
      <c r="J1773" s="5">
        <v>79</v>
      </c>
      <c r="K1773" s="18">
        <f t="shared" si="24"/>
        <v>165.11820330969266</v>
      </c>
      <c r="L1773" s="14">
        <f t="shared" si="25"/>
        <v>1.7515709272352714E-2</v>
      </c>
      <c r="M1773" s="14">
        <f t="shared" si="26"/>
        <v>4.6690307328605199E-2</v>
      </c>
      <c r="N1773" s="14">
        <f t="shared" si="27"/>
        <v>13.390364378266161</v>
      </c>
    </row>
    <row r="1774" spans="1:14" x14ac:dyDescent="0.25">
      <c r="A1774" s="3" t="s">
        <v>512</v>
      </c>
      <c r="B1774" s="3" t="s">
        <v>1762</v>
      </c>
      <c r="C1774" s="3" t="s">
        <v>1763</v>
      </c>
      <c r="D1774" s="5" t="s">
        <v>47</v>
      </c>
      <c r="E1774" s="5" t="s">
        <v>93</v>
      </c>
      <c r="F1774" s="5">
        <v>1523180</v>
      </c>
      <c r="G1774" s="5">
        <v>8256000</v>
      </c>
      <c r="H1774" s="5">
        <v>657667</v>
      </c>
      <c r="I1774" s="5">
        <v>8604</v>
      </c>
      <c r="J1774" s="5">
        <v>364</v>
      </c>
      <c r="K1774" s="18">
        <f t="shared" si="24"/>
        <v>177.03161320316133</v>
      </c>
      <c r="L1774" s="14">
        <f t="shared" si="25"/>
        <v>1.3082608675819221E-2</v>
      </c>
      <c r="M1774" s="14">
        <f t="shared" si="26"/>
        <v>4.230590423059042E-2</v>
      </c>
      <c r="N1774" s="14">
        <f t="shared" si="27"/>
        <v>5.4202392363345107</v>
      </c>
    </row>
    <row r="1775" spans="1:14" x14ac:dyDescent="0.25">
      <c r="A1775" s="3" t="s">
        <v>512</v>
      </c>
      <c r="B1775" s="3" t="s">
        <v>1764</v>
      </c>
      <c r="C1775" s="3" t="s">
        <v>1765</v>
      </c>
      <c r="D1775" s="5" t="s">
        <v>151</v>
      </c>
      <c r="E1775" s="5" t="s">
        <v>154</v>
      </c>
      <c r="F1775" s="5">
        <v>111850</v>
      </c>
      <c r="G1775" s="5">
        <v>1419630</v>
      </c>
      <c r="H1775" s="5">
        <v>13661</v>
      </c>
      <c r="I1775" s="5">
        <v>545</v>
      </c>
      <c r="J1775" s="5">
        <v>182</v>
      </c>
      <c r="K1775" s="18">
        <f t="shared" si="24"/>
        <v>205.22935779816513</v>
      </c>
      <c r="L1775" s="14">
        <f t="shared" si="25"/>
        <v>3.989459043993851E-2</v>
      </c>
      <c r="M1775" s="14">
        <f t="shared" si="26"/>
        <v>0.33394495412844039</v>
      </c>
      <c r="N1775" s="14">
        <f t="shared" si="27"/>
        <v>12.692266428252124</v>
      </c>
    </row>
    <row r="1776" spans="1:14" x14ac:dyDescent="0.25">
      <c r="A1776" s="3" t="s">
        <v>512</v>
      </c>
      <c r="B1776" s="3" t="s">
        <v>1768</v>
      </c>
      <c r="C1776" s="3" t="s">
        <v>1769</v>
      </c>
      <c r="D1776" s="5" t="s">
        <v>236</v>
      </c>
      <c r="E1776" s="5" t="s">
        <v>238</v>
      </c>
      <c r="F1776" s="5">
        <v>11891950</v>
      </c>
      <c r="G1776" s="5">
        <v>87683050</v>
      </c>
      <c r="H1776" s="5">
        <v>894450</v>
      </c>
      <c r="I1776" s="5">
        <v>16065</v>
      </c>
      <c r="J1776" s="5">
        <v>4887</v>
      </c>
      <c r="K1776" s="18">
        <f t="shared" si="24"/>
        <v>740.239651416122</v>
      </c>
      <c r="L1776" s="14">
        <f t="shared" si="25"/>
        <v>1.7960758007714239E-2</v>
      </c>
      <c r="M1776" s="14">
        <f t="shared" si="26"/>
        <v>0.30420168067226888</v>
      </c>
      <c r="N1776" s="14">
        <f t="shared" si="27"/>
        <v>7.3733113576831384</v>
      </c>
    </row>
    <row r="1777" spans="1:14" x14ac:dyDescent="0.25">
      <c r="A1777" s="3" t="s">
        <v>512</v>
      </c>
      <c r="B1777" s="3" t="s">
        <v>1450</v>
      </c>
      <c r="C1777" s="3" t="s">
        <v>1451</v>
      </c>
      <c r="D1777" s="5" t="s">
        <v>223</v>
      </c>
      <c r="E1777" s="5" t="s">
        <v>224</v>
      </c>
      <c r="F1777" s="5">
        <v>218660</v>
      </c>
      <c r="G1777" s="5">
        <v>945900</v>
      </c>
      <c r="H1777" s="5">
        <v>62876</v>
      </c>
      <c r="I1777" s="5">
        <v>581</v>
      </c>
      <c r="J1777" s="5">
        <v>60</v>
      </c>
      <c r="K1777" s="18">
        <f t="shared" si="24"/>
        <v>376.35111876075729</v>
      </c>
      <c r="L1777" s="14">
        <f t="shared" si="25"/>
        <v>9.2404096952732363E-3</v>
      </c>
      <c r="M1777" s="14">
        <f t="shared" si="26"/>
        <v>0.10327022375215146</v>
      </c>
      <c r="N1777" s="14">
        <f t="shared" si="27"/>
        <v>4.3258940821366503</v>
      </c>
    </row>
    <row r="1778" spans="1:14" x14ac:dyDescent="0.25">
      <c r="A1778" s="3" t="s">
        <v>512</v>
      </c>
      <c r="B1778" s="3" t="s">
        <v>1450</v>
      </c>
      <c r="C1778" s="3" t="s">
        <v>1451</v>
      </c>
      <c r="D1778" s="5" t="s">
        <v>236</v>
      </c>
      <c r="E1778" s="5" t="s">
        <v>238</v>
      </c>
      <c r="F1778" s="5">
        <v>2759110</v>
      </c>
      <c r="G1778" s="5">
        <v>11057600</v>
      </c>
      <c r="H1778" s="5">
        <v>220416</v>
      </c>
      <c r="I1778" s="5">
        <v>4861</v>
      </c>
      <c r="J1778" s="5">
        <v>789</v>
      </c>
      <c r="K1778" s="18">
        <f t="shared" si="24"/>
        <v>567.60131660152229</v>
      </c>
      <c r="L1778" s="14">
        <f t="shared" si="25"/>
        <v>2.2053752903600465E-2</v>
      </c>
      <c r="M1778" s="14">
        <f t="shared" si="26"/>
        <v>0.1623122814235754</v>
      </c>
      <c r="N1778" s="14">
        <f t="shared" si="27"/>
        <v>4.0076691396863477</v>
      </c>
    </row>
    <row r="1779" spans="1:14" x14ac:dyDescent="0.25">
      <c r="A1779" s="3" t="s">
        <v>512</v>
      </c>
      <c r="B1779" s="3" t="s">
        <v>1450</v>
      </c>
      <c r="C1779" s="3" t="s">
        <v>1451</v>
      </c>
      <c r="D1779" s="5" t="s">
        <v>236</v>
      </c>
      <c r="E1779" s="5" t="s">
        <v>272</v>
      </c>
      <c r="F1779" s="5">
        <v>292180</v>
      </c>
      <c r="G1779" s="5">
        <v>915400</v>
      </c>
      <c r="H1779" s="5">
        <v>24094</v>
      </c>
      <c r="I1779" s="5">
        <v>514</v>
      </c>
      <c r="J1779" s="5">
        <v>40</v>
      </c>
      <c r="K1779" s="18">
        <f t="shared" si="24"/>
        <v>568.44357976653691</v>
      </c>
      <c r="L1779" s="14">
        <f t="shared" si="25"/>
        <v>2.1333111978085829E-2</v>
      </c>
      <c r="M1779" s="14">
        <f t="shared" si="26"/>
        <v>7.7821011673151752E-2</v>
      </c>
      <c r="N1779" s="14">
        <f t="shared" si="27"/>
        <v>3.1330002053528645</v>
      </c>
    </row>
    <row r="1780" spans="1:14" x14ac:dyDescent="0.25">
      <c r="A1780" s="3" t="s">
        <v>512</v>
      </c>
      <c r="B1780" s="3" t="s">
        <v>1770</v>
      </c>
      <c r="C1780" s="3" t="s">
        <v>1771</v>
      </c>
      <c r="D1780" s="5" t="s">
        <v>121</v>
      </c>
      <c r="E1780" s="5" t="s">
        <v>122</v>
      </c>
      <c r="F1780" s="5">
        <v>5893630</v>
      </c>
      <c r="G1780" s="5">
        <v>266680960</v>
      </c>
      <c r="H1780" s="5">
        <v>1098426</v>
      </c>
      <c r="I1780" s="5">
        <v>51493</v>
      </c>
      <c r="J1780" s="5">
        <v>19334</v>
      </c>
      <c r="K1780" s="18">
        <f t="shared" si="24"/>
        <v>114.45497446254831</v>
      </c>
      <c r="L1780" s="14">
        <f t="shared" si="25"/>
        <v>4.6878897622598156E-2</v>
      </c>
      <c r="M1780" s="14">
        <f t="shared" si="26"/>
        <v>0.37546851028295108</v>
      </c>
      <c r="N1780" s="14">
        <f t="shared" si="27"/>
        <v>45.249016310830505</v>
      </c>
    </row>
    <row r="1781" spans="1:14" x14ac:dyDescent="0.25">
      <c r="A1781" s="3" t="s">
        <v>512</v>
      </c>
      <c r="B1781" s="3" t="s">
        <v>1772</v>
      </c>
      <c r="C1781" s="3" t="s">
        <v>1773</v>
      </c>
      <c r="D1781" s="5" t="s">
        <v>301</v>
      </c>
      <c r="E1781" s="5" t="s">
        <v>112</v>
      </c>
      <c r="F1781" s="5">
        <v>3117880</v>
      </c>
      <c r="G1781" s="5">
        <v>20542500</v>
      </c>
      <c r="H1781" s="5">
        <v>2776214</v>
      </c>
      <c r="I1781" s="5">
        <v>11502</v>
      </c>
      <c r="J1781" s="5">
        <v>849</v>
      </c>
      <c r="K1781" s="18">
        <f t="shared" si="24"/>
        <v>271.07285689445314</v>
      </c>
      <c r="L1781" s="14">
        <f t="shared" si="25"/>
        <v>4.1430523727637707E-3</v>
      </c>
      <c r="M1781" s="14">
        <f t="shared" si="26"/>
        <v>7.3813249869587899E-2</v>
      </c>
      <c r="N1781" s="14">
        <f t="shared" si="27"/>
        <v>6.5886114924243397</v>
      </c>
    </row>
    <row r="1782" spans="1:14" x14ac:dyDescent="0.25">
      <c r="A1782" s="3" t="s">
        <v>512</v>
      </c>
      <c r="B1782" s="3" t="s">
        <v>1852</v>
      </c>
      <c r="C1782" s="3" t="s">
        <v>1853</v>
      </c>
      <c r="D1782" s="5" t="s">
        <v>81</v>
      </c>
      <c r="E1782" s="5" t="s">
        <v>83</v>
      </c>
      <c r="F1782" s="5">
        <v>385540</v>
      </c>
      <c r="G1782" s="5">
        <v>985100</v>
      </c>
      <c r="H1782" s="5">
        <v>139080</v>
      </c>
      <c r="I1782" s="5">
        <v>3818</v>
      </c>
      <c r="J1782" s="5">
        <v>119</v>
      </c>
      <c r="K1782" s="18">
        <f t="shared" si="24"/>
        <v>100.97957045573598</v>
      </c>
      <c r="L1782" s="14">
        <f t="shared" si="25"/>
        <v>2.7451826287029048E-2</v>
      </c>
      <c r="M1782" s="14">
        <f t="shared" si="26"/>
        <v>3.1168150864326873E-2</v>
      </c>
      <c r="N1782" s="14">
        <f t="shared" si="27"/>
        <v>2.5551174975359237</v>
      </c>
    </row>
    <row r="1783" spans="1:14" x14ac:dyDescent="0.25">
      <c r="A1783" s="3" t="s">
        <v>512</v>
      </c>
      <c r="B1783" s="3" t="s">
        <v>1774</v>
      </c>
      <c r="C1783" s="3" t="s">
        <v>1775</v>
      </c>
      <c r="D1783" s="5" t="s">
        <v>433</v>
      </c>
      <c r="E1783" s="5" t="s">
        <v>468</v>
      </c>
      <c r="F1783" s="5">
        <v>451370</v>
      </c>
      <c r="G1783" s="5">
        <v>1652600</v>
      </c>
      <c r="H1783" s="5">
        <v>113365</v>
      </c>
      <c r="I1783" s="5">
        <v>1290</v>
      </c>
      <c r="J1783" s="5">
        <v>50</v>
      </c>
      <c r="K1783" s="18">
        <f t="shared" si="24"/>
        <v>349.89922480620157</v>
      </c>
      <c r="L1783" s="14">
        <f t="shared" si="25"/>
        <v>1.1379173466237374E-2</v>
      </c>
      <c r="M1783" s="14">
        <f t="shared" si="26"/>
        <v>3.875968992248062E-2</v>
      </c>
      <c r="N1783" s="14">
        <f t="shared" si="27"/>
        <v>3.6612978266167446</v>
      </c>
    </row>
    <row r="1784" spans="1:14" x14ac:dyDescent="0.25">
      <c r="A1784" s="3" t="s">
        <v>512</v>
      </c>
      <c r="B1784" s="3" t="s">
        <v>1040</v>
      </c>
      <c r="C1784" s="3" t="s">
        <v>1041</v>
      </c>
      <c r="D1784" s="5" t="s">
        <v>131</v>
      </c>
      <c r="E1784" s="5" t="s">
        <v>137</v>
      </c>
      <c r="F1784" s="5">
        <v>2109390</v>
      </c>
      <c r="G1784" s="5">
        <v>9443360</v>
      </c>
      <c r="H1784" s="5">
        <v>631085</v>
      </c>
      <c r="I1784" s="5">
        <v>9724</v>
      </c>
      <c r="J1784" s="5">
        <v>813</v>
      </c>
      <c r="K1784" s="18">
        <f t="shared" si="24"/>
        <v>216.92616207322089</v>
      </c>
      <c r="L1784" s="14">
        <f t="shared" si="25"/>
        <v>1.5408383973632712E-2</v>
      </c>
      <c r="M1784" s="14">
        <f t="shared" si="26"/>
        <v>8.3607568901686552E-2</v>
      </c>
      <c r="N1784" s="14">
        <f t="shared" si="27"/>
        <v>4.4768203129814781</v>
      </c>
    </row>
    <row r="1785" spans="1:14" x14ac:dyDescent="0.25">
      <c r="A1785" s="3" t="s">
        <v>512</v>
      </c>
      <c r="B1785" s="3" t="s">
        <v>1040</v>
      </c>
      <c r="C1785" s="3" t="s">
        <v>1041</v>
      </c>
      <c r="D1785" s="5" t="s">
        <v>131</v>
      </c>
      <c r="E1785" s="5" t="s">
        <v>140</v>
      </c>
      <c r="F1785" s="5">
        <v>1191310</v>
      </c>
      <c r="G1785" s="5">
        <v>3939360</v>
      </c>
      <c r="H1785" s="5">
        <v>435482</v>
      </c>
      <c r="I1785" s="5">
        <v>7023</v>
      </c>
      <c r="J1785" s="5">
        <v>297</v>
      </c>
      <c r="K1785" s="18">
        <f t="shared" si="24"/>
        <v>169.62978783995445</v>
      </c>
      <c r="L1785" s="14">
        <f t="shared" si="25"/>
        <v>1.6126958175079566E-2</v>
      </c>
      <c r="M1785" s="14">
        <f t="shared" si="26"/>
        <v>4.2289619820589493E-2</v>
      </c>
      <c r="N1785" s="14">
        <f t="shared" si="27"/>
        <v>3.3067463548530611</v>
      </c>
    </row>
    <row r="1786" spans="1:14" x14ac:dyDescent="0.25">
      <c r="A1786" s="3" t="s">
        <v>512</v>
      </c>
      <c r="B1786" s="3" t="s">
        <v>1040</v>
      </c>
      <c r="C1786" s="3" t="s">
        <v>1041</v>
      </c>
      <c r="D1786" s="5" t="s">
        <v>131</v>
      </c>
      <c r="E1786" s="5" t="s">
        <v>145</v>
      </c>
      <c r="F1786" s="5">
        <v>2604720</v>
      </c>
      <c r="G1786" s="5">
        <v>11200140</v>
      </c>
      <c r="H1786" s="5">
        <v>478900</v>
      </c>
      <c r="I1786" s="5">
        <v>8995</v>
      </c>
      <c r="J1786" s="5">
        <v>862</v>
      </c>
      <c r="K1786" s="18">
        <f t="shared" si="24"/>
        <v>289.57420789327404</v>
      </c>
      <c r="L1786" s="14">
        <f t="shared" si="25"/>
        <v>1.8782626853205264E-2</v>
      </c>
      <c r="M1786" s="14">
        <f t="shared" si="26"/>
        <v>9.5831017231795448E-2</v>
      </c>
      <c r="N1786" s="14">
        <f t="shared" si="27"/>
        <v>4.2999401087256981</v>
      </c>
    </row>
    <row r="1787" spans="1:14" x14ac:dyDescent="0.25">
      <c r="A1787" s="3" t="s">
        <v>512</v>
      </c>
      <c r="B1787" s="3" t="s">
        <v>1040</v>
      </c>
      <c r="C1787" s="3" t="s">
        <v>1041</v>
      </c>
      <c r="D1787" s="5" t="s">
        <v>167</v>
      </c>
      <c r="E1787" s="5" t="s">
        <v>167</v>
      </c>
      <c r="F1787" s="5">
        <v>6565350</v>
      </c>
      <c r="G1787" s="5">
        <v>33761660</v>
      </c>
      <c r="H1787" s="5">
        <v>1367413</v>
      </c>
      <c r="I1787" s="5">
        <v>11683</v>
      </c>
      <c r="J1787" s="5">
        <v>2002</v>
      </c>
      <c r="K1787" s="18">
        <f t="shared" ref="K1787:K2041" si="28">IFERROR($F1787/$I1787,0)</f>
        <v>561.95754515107421</v>
      </c>
      <c r="L1787" s="14">
        <f t="shared" ref="L1787:L2041" si="29">IFERROR($I1787/$H1787,0)</f>
        <v>8.5438707983615785E-3</v>
      </c>
      <c r="M1787" s="14">
        <f t="shared" ref="M1787:M2041" si="30">IFERROR($J1787/$I1787,0)</f>
        <v>0.1713600958657879</v>
      </c>
      <c r="N1787" s="14">
        <f t="shared" ref="N1787:N2041" si="31">IFERROR($G1787/$F1787,0)</f>
        <v>5.1424006336295855</v>
      </c>
    </row>
    <row r="1788" spans="1:14" x14ac:dyDescent="0.25">
      <c r="A1788" s="3" t="s">
        <v>512</v>
      </c>
      <c r="B1788" s="3" t="s">
        <v>1040</v>
      </c>
      <c r="C1788" s="3" t="s">
        <v>1041</v>
      </c>
      <c r="D1788" s="5" t="s">
        <v>47</v>
      </c>
      <c r="E1788" s="5" t="s">
        <v>80</v>
      </c>
      <c r="F1788" s="5">
        <v>1676010</v>
      </c>
      <c r="G1788" s="5">
        <v>7516580</v>
      </c>
      <c r="H1788" s="5">
        <v>286821</v>
      </c>
      <c r="I1788" s="5">
        <v>7299</v>
      </c>
      <c r="J1788" s="5">
        <v>570</v>
      </c>
      <c r="K1788" s="18">
        <f t="shared" si="28"/>
        <v>229.62186600904232</v>
      </c>
      <c r="L1788" s="14">
        <f t="shared" si="29"/>
        <v>2.5447927453010763E-2</v>
      </c>
      <c r="M1788" s="14">
        <f t="shared" si="30"/>
        <v>7.809288943690916E-2</v>
      </c>
      <c r="N1788" s="14">
        <f t="shared" si="31"/>
        <v>4.4848061765741258</v>
      </c>
    </row>
    <row r="1789" spans="1:14" x14ac:dyDescent="0.25">
      <c r="A1789" s="3" t="s">
        <v>512</v>
      </c>
      <c r="B1789" s="3" t="s">
        <v>1776</v>
      </c>
      <c r="C1789" s="3" t="s">
        <v>1777</v>
      </c>
      <c r="D1789" s="5" t="s">
        <v>433</v>
      </c>
      <c r="E1789" s="5" t="s">
        <v>434</v>
      </c>
      <c r="F1789" s="5">
        <v>94190</v>
      </c>
      <c r="G1789" s="5">
        <v>1341000</v>
      </c>
      <c r="H1789" s="5">
        <v>14292</v>
      </c>
      <c r="I1789" s="5">
        <v>102</v>
      </c>
      <c r="J1789" s="5">
        <v>8</v>
      </c>
      <c r="K1789" s="18">
        <f t="shared" si="28"/>
        <v>923.43137254901956</v>
      </c>
      <c r="L1789" s="14">
        <f t="shared" si="29"/>
        <v>7.136859781696054E-3</v>
      </c>
      <c r="M1789" s="14">
        <f t="shared" si="30"/>
        <v>7.8431372549019607E-2</v>
      </c>
      <c r="N1789" s="14">
        <f t="shared" si="31"/>
        <v>14.237180167746045</v>
      </c>
    </row>
    <row r="1790" spans="1:14" x14ac:dyDescent="0.25">
      <c r="A1790" s="3" t="s">
        <v>512</v>
      </c>
      <c r="B1790" s="3" t="s">
        <v>1778</v>
      </c>
      <c r="C1790" s="3" t="s">
        <v>1779</v>
      </c>
      <c r="D1790" s="5" t="s">
        <v>104</v>
      </c>
      <c r="E1790" s="5" t="s">
        <v>146</v>
      </c>
      <c r="F1790" s="5">
        <v>186090</v>
      </c>
      <c r="G1790" s="5">
        <v>1075500</v>
      </c>
      <c r="H1790" s="5">
        <v>176827</v>
      </c>
      <c r="I1790" s="5">
        <v>1769</v>
      </c>
      <c r="J1790" s="5">
        <v>124</v>
      </c>
      <c r="K1790" s="18">
        <f t="shared" si="28"/>
        <v>105.19502543810063</v>
      </c>
      <c r="L1790" s="14">
        <f t="shared" si="29"/>
        <v>1.0004128328818562E-2</v>
      </c>
      <c r="M1790" s="14">
        <f t="shared" si="30"/>
        <v>7.009609949123799E-2</v>
      </c>
      <c r="N1790" s="14">
        <f t="shared" si="31"/>
        <v>5.7794615508624858</v>
      </c>
    </row>
    <row r="1791" spans="1:14" x14ac:dyDescent="0.25">
      <c r="A1791" s="3" t="s">
        <v>512</v>
      </c>
      <c r="B1791" s="3" t="s">
        <v>1780</v>
      </c>
      <c r="C1791" s="3" t="s">
        <v>1781</v>
      </c>
      <c r="D1791" s="5" t="s">
        <v>433</v>
      </c>
      <c r="E1791" s="5" t="s">
        <v>502</v>
      </c>
      <c r="F1791" s="5">
        <v>1514260</v>
      </c>
      <c r="G1791" s="5">
        <v>9173400</v>
      </c>
      <c r="H1791" s="5">
        <v>318397</v>
      </c>
      <c r="I1791" s="5">
        <v>5314</v>
      </c>
      <c r="J1791" s="5">
        <v>337</v>
      </c>
      <c r="K1791" s="18">
        <f t="shared" si="28"/>
        <v>284.95671810312382</v>
      </c>
      <c r="L1791" s="14">
        <f t="shared" si="29"/>
        <v>1.668985574612826E-2</v>
      </c>
      <c r="M1791" s="14">
        <f t="shared" si="30"/>
        <v>6.3417388031614605E-2</v>
      </c>
      <c r="N1791" s="14">
        <f t="shared" si="31"/>
        <v>6.0580085322203585</v>
      </c>
    </row>
    <row r="1792" spans="1:14" x14ac:dyDescent="0.25">
      <c r="A1792" s="3" t="s">
        <v>512</v>
      </c>
      <c r="B1792" s="3" t="s">
        <v>1854</v>
      </c>
      <c r="C1792" s="3" t="s">
        <v>1855</v>
      </c>
      <c r="D1792" s="5" t="s">
        <v>157</v>
      </c>
      <c r="E1792" s="5" t="s">
        <v>198</v>
      </c>
      <c r="F1792" s="5">
        <v>346700</v>
      </c>
      <c r="G1792" s="5">
        <v>1633500</v>
      </c>
      <c r="H1792" s="5">
        <v>91739</v>
      </c>
      <c r="I1792" s="5">
        <v>1086</v>
      </c>
      <c r="J1792" s="5">
        <v>88</v>
      </c>
      <c r="K1792" s="18">
        <f t="shared" si="28"/>
        <v>319.24493554327807</v>
      </c>
      <c r="L1792" s="14">
        <f t="shared" si="29"/>
        <v>1.1837931523125388E-2</v>
      </c>
      <c r="M1792" s="14">
        <f t="shared" si="30"/>
        <v>8.1031307550644568E-2</v>
      </c>
      <c r="N1792" s="14">
        <f t="shared" si="31"/>
        <v>4.7115661955581194</v>
      </c>
    </row>
    <row r="1793" spans="1:14" x14ac:dyDescent="0.25">
      <c r="A1793" s="3" t="s">
        <v>512</v>
      </c>
      <c r="B1793" s="3" t="s">
        <v>1856</v>
      </c>
      <c r="C1793" s="3" t="s">
        <v>1857</v>
      </c>
      <c r="D1793" s="5" t="s">
        <v>107</v>
      </c>
      <c r="E1793" s="5" t="s">
        <v>116</v>
      </c>
      <c r="F1793" s="5">
        <v>907160</v>
      </c>
      <c r="G1793" s="5">
        <v>2124380</v>
      </c>
      <c r="H1793" s="5">
        <v>189328</v>
      </c>
      <c r="I1793" s="5">
        <v>3361</v>
      </c>
      <c r="J1793" s="5">
        <v>233</v>
      </c>
      <c r="K1793" s="18">
        <f t="shared" si="28"/>
        <v>269.90776554596846</v>
      </c>
      <c r="L1793" s="14">
        <f t="shared" si="29"/>
        <v>1.7752260627059917E-2</v>
      </c>
      <c r="M1793" s="14">
        <f t="shared" si="30"/>
        <v>6.9324605772091638E-2</v>
      </c>
      <c r="N1793" s="14">
        <f t="shared" si="31"/>
        <v>2.3417919661360731</v>
      </c>
    </row>
    <row r="1794" spans="1:14" x14ac:dyDescent="0.25">
      <c r="A1794" s="3" t="s">
        <v>512</v>
      </c>
      <c r="B1794" s="3" t="s">
        <v>1858</v>
      </c>
      <c r="C1794" s="3" t="s">
        <v>1859</v>
      </c>
      <c r="D1794" s="5" t="s">
        <v>209</v>
      </c>
      <c r="E1794" s="5" t="s">
        <v>247</v>
      </c>
      <c r="F1794" s="5">
        <v>3981010</v>
      </c>
      <c r="G1794" s="5">
        <v>24459600</v>
      </c>
      <c r="H1794" s="5">
        <v>1347515</v>
      </c>
      <c r="I1794" s="5">
        <v>19534</v>
      </c>
      <c r="J1794" s="5">
        <v>3814</v>
      </c>
      <c r="K1794" s="18">
        <f t="shared" si="28"/>
        <v>203.79901709839254</v>
      </c>
      <c r="L1794" s="14">
        <f t="shared" si="29"/>
        <v>1.4496313584635422E-2</v>
      </c>
      <c r="M1794" s="14">
        <f t="shared" si="30"/>
        <v>0.19524930889730727</v>
      </c>
      <c r="N1794" s="14">
        <f t="shared" si="31"/>
        <v>6.1440689674228404</v>
      </c>
    </row>
    <row r="1795" spans="1:14" x14ac:dyDescent="0.25">
      <c r="A1795" s="3" t="s">
        <v>512</v>
      </c>
      <c r="B1795" s="3" t="s">
        <v>1388</v>
      </c>
      <c r="C1795" s="3" t="s">
        <v>1389</v>
      </c>
      <c r="D1795" s="5" t="s">
        <v>318</v>
      </c>
      <c r="E1795" s="5" t="s">
        <v>326</v>
      </c>
      <c r="F1795" s="5">
        <v>325800</v>
      </c>
      <c r="G1795" s="5">
        <v>1345200</v>
      </c>
      <c r="H1795" s="5">
        <v>329703</v>
      </c>
      <c r="I1795" s="5">
        <v>3108</v>
      </c>
      <c r="J1795" s="5">
        <v>173</v>
      </c>
      <c r="K1795" s="18">
        <f t="shared" si="28"/>
        <v>104.82625482625483</v>
      </c>
      <c r="L1795" s="14">
        <f t="shared" si="29"/>
        <v>9.4266658174174938E-3</v>
      </c>
      <c r="M1795" s="14">
        <f t="shared" si="30"/>
        <v>5.566280566280566E-2</v>
      </c>
      <c r="N1795" s="14">
        <f t="shared" si="31"/>
        <v>4.1289134438305712</v>
      </c>
    </row>
    <row r="1796" spans="1:14" x14ac:dyDescent="0.25">
      <c r="A1796" s="3" t="s">
        <v>512</v>
      </c>
      <c r="B1796" s="3" t="s">
        <v>1388</v>
      </c>
      <c r="C1796" s="3" t="s">
        <v>1389</v>
      </c>
      <c r="D1796" s="5" t="s">
        <v>318</v>
      </c>
      <c r="E1796" s="5" t="s">
        <v>338</v>
      </c>
      <c r="F1796" s="5">
        <v>196560</v>
      </c>
      <c r="G1796" s="5">
        <v>1549200</v>
      </c>
      <c r="H1796" s="5">
        <v>184723</v>
      </c>
      <c r="I1796" s="5">
        <v>1682</v>
      </c>
      <c r="J1796" s="5">
        <v>253</v>
      </c>
      <c r="K1796" s="18">
        <f t="shared" si="28"/>
        <v>116.86087990487515</v>
      </c>
      <c r="L1796" s="14">
        <f t="shared" si="29"/>
        <v>9.105525570719402E-3</v>
      </c>
      <c r="M1796" s="14">
        <f t="shared" si="30"/>
        <v>0.15041617122473247</v>
      </c>
      <c r="N1796" s="14">
        <f t="shared" si="31"/>
        <v>7.881562881562882</v>
      </c>
    </row>
    <row r="1797" spans="1:14" x14ac:dyDescent="0.25">
      <c r="A1797" s="3" t="s">
        <v>1037</v>
      </c>
      <c r="B1797" s="3" t="s">
        <v>17</v>
      </c>
      <c r="C1797" s="3" t="s">
        <v>19</v>
      </c>
      <c r="D1797" s="5" t="s">
        <v>20</v>
      </c>
      <c r="E1797" s="5" t="s">
        <v>22</v>
      </c>
      <c r="F1797" s="5">
        <v>8226680</v>
      </c>
      <c r="G1797" s="5">
        <v>54040370</v>
      </c>
      <c r="H1797" s="5">
        <v>1753446</v>
      </c>
      <c r="I1797" s="5">
        <v>13667</v>
      </c>
      <c r="J1797" s="5">
        <v>612</v>
      </c>
      <c r="K1797" s="18">
        <f t="shared" si="28"/>
        <v>601.93751371917756</v>
      </c>
      <c r="L1797" s="14">
        <f t="shared" si="29"/>
        <v>7.7943660654505474E-3</v>
      </c>
      <c r="M1797" s="14">
        <f t="shared" si="30"/>
        <v>4.4779395624496961E-2</v>
      </c>
      <c r="N1797" s="14">
        <f t="shared" si="31"/>
        <v>6.5689160147228289</v>
      </c>
    </row>
    <row r="1798" spans="1:14" x14ac:dyDescent="0.25">
      <c r="A1798" s="3" t="s">
        <v>1037</v>
      </c>
      <c r="B1798" s="3" t="s">
        <v>17</v>
      </c>
      <c r="C1798" s="3" t="s">
        <v>19</v>
      </c>
      <c r="D1798" s="5" t="s">
        <v>20</v>
      </c>
      <c r="E1798" s="5" t="s">
        <v>35</v>
      </c>
      <c r="F1798" s="5">
        <v>832030</v>
      </c>
      <c r="G1798" s="5">
        <v>4083430</v>
      </c>
      <c r="H1798" s="5">
        <v>231202</v>
      </c>
      <c r="I1798" s="5">
        <v>1581</v>
      </c>
      <c r="J1798" s="5">
        <v>31</v>
      </c>
      <c r="K1798" s="18">
        <f t="shared" si="28"/>
        <v>526.26818469323212</v>
      </c>
      <c r="L1798" s="14">
        <f t="shared" si="29"/>
        <v>6.8381761403448066E-3</v>
      </c>
      <c r="M1798" s="14">
        <f t="shared" si="30"/>
        <v>1.9607843137254902E-2</v>
      </c>
      <c r="N1798" s="14">
        <f t="shared" si="31"/>
        <v>4.9077917863538572</v>
      </c>
    </row>
    <row r="1799" spans="1:14" x14ac:dyDescent="0.25">
      <c r="A1799" s="3" t="s">
        <v>1037</v>
      </c>
      <c r="B1799" s="3" t="s">
        <v>17</v>
      </c>
      <c r="C1799" s="3" t="s">
        <v>19</v>
      </c>
      <c r="D1799" s="5" t="s">
        <v>20</v>
      </c>
      <c r="E1799" s="5" t="s">
        <v>39</v>
      </c>
      <c r="F1799" s="5">
        <v>713280</v>
      </c>
      <c r="G1799" s="5">
        <v>10989000</v>
      </c>
      <c r="H1799" s="5">
        <v>229395</v>
      </c>
      <c r="I1799" s="5">
        <v>3005</v>
      </c>
      <c r="J1799" s="5">
        <v>347</v>
      </c>
      <c r="K1799" s="18">
        <f t="shared" si="28"/>
        <v>237.36439267886854</v>
      </c>
      <c r="L1799" s="14">
        <f t="shared" si="29"/>
        <v>1.3099675232677259E-2</v>
      </c>
      <c r="M1799" s="14">
        <f t="shared" si="30"/>
        <v>0.11547420965058236</v>
      </c>
      <c r="N1799" s="14">
        <f t="shared" si="31"/>
        <v>15.40629205921938</v>
      </c>
    </row>
    <row r="1800" spans="1:14" x14ac:dyDescent="0.25">
      <c r="A1800" s="3" t="s">
        <v>1037</v>
      </c>
      <c r="B1800" s="3" t="s">
        <v>59</v>
      </c>
      <c r="C1800" s="3" t="s">
        <v>60</v>
      </c>
      <c r="D1800" s="5" t="s">
        <v>21</v>
      </c>
      <c r="E1800" s="5" t="s">
        <v>45</v>
      </c>
      <c r="F1800" s="5">
        <v>78690</v>
      </c>
      <c r="G1800" s="5">
        <v>402600</v>
      </c>
      <c r="H1800" s="5">
        <v>8902</v>
      </c>
      <c r="I1800" s="5">
        <v>311</v>
      </c>
      <c r="J1800" s="5">
        <v>9</v>
      </c>
      <c r="K1800" s="18">
        <f t="shared" si="28"/>
        <v>253.02250803858522</v>
      </c>
      <c r="L1800" s="14">
        <f t="shared" si="29"/>
        <v>3.4935969445068521E-2</v>
      </c>
      <c r="M1800" s="14">
        <f t="shared" si="30"/>
        <v>2.8938906752411574E-2</v>
      </c>
      <c r="N1800" s="14">
        <f t="shared" si="31"/>
        <v>5.1162790697674421</v>
      </c>
    </row>
    <row r="1801" spans="1:14" x14ac:dyDescent="0.25">
      <c r="A1801" s="3" t="s">
        <v>1037</v>
      </c>
      <c r="B1801" s="3" t="s">
        <v>61</v>
      </c>
      <c r="C1801" s="3" t="s">
        <v>62</v>
      </c>
      <c r="D1801" s="5" t="s">
        <v>56</v>
      </c>
      <c r="E1801" s="5" t="s">
        <v>57</v>
      </c>
      <c r="F1801" s="5">
        <v>255910</v>
      </c>
      <c r="G1801" s="5">
        <v>761600</v>
      </c>
      <c r="H1801" s="5">
        <v>25542</v>
      </c>
      <c r="I1801" s="5">
        <v>444</v>
      </c>
      <c r="J1801" s="5">
        <v>27</v>
      </c>
      <c r="K1801" s="18">
        <f t="shared" si="28"/>
        <v>576.37387387387389</v>
      </c>
      <c r="L1801" s="14">
        <f t="shared" si="29"/>
        <v>1.738313366220343E-2</v>
      </c>
      <c r="M1801" s="14">
        <f t="shared" si="30"/>
        <v>6.0810810810810814E-2</v>
      </c>
      <c r="N1801" s="14">
        <f t="shared" si="31"/>
        <v>2.9760462662654841</v>
      </c>
    </row>
    <row r="1802" spans="1:14" x14ac:dyDescent="0.25">
      <c r="A1802" s="3" t="s">
        <v>1037</v>
      </c>
      <c r="B1802" s="3" t="s">
        <v>64</v>
      </c>
      <c r="C1802" s="3" t="s">
        <v>65</v>
      </c>
      <c r="D1802" s="5" t="s">
        <v>21</v>
      </c>
      <c r="E1802" s="5" t="s">
        <v>38</v>
      </c>
      <c r="F1802" s="5">
        <v>452100</v>
      </c>
      <c r="G1802" s="5">
        <v>3404700</v>
      </c>
      <c r="H1802" s="5">
        <v>209440</v>
      </c>
      <c r="I1802" s="5">
        <v>4254</v>
      </c>
      <c r="J1802" s="5">
        <v>158</v>
      </c>
      <c r="K1802" s="18">
        <f t="shared" si="28"/>
        <v>106.27644569816643</v>
      </c>
      <c r="L1802" s="14">
        <f t="shared" si="29"/>
        <v>2.0311306340718104E-2</v>
      </c>
      <c r="M1802" s="14">
        <f t="shared" si="30"/>
        <v>3.7141513869299481E-2</v>
      </c>
      <c r="N1802" s="14">
        <f t="shared" si="31"/>
        <v>7.5308560053085598</v>
      </c>
    </row>
    <row r="1803" spans="1:14" x14ac:dyDescent="0.25">
      <c r="A1803" s="3" t="s">
        <v>1037</v>
      </c>
      <c r="B1803" s="3" t="s">
        <v>64</v>
      </c>
      <c r="C1803" s="3" t="s">
        <v>65</v>
      </c>
      <c r="D1803" s="5" t="s">
        <v>21</v>
      </c>
      <c r="E1803" s="5" t="s">
        <v>45</v>
      </c>
      <c r="F1803" s="5">
        <v>41180</v>
      </c>
      <c r="G1803" s="5">
        <v>457000</v>
      </c>
      <c r="H1803" s="5">
        <v>12317</v>
      </c>
      <c r="I1803" s="5">
        <v>324</v>
      </c>
      <c r="J1803" s="5">
        <v>10</v>
      </c>
      <c r="K1803" s="18">
        <f t="shared" si="28"/>
        <v>127.09876543209876</v>
      </c>
      <c r="L1803" s="14">
        <f t="shared" si="29"/>
        <v>2.6305106763010472E-2</v>
      </c>
      <c r="M1803" s="14">
        <f t="shared" si="30"/>
        <v>3.0864197530864196E-2</v>
      </c>
      <c r="N1803" s="14">
        <f t="shared" si="31"/>
        <v>11.097620203982515</v>
      </c>
    </row>
    <row r="1804" spans="1:14" x14ac:dyDescent="0.25">
      <c r="A1804" s="3" t="s">
        <v>1037</v>
      </c>
      <c r="B1804" s="3" t="s">
        <v>64</v>
      </c>
      <c r="C1804" s="3" t="s">
        <v>65</v>
      </c>
      <c r="D1804" s="5" t="s">
        <v>56</v>
      </c>
      <c r="E1804" s="5" t="s">
        <v>67</v>
      </c>
      <c r="F1804" s="5">
        <v>1094590</v>
      </c>
      <c r="G1804" s="5">
        <v>5112100</v>
      </c>
      <c r="H1804" s="5">
        <v>332458</v>
      </c>
      <c r="I1804" s="5">
        <v>5152</v>
      </c>
      <c r="J1804" s="5">
        <v>290</v>
      </c>
      <c r="K1804" s="18">
        <f t="shared" si="28"/>
        <v>212.45923913043478</v>
      </c>
      <c r="L1804" s="14">
        <f t="shared" si="29"/>
        <v>1.5496694319282436E-2</v>
      </c>
      <c r="M1804" s="14">
        <f t="shared" si="30"/>
        <v>5.62888198757764E-2</v>
      </c>
      <c r="N1804" s="14">
        <f t="shared" si="31"/>
        <v>4.6703331841146003</v>
      </c>
    </row>
    <row r="1805" spans="1:14" x14ac:dyDescent="0.25">
      <c r="A1805" s="3" t="s">
        <v>1037</v>
      </c>
      <c r="B1805" s="3" t="s">
        <v>64</v>
      </c>
      <c r="C1805" s="3" t="s">
        <v>65</v>
      </c>
      <c r="D1805" s="5" t="s">
        <v>43</v>
      </c>
      <c r="E1805" s="5" t="s">
        <v>46</v>
      </c>
      <c r="F1805" s="5">
        <v>28930</v>
      </c>
      <c r="G1805" s="5">
        <v>89600</v>
      </c>
      <c r="H1805" s="5">
        <v>14384</v>
      </c>
      <c r="I1805" s="5">
        <v>259</v>
      </c>
      <c r="J1805" s="5">
        <v>4</v>
      </c>
      <c r="K1805" s="18">
        <f t="shared" si="28"/>
        <v>111.6988416988417</v>
      </c>
      <c r="L1805" s="14">
        <f t="shared" si="29"/>
        <v>1.800611790878754E-2</v>
      </c>
      <c r="M1805" s="14">
        <f t="shared" si="30"/>
        <v>1.5444015444015444E-2</v>
      </c>
      <c r="N1805" s="14">
        <f t="shared" si="31"/>
        <v>3.0971310058762529</v>
      </c>
    </row>
    <row r="1806" spans="1:14" x14ac:dyDescent="0.25">
      <c r="A1806" s="3" t="s">
        <v>1037</v>
      </c>
      <c r="B1806" s="3" t="s">
        <v>64</v>
      </c>
      <c r="C1806" s="3" t="s">
        <v>65</v>
      </c>
      <c r="D1806" s="5" t="s">
        <v>43</v>
      </c>
      <c r="E1806" s="5" t="s">
        <v>52</v>
      </c>
      <c r="F1806" s="5">
        <v>574750</v>
      </c>
      <c r="G1806" s="5">
        <v>2545400</v>
      </c>
      <c r="H1806" s="5">
        <v>179963</v>
      </c>
      <c r="I1806" s="5">
        <v>4034</v>
      </c>
      <c r="J1806" s="5">
        <v>153</v>
      </c>
      <c r="K1806" s="18">
        <f t="shared" si="28"/>
        <v>142.47645017352502</v>
      </c>
      <c r="L1806" s="14">
        <f t="shared" si="29"/>
        <v>2.2415718786639477E-2</v>
      </c>
      <c r="M1806" s="14">
        <f t="shared" si="30"/>
        <v>3.7927615270203274E-2</v>
      </c>
      <c r="N1806" s="14">
        <f t="shared" si="31"/>
        <v>4.4287081339712921</v>
      </c>
    </row>
    <row r="1807" spans="1:14" x14ac:dyDescent="0.25">
      <c r="A1807" s="3" t="s">
        <v>1037</v>
      </c>
      <c r="B1807" s="3" t="s">
        <v>70</v>
      </c>
      <c r="C1807" s="3" t="s">
        <v>71</v>
      </c>
      <c r="D1807" s="5" t="s">
        <v>56</v>
      </c>
      <c r="E1807" s="5" t="s">
        <v>72</v>
      </c>
      <c r="F1807" s="5">
        <v>49480</v>
      </c>
      <c r="G1807" s="5">
        <v>173700</v>
      </c>
      <c r="H1807" s="5">
        <v>22578</v>
      </c>
      <c r="I1807" s="5">
        <v>235</v>
      </c>
      <c r="J1807" s="5">
        <v>3</v>
      </c>
      <c r="K1807" s="18">
        <f t="shared" si="28"/>
        <v>210.55319148936169</v>
      </c>
      <c r="L1807" s="14">
        <f t="shared" si="29"/>
        <v>1.0408362122420054E-2</v>
      </c>
      <c r="M1807" s="14">
        <f t="shared" si="30"/>
        <v>1.276595744680851E-2</v>
      </c>
      <c r="N1807" s="14">
        <f t="shared" si="31"/>
        <v>3.5105092966855294</v>
      </c>
    </row>
    <row r="1808" spans="1:14" x14ac:dyDescent="0.25">
      <c r="A1808" s="3" t="s">
        <v>1037</v>
      </c>
      <c r="B1808" s="3" t="s">
        <v>73</v>
      </c>
      <c r="C1808" s="3" t="s">
        <v>74</v>
      </c>
      <c r="D1808" s="5" t="s">
        <v>56</v>
      </c>
      <c r="E1808" s="5" t="s">
        <v>57</v>
      </c>
      <c r="F1808" s="5">
        <v>369360</v>
      </c>
      <c r="G1808" s="5">
        <v>1846200</v>
      </c>
      <c r="H1808" s="5">
        <v>139362</v>
      </c>
      <c r="I1808" s="5">
        <v>2231</v>
      </c>
      <c r="J1808" s="5">
        <v>162</v>
      </c>
      <c r="K1808" s="18">
        <f t="shared" si="28"/>
        <v>165.55804571940834</v>
      </c>
      <c r="L1808" s="14">
        <f t="shared" si="29"/>
        <v>1.6008668073075875E-2</v>
      </c>
      <c r="M1808" s="14">
        <f t="shared" si="30"/>
        <v>7.261317794710892E-2</v>
      </c>
      <c r="N1808" s="14">
        <f t="shared" si="31"/>
        <v>4.9983755685510074</v>
      </c>
    </row>
    <row r="1809" spans="1:14" x14ac:dyDescent="0.25">
      <c r="A1809" s="3" t="s">
        <v>1037</v>
      </c>
      <c r="B1809" s="3" t="s">
        <v>75</v>
      </c>
      <c r="C1809" s="3" t="s">
        <v>76</v>
      </c>
      <c r="D1809" s="5" t="s">
        <v>20</v>
      </c>
      <c r="E1809" s="5" t="s">
        <v>51</v>
      </c>
      <c r="F1809" s="5">
        <v>274010</v>
      </c>
      <c r="G1809" s="5">
        <v>2576680</v>
      </c>
      <c r="H1809" s="5">
        <v>23682</v>
      </c>
      <c r="I1809" s="5">
        <v>396</v>
      </c>
      <c r="J1809" s="5">
        <v>13</v>
      </c>
      <c r="K1809" s="18">
        <f t="shared" si="28"/>
        <v>691.94444444444446</v>
      </c>
      <c r="L1809" s="14">
        <f t="shared" si="29"/>
        <v>1.6721560678996706E-2</v>
      </c>
      <c r="M1809" s="14">
        <f t="shared" si="30"/>
        <v>3.2828282828282832E-2</v>
      </c>
      <c r="N1809" s="14">
        <f t="shared" si="31"/>
        <v>9.4035984088171958</v>
      </c>
    </row>
    <row r="1810" spans="1:14" x14ac:dyDescent="0.25">
      <c r="A1810" s="3" t="s">
        <v>1037</v>
      </c>
      <c r="B1810" s="3" t="s">
        <v>371</v>
      </c>
      <c r="C1810" s="3" t="s">
        <v>372</v>
      </c>
      <c r="D1810" s="5" t="s">
        <v>175</v>
      </c>
      <c r="E1810" s="5" t="s">
        <v>253</v>
      </c>
      <c r="F1810" s="5">
        <v>281420</v>
      </c>
      <c r="G1810" s="5">
        <v>1074400</v>
      </c>
      <c r="H1810" s="5">
        <v>80460</v>
      </c>
      <c r="I1810" s="5">
        <v>2575</v>
      </c>
      <c r="J1810" s="5">
        <v>50</v>
      </c>
      <c r="K1810" s="18">
        <f t="shared" si="28"/>
        <v>109.28932038834951</v>
      </c>
      <c r="L1810" s="14">
        <f t="shared" si="29"/>
        <v>3.200347999005717E-2</v>
      </c>
      <c r="M1810" s="14">
        <f t="shared" si="30"/>
        <v>1.9417475728155338E-2</v>
      </c>
      <c r="N1810" s="14">
        <f t="shared" si="31"/>
        <v>3.8177812522208798</v>
      </c>
    </row>
    <row r="1811" spans="1:14" x14ac:dyDescent="0.25">
      <c r="A1811" s="3" t="s">
        <v>1037</v>
      </c>
      <c r="B1811" s="3" t="s">
        <v>78</v>
      </c>
      <c r="C1811" s="3" t="s">
        <v>79</v>
      </c>
      <c r="D1811" s="5" t="s">
        <v>43</v>
      </c>
      <c r="E1811" s="5" t="s">
        <v>44</v>
      </c>
      <c r="F1811" s="5">
        <v>1164750</v>
      </c>
      <c r="G1811" s="5">
        <v>28913000</v>
      </c>
      <c r="H1811" s="5">
        <v>102231</v>
      </c>
      <c r="I1811" s="5">
        <v>2245</v>
      </c>
      <c r="J1811" s="5">
        <v>150</v>
      </c>
      <c r="K1811" s="18">
        <f t="shared" si="28"/>
        <v>518.81959910913145</v>
      </c>
      <c r="L1811" s="14">
        <f t="shared" si="29"/>
        <v>2.1960070820005673E-2</v>
      </c>
      <c r="M1811" s="14">
        <f t="shared" si="30"/>
        <v>6.6815144766147E-2</v>
      </c>
      <c r="N1811" s="14">
        <f t="shared" si="31"/>
        <v>24.823352650783431</v>
      </c>
    </row>
    <row r="1812" spans="1:14" x14ac:dyDescent="0.25">
      <c r="A1812" s="3" t="s">
        <v>1037</v>
      </c>
      <c r="B1812" s="3" t="s">
        <v>78</v>
      </c>
      <c r="C1812" s="3" t="s">
        <v>79</v>
      </c>
      <c r="D1812" s="5" t="s">
        <v>43</v>
      </c>
      <c r="E1812" s="5" t="s">
        <v>48</v>
      </c>
      <c r="F1812" s="5">
        <v>82860</v>
      </c>
      <c r="G1812" s="5">
        <v>1212000</v>
      </c>
      <c r="H1812" s="5">
        <v>26764</v>
      </c>
      <c r="I1812" s="5">
        <v>701</v>
      </c>
      <c r="J1812" s="5">
        <v>19</v>
      </c>
      <c r="K1812" s="18">
        <f t="shared" si="28"/>
        <v>118.20256776034236</v>
      </c>
      <c r="L1812" s="14">
        <f t="shared" si="29"/>
        <v>2.6191899566581977E-2</v>
      </c>
      <c r="M1812" s="14">
        <f t="shared" si="30"/>
        <v>2.710413694721826E-2</v>
      </c>
      <c r="N1812" s="14">
        <f t="shared" si="31"/>
        <v>14.627081824764664</v>
      </c>
    </row>
    <row r="1813" spans="1:14" x14ac:dyDescent="0.25">
      <c r="A1813" s="3" t="s">
        <v>1037</v>
      </c>
      <c r="B1813" s="3" t="s">
        <v>78</v>
      </c>
      <c r="C1813" s="3" t="s">
        <v>79</v>
      </c>
      <c r="D1813" s="5" t="s">
        <v>43</v>
      </c>
      <c r="E1813" s="5" t="s">
        <v>50</v>
      </c>
      <c r="F1813" s="5">
        <v>74460</v>
      </c>
      <c r="G1813" s="5">
        <v>527000</v>
      </c>
      <c r="H1813" s="5">
        <v>24262</v>
      </c>
      <c r="I1813" s="5">
        <v>642</v>
      </c>
      <c r="J1813" s="5">
        <v>12</v>
      </c>
      <c r="K1813" s="18">
        <f t="shared" si="28"/>
        <v>115.98130841121495</v>
      </c>
      <c r="L1813" s="14">
        <f t="shared" si="29"/>
        <v>2.6461132635396917E-2</v>
      </c>
      <c r="M1813" s="14">
        <f t="shared" si="30"/>
        <v>1.8691588785046728E-2</v>
      </c>
      <c r="N1813" s="14">
        <f t="shared" si="31"/>
        <v>7.0776255707762559</v>
      </c>
    </row>
    <row r="1814" spans="1:14" x14ac:dyDescent="0.25">
      <c r="A1814" s="3" t="s">
        <v>1037</v>
      </c>
      <c r="B1814" s="3" t="s">
        <v>78</v>
      </c>
      <c r="C1814" s="3" t="s">
        <v>79</v>
      </c>
      <c r="D1814" s="5" t="s">
        <v>43</v>
      </c>
      <c r="E1814" s="5" t="s">
        <v>197</v>
      </c>
      <c r="F1814" s="5">
        <v>1840</v>
      </c>
      <c r="G1814" s="5">
        <v>0</v>
      </c>
      <c r="H1814" s="5">
        <v>525</v>
      </c>
      <c r="I1814" s="5">
        <v>6</v>
      </c>
      <c r="J1814" s="5">
        <v>0</v>
      </c>
      <c r="K1814" s="18">
        <f t="shared" si="28"/>
        <v>306.66666666666669</v>
      </c>
      <c r="L1814" s="14">
        <f t="shared" si="29"/>
        <v>1.1428571428571429E-2</v>
      </c>
      <c r="M1814" s="14">
        <f t="shared" si="30"/>
        <v>0</v>
      </c>
      <c r="N1814" s="14">
        <f t="shared" si="31"/>
        <v>0</v>
      </c>
    </row>
    <row r="1815" spans="1:14" x14ac:dyDescent="0.25">
      <c r="A1815" s="3" t="s">
        <v>1037</v>
      </c>
      <c r="B1815" s="3" t="s">
        <v>84</v>
      </c>
      <c r="C1815" s="3" t="s">
        <v>85</v>
      </c>
      <c r="D1815" s="5" t="s">
        <v>20</v>
      </c>
      <c r="E1815" s="5" t="s">
        <v>22</v>
      </c>
      <c r="F1815" s="5">
        <v>519420</v>
      </c>
      <c r="G1815" s="5">
        <v>5931200</v>
      </c>
      <c r="H1815" s="5">
        <v>98448</v>
      </c>
      <c r="I1815" s="5">
        <v>1536</v>
      </c>
      <c r="J1815" s="5">
        <v>64</v>
      </c>
      <c r="K1815" s="18">
        <f t="shared" si="28"/>
        <v>338.1640625</v>
      </c>
      <c r="L1815" s="14">
        <f t="shared" si="29"/>
        <v>1.5602145294978059E-2</v>
      </c>
      <c r="M1815" s="14">
        <f t="shared" si="30"/>
        <v>4.1666666666666664E-2</v>
      </c>
      <c r="N1815" s="14">
        <f t="shared" si="31"/>
        <v>11.418890300720033</v>
      </c>
    </row>
    <row r="1816" spans="1:14" x14ac:dyDescent="0.25">
      <c r="A1816" s="3" t="s">
        <v>1037</v>
      </c>
      <c r="B1816" s="3" t="s">
        <v>84</v>
      </c>
      <c r="C1816" s="3" t="s">
        <v>85</v>
      </c>
      <c r="D1816" s="5" t="s">
        <v>20</v>
      </c>
      <c r="E1816" s="5" t="s">
        <v>35</v>
      </c>
      <c r="F1816" s="5">
        <v>76360</v>
      </c>
      <c r="G1816" s="5">
        <v>0</v>
      </c>
      <c r="H1816" s="5">
        <v>16312</v>
      </c>
      <c r="I1816" s="5">
        <v>142</v>
      </c>
      <c r="J1816" s="5">
        <v>0</v>
      </c>
      <c r="K1816" s="18">
        <f t="shared" si="28"/>
        <v>537.74647887323943</v>
      </c>
      <c r="L1816" s="14">
        <f t="shared" si="29"/>
        <v>8.7052476704266805E-3</v>
      </c>
      <c r="M1816" s="14">
        <f t="shared" si="30"/>
        <v>0</v>
      </c>
      <c r="N1816" s="14">
        <f t="shared" si="31"/>
        <v>0</v>
      </c>
    </row>
    <row r="1817" spans="1:14" x14ac:dyDescent="0.25">
      <c r="A1817" s="3" t="s">
        <v>1037</v>
      </c>
      <c r="B1817" s="3" t="s">
        <v>84</v>
      </c>
      <c r="C1817" s="3" t="s">
        <v>85</v>
      </c>
      <c r="D1817" s="5" t="s">
        <v>20</v>
      </c>
      <c r="E1817" s="5" t="s">
        <v>39</v>
      </c>
      <c r="F1817" s="5">
        <v>378650</v>
      </c>
      <c r="G1817" s="5">
        <v>3956400</v>
      </c>
      <c r="H1817" s="5">
        <v>107047</v>
      </c>
      <c r="I1817" s="5">
        <v>1533</v>
      </c>
      <c r="J1817" s="5">
        <v>57</v>
      </c>
      <c r="K1817" s="18">
        <f t="shared" si="28"/>
        <v>246.9993476842792</v>
      </c>
      <c r="L1817" s="14">
        <f t="shared" si="29"/>
        <v>1.4320812353452221E-2</v>
      </c>
      <c r="M1817" s="14">
        <f t="shared" si="30"/>
        <v>3.7181996086105673E-2</v>
      </c>
      <c r="N1817" s="14">
        <f t="shared" si="31"/>
        <v>10.448699326554866</v>
      </c>
    </row>
    <row r="1818" spans="1:14" x14ac:dyDescent="0.25">
      <c r="A1818" s="3" t="s">
        <v>1037</v>
      </c>
      <c r="B1818" s="3" t="s">
        <v>88</v>
      </c>
      <c r="C1818" s="3" t="s">
        <v>89</v>
      </c>
      <c r="D1818" s="5" t="s">
        <v>21</v>
      </c>
      <c r="E1818" s="5" t="s">
        <v>49</v>
      </c>
      <c r="F1818" s="5">
        <v>42800</v>
      </c>
      <c r="G1818" s="5">
        <v>262300</v>
      </c>
      <c r="H1818" s="5">
        <v>1979</v>
      </c>
      <c r="I1818" s="5">
        <v>87</v>
      </c>
      <c r="J1818" s="5">
        <v>7</v>
      </c>
      <c r="K1818" s="18">
        <f t="shared" si="28"/>
        <v>491.95402298850576</v>
      </c>
      <c r="L1818" s="14">
        <f t="shared" si="29"/>
        <v>4.3961596766043456E-2</v>
      </c>
      <c r="M1818" s="14">
        <f t="shared" si="30"/>
        <v>8.0459770114942528E-2</v>
      </c>
      <c r="N1818" s="14">
        <f t="shared" si="31"/>
        <v>6.1285046728971961</v>
      </c>
    </row>
    <row r="1819" spans="1:14" x14ac:dyDescent="0.25">
      <c r="A1819" s="3" t="s">
        <v>1037</v>
      </c>
      <c r="B1819" s="3" t="s">
        <v>91</v>
      </c>
      <c r="C1819" s="3" t="s">
        <v>92</v>
      </c>
      <c r="D1819" s="5" t="s">
        <v>94</v>
      </c>
      <c r="E1819" s="5" t="s">
        <v>95</v>
      </c>
      <c r="F1819" s="5">
        <v>36650</v>
      </c>
      <c r="G1819" s="5">
        <v>143700</v>
      </c>
      <c r="H1819" s="5">
        <v>3268</v>
      </c>
      <c r="I1819" s="5">
        <v>73</v>
      </c>
      <c r="J1819" s="5">
        <v>13</v>
      </c>
      <c r="K1819" s="18">
        <f t="shared" si="28"/>
        <v>502.05479452054794</v>
      </c>
      <c r="L1819" s="14">
        <f t="shared" si="29"/>
        <v>2.233782129742962E-2</v>
      </c>
      <c r="M1819" s="14">
        <f t="shared" si="30"/>
        <v>0.17808219178082191</v>
      </c>
      <c r="N1819" s="14">
        <f t="shared" si="31"/>
        <v>3.9208731241473398</v>
      </c>
    </row>
    <row r="1820" spans="1:14" x14ac:dyDescent="0.25">
      <c r="A1820" s="3" t="s">
        <v>1037</v>
      </c>
      <c r="B1820" s="3" t="s">
        <v>98</v>
      </c>
      <c r="C1820" s="3" t="s">
        <v>99</v>
      </c>
      <c r="D1820" s="5" t="s">
        <v>21</v>
      </c>
      <c r="E1820" s="5" t="s">
        <v>45</v>
      </c>
      <c r="F1820" s="5">
        <v>238710</v>
      </c>
      <c r="G1820" s="5">
        <v>2232750</v>
      </c>
      <c r="H1820" s="5">
        <v>42675</v>
      </c>
      <c r="I1820" s="5">
        <v>1030</v>
      </c>
      <c r="J1820" s="5">
        <v>17</v>
      </c>
      <c r="K1820" s="18">
        <f t="shared" si="28"/>
        <v>231.75728155339806</v>
      </c>
      <c r="L1820" s="14">
        <f t="shared" si="29"/>
        <v>2.4135910954891624E-2</v>
      </c>
      <c r="M1820" s="14">
        <f t="shared" si="30"/>
        <v>1.6504854368932041E-2</v>
      </c>
      <c r="N1820" s="14">
        <f t="shared" si="31"/>
        <v>9.3533995224330777</v>
      </c>
    </row>
    <row r="1821" spans="1:14" x14ac:dyDescent="0.25">
      <c r="A1821" s="3" t="s">
        <v>1037</v>
      </c>
      <c r="B1821" s="3" t="s">
        <v>1785</v>
      </c>
      <c r="C1821" s="3" t="s">
        <v>1786</v>
      </c>
      <c r="D1821" s="5" t="s">
        <v>175</v>
      </c>
      <c r="E1821" s="5" t="s">
        <v>422</v>
      </c>
      <c r="F1821" s="5">
        <v>270370</v>
      </c>
      <c r="G1821" s="5">
        <v>937300</v>
      </c>
      <c r="H1821" s="5">
        <v>124475</v>
      </c>
      <c r="I1821" s="5">
        <v>1867</v>
      </c>
      <c r="J1821" s="5">
        <v>31</v>
      </c>
      <c r="K1821" s="18">
        <f t="shared" si="28"/>
        <v>144.81521156936262</v>
      </c>
      <c r="L1821" s="14">
        <f t="shared" si="29"/>
        <v>1.49989957822856E-2</v>
      </c>
      <c r="M1821" s="14">
        <f t="shared" si="30"/>
        <v>1.6604177825388325E-2</v>
      </c>
      <c r="N1821" s="14">
        <f t="shared" si="31"/>
        <v>3.4667307763435291</v>
      </c>
    </row>
    <row r="1822" spans="1:14" x14ac:dyDescent="0.25">
      <c r="A1822" s="3" t="s">
        <v>1037</v>
      </c>
      <c r="B1822" s="3" t="s">
        <v>100</v>
      </c>
      <c r="C1822" s="3" t="s">
        <v>101</v>
      </c>
      <c r="D1822" s="5" t="s">
        <v>20</v>
      </c>
      <c r="E1822" s="5" t="s">
        <v>35</v>
      </c>
      <c r="F1822" s="5">
        <v>176270</v>
      </c>
      <c r="G1822" s="5">
        <v>988000</v>
      </c>
      <c r="H1822" s="5">
        <v>10869</v>
      </c>
      <c r="I1822" s="5">
        <v>363</v>
      </c>
      <c r="J1822" s="5">
        <v>15</v>
      </c>
      <c r="K1822" s="18">
        <f t="shared" si="28"/>
        <v>485.59228650137743</v>
      </c>
      <c r="L1822" s="14">
        <f t="shared" si="29"/>
        <v>3.3397736682307479E-2</v>
      </c>
      <c r="M1822" s="14">
        <f t="shared" si="30"/>
        <v>4.1322314049586778E-2</v>
      </c>
      <c r="N1822" s="14">
        <f t="shared" si="31"/>
        <v>5.6050377262154649</v>
      </c>
    </row>
    <row r="1823" spans="1:14" x14ac:dyDescent="0.25">
      <c r="A1823" s="3" t="s">
        <v>1037</v>
      </c>
      <c r="B1823" s="3" t="s">
        <v>100</v>
      </c>
      <c r="C1823" s="3" t="s">
        <v>101</v>
      </c>
      <c r="D1823" s="5" t="s">
        <v>20</v>
      </c>
      <c r="E1823" s="5" t="s">
        <v>39</v>
      </c>
      <c r="F1823" s="5">
        <v>96840</v>
      </c>
      <c r="G1823" s="5">
        <v>333200</v>
      </c>
      <c r="H1823" s="5">
        <v>11532</v>
      </c>
      <c r="I1823" s="5">
        <v>271</v>
      </c>
      <c r="J1823" s="5">
        <v>7</v>
      </c>
      <c r="K1823" s="18">
        <f t="shared" si="28"/>
        <v>357.34317343173433</v>
      </c>
      <c r="L1823" s="14">
        <f t="shared" si="29"/>
        <v>2.3499826569545613E-2</v>
      </c>
      <c r="M1823" s="14">
        <f t="shared" si="30"/>
        <v>2.5830258302583026E-2</v>
      </c>
      <c r="N1823" s="14">
        <f t="shared" si="31"/>
        <v>3.4407269723254852</v>
      </c>
    </row>
    <row r="1824" spans="1:14" x14ac:dyDescent="0.25">
      <c r="A1824" s="3" t="s">
        <v>1037</v>
      </c>
      <c r="B1824" s="3" t="s">
        <v>100</v>
      </c>
      <c r="C1824" s="3" t="s">
        <v>101</v>
      </c>
      <c r="D1824" s="5" t="s">
        <v>43</v>
      </c>
      <c r="E1824" s="5" t="s">
        <v>44</v>
      </c>
      <c r="F1824" s="5">
        <v>29520</v>
      </c>
      <c r="G1824" s="5">
        <v>19900</v>
      </c>
      <c r="H1824" s="5">
        <v>2607</v>
      </c>
      <c r="I1824" s="5">
        <v>73</v>
      </c>
      <c r="J1824" s="5">
        <v>1</v>
      </c>
      <c r="K1824" s="18">
        <f t="shared" si="28"/>
        <v>404.38356164383561</v>
      </c>
      <c r="L1824" s="14">
        <f t="shared" si="29"/>
        <v>2.8001534330648253E-2</v>
      </c>
      <c r="M1824" s="14">
        <f t="shared" si="30"/>
        <v>1.3698630136986301E-2</v>
      </c>
      <c r="N1824" s="14">
        <f t="shared" si="31"/>
        <v>0.67411924119241196</v>
      </c>
    </row>
    <row r="1825" spans="1:14" x14ac:dyDescent="0.25">
      <c r="A1825" s="3" t="s">
        <v>1037</v>
      </c>
      <c r="B1825" s="3" t="s">
        <v>100</v>
      </c>
      <c r="C1825" s="3" t="s">
        <v>101</v>
      </c>
      <c r="D1825" s="5" t="s">
        <v>43</v>
      </c>
      <c r="E1825" s="5" t="s">
        <v>53</v>
      </c>
      <c r="F1825" s="5">
        <v>1570</v>
      </c>
      <c r="G1825" s="5">
        <v>26800</v>
      </c>
      <c r="H1825" s="5">
        <v>703</v>
      </c>
      <c r="I1825" s="5">
        <v>10</v>
      </c>
      <c r="J1825" s="5">
        <v>1</v>
      </c>
      <c r="K1825" s="18">
        <f t="shared" si="28"/>
        <v>157</v>
      </c>
      <c r="L1825" s="14">
        <f t="shared" si="29"/>
        <v>1.422475106685633E-2</v>
      </c>
      <c r="M1825" s="14">
        <f t="shared" si="30"/>
        <v>0.1</v>
      </c>
      <c r="N1825" s="14">
        <f t="shared" si="31"/>
        <v>17.070063694267517</v>
      </c>
    </row>
    <row r="1826" spans="1:14" x14ac:dyDescent="0.25">
      <c r="A1826" s="3" t="s">
        <v>1037</v>
      </c>
      <c r="B1826" s="3" t="s">
        <v>105</v>
      </c>
      <c r="C1826" s="3" t="s">
        <v>106</v>
      </c>
      <c r="D1826" s="5" t="s">
        <v>43</v>
      </c>
      <c r="E1826" s="5" t="s">
        <v>44</v>
      </c>
      <c r="F1826" s="5">
        <v>4134740</v>
      </c>
      <c r="G1826" s="5">
        <v>18078300</v>
      </c>
      <c r="H1826" s="5">
        <v>1353435</v>
      </c>
      <c r="I1826" s="5">
        <v>8260</v>
      </c>
      <c r="J1826" s="5">
        <v>393</v>
      </c>
      <c r="K1826" s="18">
        <f t="shared" si="28"/>
        <v>500.57384987893465</v>
      </c>
      <c r="L1826" s="14">
        <f t="shared" si="29"/>
        <v>6.1029898000273374E-3</v>
      </c>
      <c r="M1826" s="14">
        <f t="shared" si="30"/>
        <v>4.757869249394673E-2</v>
      </c>
      <c r="N1826" s="14">
        <f t="shared" si="31"/>
        <v>4.3722942675960281</v>
      </c>
    </row>
    <row r="1827" spans="1:14" x14ac:dyDescent="0.25">
      <c r="A1827" s="3" t="s">
        <v>1037</v>
      </c>
      <c r="B1827" s="3" t="s">
        <v>105</v>
      </c>
      <c r="C1827" s="3" t="s">
        <v>106</v>
      </c>
      <c r="D1827" s="5" t="s">
        <v>43</v>
      </c>
      <c r="E1827" s="5" t="s">
        <v>48</v>
      </c>
      <c r="F1827" s="5">
        <v>912960</v>
      </c>
      <c r="G1827" s="5">
        <v>3863000</v>
      </c>
      <c r="H1827" s="5">
        <v>512101</v>
      </c>
      <c r="I1827" s="5">
        <v>4695</v>
      </c>
      <c r="J1827" s="5">
        <v>263</v>
      </c>
      <c r="K1827" s="18">
        <f t="shared" si="28"/>
        <v>194.45367412140575</v>
      </c>
      <c r="L1827" s="14">
        <f t="shared" si="29"/>
        <v>9.1681133213955841E-3</v>
      </c>
      <c r="M1827" s="14">
        <f t="shared" si="30"/>
        <v>5.601703940362087E-2</v>
      </c>
      <c r="N1827" s="14">
        <f t="shared" si="31"/>
        <v>4.2312916228531368</v>
      </c>
    </row>
    <row r="1828" spans="1:14" x14ac:dyDescent="0.25">
      <c r="A1828" s="3" t="s">
        <v>1037</v>
      </c>
      <c r="B1828" s="3" t="s">
        <v>105</v>
      </c>
      <c r="C1828" s="3" t="s">
        <v>106</v>
      </c>
      <c r="D1828" s="5" t="s">
        <v>43</v>
      </c>
      <c r="E1828" s="5" t="s">
        <v>50</v>
      </c>
      <c r="F1828" s="5">
        <v>554990</v>
      </c>
      <c r="G1828" s="5">
        <v>2358100</v>
      </c>
      <c r="H1828" s="5">
        <v>324850</v>
      </c>
      <c r="I1828" s="5">
        <v>2318</v>
      </c>
      <c r="J1828" s="5">
        <v>97</v>
      </c>
      <c r="K1828" s="18">
        <f t="shared" si="28"/>
        <v>239.42622950819671</v>
      </c>
      <c r="L1828" s="14">
        <f t="shared" si="29"/>
        <v>7.1356010466369097E-3</v>
      </c>
      <c r="M1828" s="14">
        <f t="shared" si="30"/>
        <v>4.1846419327006043E-2</v>
      </c>
      <c r="N1828" s="14">
        <f t="shared" si="31"/>
        <v>4.2489053856826251</v>
      </c>
    </row>
    <row r="1829" spans="1:14" x14ac:dyDescent="0.25">
      <c r="A1829" s="3" t="s">
        <v>1037</v>
      </c>
      <c r="B1829" s="3" t="s">
        <v>105</v>
      </c>
      <c r="C1829" s="3" t="s">
        <v>106</v>
      </c>
      <c r="D1829" s="5" t="s">
        <v>43</v>
      </c>
      <c r="E1829" s="5" t="s">
        <v>111</v>
      </c>
      <c r="F1829" s="5">
        <v>1314470</v>
      </c>
      <c r="G1829" s="5">
        <v>5938800</v>
      </c>
      <c r="H1829" s="5">
        <v>146573</v>
      </c>
      <c r="I1829" s="5">
        <v>3657</v>
      </c>
      <c r="J1829" s="5">
        <v>546</v>
      </c>
      <c r="K1829" s="18">
        <f t="shared" si="28"/>
        <v>359.43943122778234</v>
      </c>
      <c r="L1829" s="14">
        <f t="shared" si="29"/>
        <v>2.495002490226713E-2</v>
      </c>
      <c r="M1829" s="14">
        <f t="shared" si="30"/>
        <v>0.14930270713699753</v>
      </c>
      <c r="N1829" s="14">
        <f t="shared" si="31"/>
        <v>4.5180186691213953</v>
      </c>
    </row>
    <row r="1830" spans="1:14" x14ac:dyDescent="0.25">
      <c r="A1830" s="3" t="s">
        <v>1037</v>
      </c>
      <c r="B1830" s="3" t="s">
        <v>105</v>
      </c>
      <c r="C1830" s="3" t="s">
        <v>106</v>
      </c>
      <c r="D1830" s="5" t="s">
        <v>43</v>
      </c>
      <c r="E1830" s="5" t="s">
        <v>53</v>
      </c>
      <c r="F1830" s="5">
        <v>2986100</v>
      </c>
      <c r="G1830" s="5">
        <v>11535000</v>
      </c>
      <c r="H1830" s="5">
        <v>1058495</v>
      </c>
      <c r="I1830" s="5">
        <v>6999</v>
      </c>
      <c r="J1830" s="5">
        <v>406</v>
      </c>
      <c r="K1830" s="18">
        <f t="shared" si="28"/>
        <v>426.64666380911558</v>
      </c>
      <c r="L1830" s="14">
        <f t="shared" si="29"/>
        <v>6.6122182910641992E-3</v>
      </c>
      <c r="M1830" s="14">
        <f t="shared" si="30"/>
        <v>5.8008286898128307E-2</v>
      </c>
      <c r="N1830" s="14">
        <f t="shared" si="31"/>
        <v>3.8628980945045375</v>
      </c>
    </row>
    <row r="1831" spans="1:14" x14ac:dyDescent="0.25">
      <c r="A1831" s="3" t="s">
        <v>1037</v>
      </c>
      <c r="B1831" s="3" t="s">
        <v>114</v>
      </c>
      <c r="C1831" s="3" t="s">
        <v>115</v>
      </c>
      <c r="D1831" s="5" t="s">
        <v>21</v>
      </c>
      <c r="E1831" s="5" t="s">
        <v>23</v>
      </c>
      <c r="F1831" s="5">
        <v>838370</v>
      </c>
      <c r="G1831" s="5">
        <v>9781800</v>
      </c>
      <c r="H1831" s="5">
        <v>163807</v>
      </c>
      <c r="I1831" s="5">
        <v>4268</v>
      </c>
      <c r="J1831" s="5">
        <v>52</v>
      </c>
      <c r="K1831" s="18">
        <f t="shared" si="28"/>
        <v>196.43158388003749</v>
      </c>
      <c r="L1831" s="14">
        <f t="shared" si="29"/>
        <v>2.6055052592380057E-2</v>
      </c>
      <c r="M1831" s="14">
        <f t="shared" si="30"/>
        <v>1.2183692596063731E-2</v>
      </c>
      <c r="N1831" s="14">
        <f t="shared" si="31"/>
        <v>11.667640779130933</v>
      </c>
    </row>
    <row r="1832" spans="1:14" x14ac:dyDescent="0.25">
      <c r="A1832" s="3" t="s">
        <v>1037</v>
      </c>
      <c r="B1832" s="3" t="s">
        <v>117</v>
      </c>
      <c r="C1832" s="3" t="s">
        <v>118</v>
      </c>
      <c r="D1832" s="5" t="s">
        <v>119</v>
      </c>
      <c r="E1832" s="5" t="s">
        <v>120</v>
      </c>
      <c r="F1832" s="5">
        <v>341980</v>
      </c>
      <c r="G1832" s="5">
        <v>2070600</v>
      </c>
      <c r="H1832" s="5">
        <v>24037</v>
      </c>
      <c r="I1832" s="5">
        <v>288</v>
      </c>
      <c r="J1832" s="5">
        <v>57</v>
      </c>
      <c r="K1832" s="18">
        <f t="shared" si="28"/>
        <v>1187.4305555555557</v>
      </c>
      <c r="L1832" s="14">
        <f t="shared" si="29"/>
        <v>1.1981528476931397E-2</v>
      </c>
      <c r="M1832" s="14">
        <f t="shared" si="30"/>
        <v>0.19791666666666666</v>
      </c>
      <c r="N1832" s="14">
        <f t="shared" si="31"/>
        <v>6.054740043277385</v>
      </c>
    </row>
    <row r="1833" spans="1:14" x14ac:dyDescent="0.25">
      <c r="A1833" s="3" t="s">
        <v>1037</v>
      </c>
      <c r="B1833" s="3" t="s">
        <v>1860</v>
      </c>
      <c r="C1833" s="3" t="s">
        <v>1861</v>
      </c>
      <c r="D1833" s="5" t="s">
        <v>119</v>
      </c>
      <c r="E1833" s="5" t="s">
        <v>179</v>
      </c>
      <c r="F1833" s="5">
        <v>89440</v>
      </c>
      <c r="G1833" s="5">
        <v>241000</v>
      </c>
      <c r="H1833" s="5">
        <v>12176</v>
      </c>
      <c r="I1833" s="5">
        <v>82</v>
      </c>
      <c r="J1833" s="5">
        <v>10</v>
      </c>
      <c r="K1833" s="18">
        <f t="shared" si="28"/>
        <v>1090.7317073170732</v>
      </c>
      <c r="L1833" s="14">
        <f t="shared" si="29"/>
        <v>6.7345597897503287E-3</v>
      </c>
      <c r="M1833" s="14">
        <f t="shared" si="30"/>
        <v>0.12195121951219512</v>
      </c>
      <c r="N1833" s="14">
        <f t="shared" si="31"/>
        <v>2.6945438282647585</v>
      </c>
    </row>
    <row r="1834" spans="1:14" x14ac:dyDescent="0.25">
      <c r="A1834" s="3" t="s">
        <v>1037</v>
      </c>
      <c r="B1834" s="3" t="s">
        <v>1787</v>
      </c>
      <c r="C1834" s="3" t="s">
        <v>1788</v>
      </c>
      <c r="D1834" s="5" t="s">
        <v>21</v>
      </c>
      <c r="E1834" s="5" t="s">
        <v>38</v>
      </c>
      <c r="F1834" s="5">
        <v>696150</v>
      </c>
      <c r="G1834" s="5">
        <v>1553000</v>
      </c>
      <c r="H1834" s="5">
        <v>346615</v>
      </c>
      <c r="I1834" s="5">
        <v>2568</v>
      </c>
      <c r="J1834" s="5">
        <v>11</v>
      </c>
      <c r="K1834" s="18">
        <f t="shared" si="28"/>
        <v>271.08644859813086</v>
      </c>
      <c r="L1834" s="14">
        <f t="shared" si="29"/>
        <v>7.408796503325015E-3</v>
      </c>
      <c r="M1834" s="14">
        <f t="shared" si="30"/>
        <v>4.2834890965732083E-3</v>
      </c>
      <c r="N1834" s="14">
        <f t="shared" si="31"/>
        <v>2.2308410543704662</v>
      </c>
    </row>
    <row r="1835" spans="1:14" x14ac:dyDescent="0.25">
      <c r="A1835" s="3" t="s">
        <v>1037</v>
      </c>
      <c r="B1835" s="3" t="s">
        <v>1787</v>
      </c>
      <c r="C1835" s="3" t="s">
        <v>1788</v>
      </c>
      <c r="D1835" s="5" t="s">
        <v>21</v>
      </c>
      <c r="E1835" s="5" t="s">
        <v>45</v>
      </c>
      <c r="F1835" s="5">
        <v>104840</v>
      </c>
      <c r="G1835" s="5">
        <v>1183500</v>
      </c>
      <c r="H1835" s="5">
        <v>43923</v>
      </c>
      <c r="I1835" s="5">
        <v>359</v>
      </c>
      <c r="J1835" s="5">
        <v>3</v>
      </c>
      <c r="K1835" s="18">
        <f t="shared" si="28"/>
        <v>292.03342618384403</v>
      </c>
      <c r="L1835" s="14">
        <f t="shared" si="29"/>
        <v>8.1733943492020133E-3</v>
      </c>
      <c r="M1835" s="14">
        <f t="shared" si="30"/>
        <v>8.356545961002786E-3</v>
      </c>
      <c r="N1835" s="14">
        <f t="shared" si="31"/>
        <v>11.288630293780999</v>
      </c>
    </row>
    <row r="1836" spans="1:14" x14ac:dyDescent="0.25">
      <c r="A1836" s="3" t="s">
        <v>1037</v>
      </c>
      <c r="B1836" s="3" t="s">
        <v>123</v>
      </c>
      <c r="C1836" s="3" t="s">
        <v>124</v>
      </c>
      <c r="D1836" s="5" t="s">
        <v>20</v>
      </c>
      <c r="E1836" s="5" t="s">
        <v>35</v>
      </c>
      <c r="F1836" s="5">
        <v>302200</v>
      </c>
      <c r="G1836" s="5">
        <v>3122500</v>
      </c>
      <c r="H1836" s="5">
        <v>101526</v>
      </c>
      <c r="I1836" s="5">
        <v>1308</v>
      </c>
      <c r="J1836" s="5">
        <v>39</v>
      </c>
      <c r="K1836" s="18">
        <f t="shared" si="28"/>
        <v>231.03975535168195</v>
      </c>
      <c r="L1836" s="14">
        <f t="shared" si="29"/>
        <v>1.2883399326280952E-2</v>
      </c>
      <c r="M1836" s="14">
        <f t="shared" si="30"/>
        <v>2.9816513761467892E-2</v>
      </c>
      <c r="N1836" s="14">
        <f t="shared" si="31"/>
        <v>10.332561217736599</v>
      </c>
    </row>
    <row r="1837" spans="1:14" x14ac:dyDescent="0.25">
      <c r="A1837" s="3" t="s">
        <v>1037</v>
      </c>
      <c r="B1837" s="3" t="s">
        <v>123</v>
      </c>
      <c r="C1837" s="3" t="s">
        <v>124</v>
      </c>
      <c r="D1837" s="5" t="s">
        <v>20</v>
      </c>
      <c r="E1837" s="5" t="s">
        <v>39</v>
      </c>
      <c r="F1837" s="5">
        <v>248400</v>
      </c>
      <c r="G1837" s="5">
        <v>0</v>
      </c>
      <c r="H1837" s="5">
        <v>145152</v>
      </c>
      <c r="I1837" s="5">
        <v>1143</v>
      </c>
      <c r="J1837" s="5">
        <v>0</v>
      </c>
      <c r="K1837" s="18">
        <f t="shared" si="28"/>
        <v>217.3228346456693</v>
      </c>
      <c r="L1837" s="14">
        <f t="shared" si="29"/>
        <v>7.874503968253968E-3</v>
      </c>
      <c r="M1837" s="14">
        <f t="shared" si="30"/>
        <v>0</v>
      </c>
      <c r="N1837" s="14">
        <f t="shared" si="31"/>
        <v>0</v>
      </c>
    </row>
    <row r="1838" spans="1:14" x14ac:dyDescent="0.25">
      <c r="A1838" s="3" t="s">
        <v>1037</v>
      </c>
      <c r="B1838" s="3" t="s">
        <v>127</v>
      </c>
      <c r="C1838" s="3" t="s">
        <v>128</v>
      </c>
      <c r="D1838" s="5" t="s">
        <v>56</v>
      </c>
      <c r="E1838" s="5" t="s">
        <v>129</v>
      </c>
      <c r="F1838" s="5">
        <v>663590</v>
      </c>
      <c r="G1838" s="5">
        <v>3439300</v>
      </c>
      <c r="H1838" s="5">
        <v>200979</v>
      </c>
      <c r="I1838" s="5">
        <v>3842</v>
      </c>
      <c r="J1838" s="5">
        <v>306</v>
      </c>
      <c r="K1838" s="18">
        <f t="shared" si="28"/>
        <v>172.71993753253514</v>
      </c>
      <c r="L1838" s="14">
        <f t="shared" si="29"/>
        <v>1.911642509913971E-2</v>
      </c>
      <c r="M1838" s="14">
        <f t="shared" si="30"/>
        <v>7.9646017699115043E-2</v>
      </c>
      <c r="N1838" s="14">
        <f t="shared" si="31"/>
        <v>5.1828689401588326</v>
      </c>
    </row>
    <row r="1839" spans="1:14" x14ac:dyDescent="0.25">
      <c r="A1839" s="3" t="s">
        <v>1037</v>
      </c>
      <c r="B1839" s="3" t="s">
        <v>130</v>
      </c>
      <c r="C1839" s="3" t="s">
        <v>132</v>
      </c>
      <c r="D1839" s="5" t="s">
        <v>56</v>
      </c>
      <c r="E1839" s="5" t="s">
        <v>57</v>
      </c>
      <c r="F1839" s="5">
        <v>1012910</v>
      </c>
      <c r="G1839" s="5">
        <v>10450200</v>
      </c>
      <c r="H1839" s="5">
        <v>124108</v>
      </c>
      <c r="I1839" s="5">
        <v>3191</v>
      </c>
      <c r="J1839" s="5">
        <v>764</v>
      </c>
      <c r="K1839" s="18">
        <f t="shared" si="28"/>
        <v>317.42713882795363</v>
      </c>
      <c r="L1839" s="14">
        <f t="shared" si="29"/>
        <v>2.5711477100589807E-2</v>
      </c>
      <c r="M1839" s="14">
        <f t="shared" si="30"/>
        <v>0.23942337825133186</v>
      </c>
      <c r="N1839" s="14">
        <f t="shared" si="31"/>
        <v>10.317007434026715</v>
      </c>
    </row>
    <row r="1840" spans="1:14" x14ac:dyDescent="0.25">
      <c r="A1840" s="3" t="s">
        <v>1037</v>
      </c>
      <c r="B1840" s="3" t="s">
        <v>1862</v>
      </c>
      <c r="C1840" s="3" t="s">
        <v>1863</v>
      </c>
      <c r="D1840" s="5" t="s">
        <v>20</v>
      </c>
      <c r="E1840" s="5" t="s">
        <v>35</v>
      </c>
      <c r="F1840" s="5">
        <v>437180</v>
      </c>
      <c r="G1840" s="5">
        <v>1798400</v>
      </c>
      <c r="H1840" s="5">
        <v>52691</v>
      </c>
      <c r="I1840" s="5">
        <v>1164</v>
      </c>
      <c r="J1840" s="5">
        <v>25</v>
      </c>
      <c r="K1840" s="18">
        <f t="shared" si="28"/>
        <v>375.58419243986253</v>
      </c>
      <c r="L1840" s="14">
        <f t="shared" si="29"/>
        <v>2.2091059194169781E-2</v>
      </c>
      <c r="M1840" s="14">
        <f t="shared" si="30"/>
        <v>2.147766323024055E-2</v>
      </c>
      <c r="N1840" s="14">
        <f t="shared" si="31"/>
        <v>4.1136374033578846</v>
      </c>
    </row>
    <row r="1841" spans="1:14" x14ac:dyDescent="0.25">
      <c r="A1841" s="3" t="s">
        <v>1037</v>
      </c>
      <c r="B1841" s="3" t="s">
        <v>135</v>
      </c>
      <c r="C1841" s="3" t="s">
        <v>136</v>
      </c>
      <c r="D1841" s="5" t="s">
        <v>20</v>
      </c>
      <c r="E1841" s="5" t="s">
        <v>39</v>
      </c>
      <c r="F1841" s="5">
        <v>734690</v>
      </c>
      <c r="G1841" s="5">
        <v>8802990</v>
      </c>
      <c r="H1841" s="5">
        <v>18444</v>
      </c>
      <c r="I1841" s="5">
        <v>996</v>
      </c>
      <c r="J1841" s="5">
        <v>271</v>
      </c>
      <c r="K1841" s="18">
        <f t="shared" si="28"/>
        <v>737.64056224899593</v>
      </c>
      <c r="L1841" s="14">
        <f t="shared" si="29"/>
        <v>5.4001301236174366E-2</v>
      </c>
      <c r="M1841" s="14">
        <f t="shared" si="30"/>
        <v>0.27208835341365462</v>
      </c>
      <c r="N1841" s="14">
        <f t="shared" si="31"/>
        <v>11.981910737862227</v>
      </c>
    </row>
    <row r="1842" spans="1:14" x14ac:dyDescent="0.25">
      <c r="A1842" s="3" t="s">
        <v>1037</v>
      </c>
      <c r="B1842" s="3" t="s">
        <v>138</v>
      </c>
      <c r="C1842" s="3" t="s">
        <v>139</v>
      </c>
      <c r="D1842" s="5" t="s">
        <v>56</v>
      </c>
      <c r="E1842" s="5" t="s">
        <v>58</v>
      </c>
      <c r="F1842" s="5">
        <v>1417420</v>
      </c>
      <c r="G1842" s="5">
        <v>8544000</v>
      </c>
      <c r="H1842" s="5">
        <v>104575</v>
      </c>
      <c r="I1842" s="5">
        <v>2733</v>
      </c>
      <c r="J1842" s="5">
        <v>320</v>
      </c>
      <c r="K1842" s="18">
        <f t="shared" si="28"/>
        <v>518.63154043175996</v>
      </c>
      <c r="L1842" s="14">
        <f t="shared" si="29"/>
        <v>2.6134353334927085E-2</v>
      </c>
      <c r="M1842" s="14">
        <f t="shared" si="30"/>
        <v>0.11708744968898646</v>
      </c>
      <c r="N1842" s="14">
        <f t="shared" si="31"/>
        <v>6.0278534238263886</v>
      </c>
    </row>
    <row r="1843" spans="1:14" x14ac:dyDescent="0.25">
      <c r="A1843" s="3" t="s">
        <v>1037</v>
      </c>
      <c r="B1843" s="3" t="s">
        <v>141</v>
      </c>
      <c r="C1843" s="3" t="s">
        <v>142</v>
      </c>
      <c r="D1843" s="5" t="s">
        <v>56</v>
      </c>
      <c r="E1843" s="5" t="s">
        <v>143</v>
      </c>
      <c r="F1843" s="5">
        <v>50690</v>
      </c>
      <c r="G1843" s="5">
        <v>247400</v>
      </c>
      <c r="H1843" s="5">
        <v>6643</v>
      </c>
      <c r="I1843" s="5">
        <v>217</v>
      </c>
      <c r="J1843" s="5">
        <v>38</v>
      </c>
      <c r="K1843" s="18">
        <f t="shared" si="28"/>
        <v>233.59447004608296</v>
      </c>
      <c r="L1843" s="14">
        <f t="shared" si="29"/>
        <v>3.2665964172813484E-2</v>
      </c>
      <c r="M1843" s="14">
        <f t="shared" si="30"/>
        <v>0.17511520737327188</v>
      </c>
      <c r="N1843" s="14">
        <f t="shared" si="31"/>
        <v>4.8806470704280924</v>
      </c>
    </row>
    <row r="1844" spans="1:14" x14ac:dyDescent="0.25">
      <c r="A1844" s="3" t="s">
        <v>1037</v>
      </c>
      <c r="B1844" s="3" t="s">
        <v>141</v>
      </c>
      <c r="C1844" s="3" t="s">
        <v>142</v>
      </c>
      <c r="D1844" s="5" t="s">
        <v>56</v>
      </c>
      <c r="E1844" s="5" t="s">
        <v>57</v>
      </c>
      <c r="F1844" s="5">
        <v>3008160</v>
      </c>
      <c r="G1844" s="5">
        <v>19882650</v>
      </c>
      <c r="H1844" s="5">
        <v>214691</v>
      </c>
      <c r="I1844" s="5">
        <v>6554</v>
      </c>
      <c r="J1844" s="5">
        <v>2119</v>
      </c>
      <c r="K1844" s="18">
        <f t="shared" si="28"/>
        <v>458.98077509917607</v>
      </c>
      <c r="L1844" s="14">
        <f t="shared" si="29"/>
        <v>3.0527595474426034E-2</v>
      </c>
      <c r="M1844" s="14">
        <f t="shared" si="30"/>
        <v>0.32331400671345745</v>
      </c>
      <c r="N1844" s="14">
        <f t="shared" si="31"/>
        <v>6.6095719642572206</v>
      </c>
    </row>
    <row r="1845" spans="1:14" x14ac:dyDescent="0.25">
      <c r="A1845" s="3" t="s">
        <v>1037</v>
      </c>
      <c r="B1845" s="3" t="s">
        <v>141</v>
      </c>
      <c r="C1845" s="3" t="s">
        <v>142</v>
      </c>
      <c r="D1845" s="5" t="s">
        <v>56</v>
      </c>
      <c r="E1845" s="5" t="s">
        <v>58</v>
      </c>
      <c r="F1845" s="5">
        <v>327520</v>
      </c>
      <c r="G1845" s="5">
        <v>1714900</v>
      </c>
      <c r="H1845" s="5">
        <v>20952</v>
      </c>
      <c r="I1845" s="5">
        <v>700</v>
      </c>
      <c r="J1845" s="5">
        <v>128</v>
      </c>
      <c r="K1845" s="18">
        <f t="shared" si="28"/>
        <v>467.8857142857143</v>
      </c>
      <c r="L1845" s="14">
        <f t="shared" si="29"/>
        <v>3.3409698358151968E-2</v>
      </c>
      <c r="M1845" s="14">
        <f t="shared" si="30"/>
        <v>0.18285714285714286</v>
      </c>
      <c r="N1845" s="14">
        <f t="shared" si="31"/>
        <v>5.2360161211529066</v>
      </c>
    </row>
    <row r="1846" spans="1:14" x14ac:dyDescent="0.25">
      <c r="A1846" s="3" t="s">
        <v>1037</v>
      </c>
      <c r="B1846" s="3" t="s">
        <v>149</v>
      </c>
      <c r="C1846" s="3" t="s">
        <v>150</v>
      </c>
      <c r="D1846" s="5" t="s">
        <v>56</v>
      </c>
      <c r="E1846" s="5" t="s">
        <v>57</v>
      </c>
      <c r="F1846" s="5">
        <v>0</v>
      </c>
      <c r="G1846" s="5">
        <v>0</v>
      </c>
      <c r="H1846" s="5">
        <v>9</v>
      </c>
      <c r="I1846" s="5">
        <v>0</v>
      </c>
      <c r="J1846" s="5">
        <v>0</v>
      </c>
      <c r="K1846" s="18">
        <f t="shared" si="28"/>
        <v>0</v>
      </c>
      <c r="L1846" s="14">
        <f t="shared" si="29"/>
        <v>0</v>
      </c>
      <c r="M1846" s="14">
        <f t="shared" si="30"/>
        <v>0</v>
      </c>
      <c r="N1846" s="14">
        <f t="shared" si="31"/>
        <v>0</v>
      </c>
    </row>
    <row r="1847" spans="1:14" x14ac:dyDescent="0.25">
      <c r="A1847" s="3" t="s">
        <v>1037</v>
      </c>
      <c r="B1847" s="3" t="s">
        <v>149</v>
      </c>
      <c r="C1847" s="3" t="s">
        <v>150</v>
      </c>
      <c r="D1847" s="5" t="s">
        <v>56</v>
      </c>
      <c r="E1847" s="5" t="s">
        <v>67</v>
      </c>
      <c r="F1847" s="5">
        <v>944200</v>
      </c>
      <c r="G1847" s="5">
        <v>6051200</v>
      </c>
      <c r="H1847" s="5">
        <v>18831</v>
      </c>
      <c r="I1847" s="5">
        <v>836</v>
      </c>
      <c r="J1847" s="5">
        <v>133</v>
      </c>
      <c r="K1847" s="18">
        <f t="shared" si="28"/>
        <v>1129.4258373205741</v>
      </c>
      <c r="L1847" s="14">
        <f t="shared" si="29"/>
        <v>4.4394880781689766E-2</v>
      </c>
      <c r="M1847" s="14">
        <f t="shared" si="30"/>
        <v>0.15909090909090909</v>
      </c>
      <c r="N1847" s="14">
        <f t="shared" si="31"/>
        <v>6.4088116924380429</v>
      </c>
    </row>
    <row r="1848" spans="1:14" x14ac:dyDescent="0.25">
      <c r="A1848" s="3" t="s">
        <v>1037</v>
      </c>
      <c r="B1848" s="3" t="s">
        <v>149</v>
      </c>
      <c r="C1848" s="3" t="s">
        <v>150</v>
      </c>
      <c r="D1848" s="5" t="s">
        <v>56</v>
      </c>
      <c r="E1848" s="5" t="s">
        <v>129</v>
      </c>
      <c r="F1848" s="5">
        <v>10360</v>
      </c>
      <c r="G1848" s="5">
        <v>19800</v>
      </c>
      <c r="H1848" s="5">
        <v>694</v>
      </c>
      <c r="I1848" s="5">
        <v>21</v>
      </c>
      <c r="J1848" s="5">
        <v>1</v>
      </c>
      <c r="K1848" s="18">
        <f t="shared" si="28"/>
        <v>493.33333333333331</v>
      </c>
      <c r="L1848" s="14">
        <f t="shared" si="29"/>
        <v>3.0259365994236311E-2</v>
      </c>
      <c r="M1848" s="14">
        <f t="shared" si="30"/>
        <v>4.7619047619047616E-2</v>
      </c>
      <c r="N1848" s="14">
        <f t="shared" si="31"/>
        <v>1.9111969111969112</v>
      </c>
    </row>
    <row r="1849" spans="1:14" x14ac:dyDescent="0.25">
      <c r="A1849" s="3" t="s">
        <v>1037</v>
      </c>
      <c r="B1849" s="3" t="s">
        <v>155</v>
      </c>
      <c r="C1849" s="3" t="s">
        <v>156</v>
      </c>
      <c r="D1849" s="5" t="s">
        <v>56</v>
      </c>
      <c r="E1849" s="5" t="s">
        <v>57</v>
      </c>
      <c r="F1849" s="5">
        <v>206070</v>
      </c>
      <c r="G1849" s="5">
        <v>336000</v>
      </c>
      <c r="H1849" s="5">
        <v>103940</v>
      </c>
      <c r="I1849" s="5">
        <v>2038</v>
      </c>
      <c r="J1849" s="5">
        <v>25</v>
      </c>
      <c r="K1849" s="18">
        <f t="shared" si="28"/>
        <v>101.11383709519136</v>
      </c>
      <c r="L1849" s="14">
        <f t="shared" si="29"/>
        <v>1.96074658456802E-2</v>
      </c>
      <c r="M1849" s="14">
        <f t="shared" si="30"/>
        <v>1.2266928361138371E-2</v>
      </c>
      <c r="N1849" s="14">
        <f t="shared" si="31"/>
        <v>1.6305139030426554</v>
      </c>
    </row>
    <row r="1850" spans="1:14" x14ac:dyDescent="0.25">
      <c r="A1850" s="3" t="s">
        <v>1037</v>
      </c>
      <c r="B1850" s="3" t="s">
        <v>158</v>
      </c>
      <c r="C1850" s="3" t="s">
        <v>159</v>
      </c>
      <c r="D1850" s="5" t="s">
        <v>56</v>
      </c>
      <c r="E1850" s="5" t="s">
        <v>57</v>
      </c>
      <c r="F1850" s="5">
        <v>241440</v>
      </c>
      <c r="G1850" s="5">
        <v>866250</v>
      </c>
      <c r="H1850" s="5">
        <v>31862</v>
      </c>
      <c r="I1850" s="5">
        <v>690</v>
      </c>
      <c r="J1850" s="5">
        <v>48</v>
      </c>
      <c r="K1850" s="18">
        <f t="shared" si="28"/>
        <v>349.91304347826087</v>
      </c>
      <c r="L1850" s="14">
        <f t="shared" si="29"/>
        <v>2.1655891030067164E-2</v>
      </c>
      <c r="M1850" s="14">
        <f t="shared" si="30"/>
        <v>6.9565217391304349E-2</v>
      </c>
      <c r="N1850" s="14">
        <f t="shared" si="31"/>
        <v>3.5878479125248508</v>
      </c>
    </row>
    <row r="1851" spans="1:14" x14ac:dyDescent="0.25">
      <c r="A1851" s="3" t="s">
        <v>1037</v>
      </c>
      <c r="B1851" s="3" t="s">
        <v>161</v>
      </c>
      <c r="C1851" s="3" t="s">
        <v>162</v>
      </c>
      <c r="D1851" s="5" t="s">
        <v>56</v>
      </c>
      <c r="E1851" s="5" t="s">
        <v>163</v>
      </c>
      <c r="F1851" s="5">
        <v>242750</v>
      </c>
      <c r="G1851" s="5">
        <v>431100</v>
      </c>
      <c r="H1851" s="5">
        <v>174871</v>
      </c>
      <c r="I1851" s="5">
        <v>2418</v>
      </c>
      <c r="J1851" s="5">
        <v>29</v>
      </c>
      <c r="K1851" s="18">
        <f t="shared" si="28"/>
        <v>100.39288668320927</v>
      </c>
      <c r="L1851" s="14">
        <f t="shared" si="29"/>
        <v>1.3827335578798085E-2</v>
      </c>
      <c r="M1851" s="14">
        <f t="shared" si="30"/>
        <v>1.1993382961124897E-2</v>
      </c>
      <c r="N1851" s="14">
        <f t="shared" si="31"/>
        <v>1.7759011328527292</v>
      </c>
    </row>
    <row r="1852" spans="1:14" x14ac:dyDescent="0.25">
      <c r="A1852" s="3" t="s">
        <v>1037</v>
      </c>
      <c r="B1852" s="3" t="s">
        <v>161</v>
      </c>
      <c r="C1852" s="3" t="s">
        <v>162</v>
      </c>
      <c r="D1852" s="5" t="s">
        <v>56</v>
      </c>
      <c r="E1852" s="5" t="s">
        <v>67</v>
      </c>
      <c r="F1852" s="5">
        <v>142410</v>
      </c>
      <c r="G1852" s="5">
        <v>722500</v>
      </c>
      <c r="H1852" s="5">
        <v>82004</v>
      </c>
      <c r="I1852" s="5">
        <v>1333</v>
      </c>
      <c r="J1852" s="5">
        <v>44</v>
      </c>
      <c r="K1852" s="18">
        <f t="shared" si="28"/>
        <v>106.83420855213804</v>
      </c>
      <c r="L1852" s="14">
        <f t="shared" si="29"/>
        <v>1.6255304619286863E-2</v>
      </c>
      <c r="M1852" s="14">
        <f t="shared" si="30"/>
        <v>3.3008252063015754E-2</v>
      </c>
      <c r="N1852" s="14">
        <f t="shared" si="31"/>
        <v>5.0733796783933709</v>
      </c>
    </row>
    <row r="1853" spans="1:14" x14ac:dyDescent="0.25">
      <c r="A1853" s="3" t="s">
        <v>1037</v>
      </c>
      <c r="B1853" s="3" t="s">
        <v>165</v>
      </c>
      <c r="C1853" s="3" t="s">
        <v>166</v>
      </c>
      <c r="D1853" s="5" t="s">
        <v>20</v>
      </c>
      <c r="E1853" s="5" t="s">
        <v>39</v>
      </c>
      <c r="F1853" s="5">
        <v>15910</v>
      </c>
      <c r="G1853" s="5">
        <v>0</v>
      </c>
      <c r="H1853" s="5">
        <v>5693</v>
      </c>
      <c r="I1853" s="5">
        <v>28</v>
      </c>
      <c r="J1853" s="5">
        <v>0</v>
      </c>
      <c r="K1853" s="18">
        <f t="shared" si="28"/>
        <v>568.21428571428567</v>
      </c>
      <c r="L1853" s="14">
        <f t="shared" si="29"/>
        <v>4.9183207447742842E-3</v>
      </c>
      <c r="M1853" s="14">
        <f t="shared" si="30"/>
        <v>0</v>
      </c>
      <c r="N1853" s="14">
        <f t="shared" si="31"/>
        <v>0</v>
      </c>
    </row>
    <row r="1854" spans="1:14" x14ac:dyDescent="0.25">
      <c r="A1854" s="3" t="s">
        <v>1037</v>
      </c>
      <c r="B1854" s="3" t="s">
        <v>173</v>
      </c>
      <c r="C1854" s="3" t="s">
        <v>174</v>
      </c>
      <c r="D1854" s="5" t="s">
        <v>175</v>
      </c>
      <c r="E1854" s="5" t="s">
        <v>176</v>
      </c>
      <c r="F1854" s="5">
        <v>529030</v>
      </c>
      <c r="G1854" s="5">
        <v>5501120</v>
      </c>
      <c r="H1854" s="5">
        <v>159853</v>
      </c>
      <c r="I1854" s="5">
        <v>4885</v>
      </c>
      <c r="J1854" s="5">
        <v>95</v>
      </c>
      <c r="K1854" s="18">
        <f t="shared" si="28"/>
        <v>108.29682702149437</v>
      </c>
      <c r="L1854" s="14">
        <f t="shared" si="29"/>
        <v>3.0559326381112646E-2</v>
      </c>
      <c r="M1854" s="14">
        <f t="shared" si="30"/>
        <v>1.9447287615148412E-2</v>
      </c>
      <c r="N1854" s="14">
        <f t="shared" si="31"/>
        <v>10.398502920439295</v>
      </c>
    </row>
    <row r="1855" spans="1:14" x14ac:dyDescent="0.25">
      <c r="A1855" s="3" t="s">
        <v>1037</v>
      </c>
      <c r="B1855" s="3" t="s">
        <v>177</v>
      </c>
      <c r="C1855" s="3" t="s">
        <v>178</v>
      </c>
      <c r="D1855" s="5" t="s">
        <v>119</v>
      </c>
      <c r="E1855" s="5" t="s">
        <v>120</v>
      </c>
      <c r="F1855" s="5">
        <v>287880</v>
      </c>
      <c r="G1855" s="5">
        <v>1990030</v>
      </c>
      <c r="H1855" s="5">
        <v>25945</v>
      </c>
      <c r="I1855" s="5">
        <v>484</v>
      </c>
      <c r="J1855" s="5">
        <v>140</v>
      </c>
      <c r="K1855" s="18">
        <f t="shared" si="28"/>
        <v>594.7933884297521</v>
      </c>
      <c r="L1855" s="14">
        <f t="shared" si="29"/>
        <v>1.8654846791289266E-2</v>
      </c>
      <c r="M1855" s="14">
        <f t="shared" si="30"/>
        <v>0.28925619834710742</v>
      </c>
      <c r="N1855" s="14">
        <f t="shared" si="31"/>
        <v>6.9127066833402804</v>
      </c>
    </row>
    <row r="1856" spans="1:14" x14ac:dyDescent="0.25">
      <c r="A1856" s="3" t="s">
        <v>1037</v>
      </c>
      <c r="B1856" s="3" t="s">
        <v>177</v>
      </c>
      <c r="C1856" s="3" t="s">
        <v>178</v>
      </c>
      <c r="D1856" s="5" t="s">
        <v>119</v>
      </c>
      <c r="E1856" s="5" t="s">
        <v>179</v>
      </c>
      <c r="F1856" s="5">
        <v>449040</v>
      </c>
      <c r="G1856" s="5">
        <v>2284660</v>
      </c>
      <c r="H1856" s="5">
        <v>25611</v>
      </c>
      <c r="I1856" s="5">
        <v>520</v>
      </c>
      <c r="J1856" s="5">
        <v>83</v>
      </c>
      <c r="K1856" s="18">
        <f t="shared" si="28"/>
        <v>863.53846153846155</v>
      </c>
      <c r="L1856" s="14">
        <f t="shared" si="29"/>
        <v>2.0303775721369724E-2</v>
      </c>
      <c r="M1856" s="14">
        <f t="shared" si="30"/>
        <v>0.1596153846153846</v>
      </c>
      <c r="N1856" s="14">
        <f t="shared" si="31"/>
        <v>5.08787635845359</v>
      </c>
    </row>
    <row r="1857" spans="1:14" x14ac:dyDescent="0.25">
      <c r="A1857" s="3" t="s">
        <v>1037</v>
      </c>
      <c r="B1857" s="3" t="s">
        <v>1864</v>
      </c>
      <c r="C1857" s="3" t="s">
        <v>1865</v>
      </c>
      <c r="D1857" s="5" t="s">
        <v>94</v>
      </c>
      <c r="E1857" s="5" t="s">
        <v>342</v>
      </c>
      <c r="F1857" s="5">
        <v>17100</v>
      </c>
      <c r="G1857" s="5">
        <v>87800</v>
      </c>
      <c r="H1857" s="5">
        <v>14504</v>
      </c>
      <c r="I1857" s="5">
        <v>127</v>
      </c>
      <c r="J1857" s="5">
        <v>2</v>
      </c>
      <c r="K1857" s="18">
        <f t="shared" si="28"/>
        <v>134.64566929133858</v>
      </c>
      <c r="L1857" s="14">
        <f t="shared" si="29"/>
        <v>8.7562051847766137E-3</v>
      </c>
      <c r="M1857" s="14">
        <f t="shared" si="30"/>
        <v>1.5748031496062992E-2</v>
      </c>
      <c r="N1857" s="14">
        <f t="shared" si="31"/>
        <v>5.1345029239766085</v>
      </c>
    </row>
    <row r="1858" spans="1:14" x14ac:dyDescent="0.25">
      <c r="A1858" s="3" t="s">
        <v>1037</v>
      </c>
      <c r="B1858" s="3" t="s">
        <v>1864</v>
      </c>
      <c r="C1858" s="3" t="s">
        <v>1865</v>
      </c>
      <c r="D1858" s="5" t="s">
        <v>94</v>
      </c>
      <c r="E1858" s="5" t="s">
        <v>347</v>
      </c>
      <c r="F1858" s="5">
        <v>116310</v>
      </c>
      <c r="G1858" s="5">
        <v>282400</v>
      </c>
      <c r="H1858" s="5">
        <v>67901</v>
      </c>
      <c r="I1858" s="5">
        <v>446</v>
      </c>
      <c r="J1858" s="5">
        <v>5</v>
      </c>
      <c r="K1858" s="18">
        <f t="shared" si="28"/>
        <v>260.78475336322867</v>
      </c>
      <c r="L1858" s="14">
        <f t="shared" si="29"/>
        <v>6.5683863271527665E-3</v>
      </c>
      <c r="M1858" s="14">
        <f t="shared" si="30"/>
        <v>1.1210762331838564E-2</v>
      </c>
      <c r="N1858" s="14">
        <f t="shared" si="31"/>
        <v>2.4279941535551544</v>
      </c>
    </row>
    <row r="1859" spans="1:14" x14ac:dyDescent="0.25">
      <c r="A1859" s="3" t="s">
        <v>1037</v>
      </c>
      <c r="B1859" s="3" t="s">
        <v>1864</v>
      </c>
      <c r="C1859" s="3" t="s">
        <v>1865</v>
      </c>
      <c r="D1859" s="5" t="s">
        <v>94</v>
      </c>
      <c r="E1859" s="5" t="s">
        <v>95</v>
      </c>
      <c r="F1859" s="5">
        <v>17490</v>
      </c>
      <c r="G1859" s="5">
        <v>64800</v>
      </c>
      <c r="H1859" s="5">
        <v>7770</v>
      </c>
      <c r="I1859" s="5">
        <v>59</v>
      </c>
      <c r="J1859" s="5">
        <v>2</v>
      </c>
      <c r="K1859" s="18">
        <f t="shared" si="28"/>
        <v>296.4406779661017</v>
      </c>
      <c r="L1859" s="14">
        <f t="shared" si="29"/>
        <v>7.5933075933075937E-3</v>
      </c>
      <c r="M1859" s="14">
        <f t="shared" si="30"/>
        <v>3.3898305084745763E-2</v>
      </c>
      <c r="N1859" s="14">
        <f t="shared" si="31"/>
        <v>3.704974271012007</v>
      </c>
    </row>
    <row r="1860" spans="1:14" x14ac:dyDescent="0.25">
      <c r="A1860" s="3" t="s">
        <v>1037</v>
      </c>
      <c r="B1860" s="3" t="s">
        <v>1864</v>
      </c>
      <c r="C1860" s="3" t="s">
        <v>1865</v>
      </c>
      <c r="D1860" s="5" t="s">
        <v>94</v>
      </c>
      <c r="E1860" s="5" t="s">
        <v>350</v>
      </c>
      <c r="F1860" s="5">
        <v>34540</v>
      </c>
      <c r="G1860" s="5">
        <v>48900</v>
      </c>
      <c r="H1860" s="5">
        <v>15938</v>
      </c>
      <c r="I1860" s="5">
        <v>228</v>
      </c>
      <c r="J1860" s="5">
        <v>1</v>
      </c>
      <c r="K1860" s="18">
        <f t="shared" si="28"/>
        <v>151.49122807017545</v>
      </c>
      <c r="L1860" s="14">
        <f t="shared" si="29"/>
        <v>1.4305433555025724E-2</v>
      </c>
      <c r="M1860" s="14">
        <f t="shared" si="30"/>
        <v>4.3859649122807015E-3</v>
      </c>
      <c r="N1860" s="14">
        <f t="shared" si="31"/>
        <v>1.4157498552403012</v>
      </c>
    </row>
    <row r="1861" spans="1:14" x14ac:dyDescent="0.25">
      <c r="A1861" s="3" t="s">
        <v>1037</v>
      </c>
      <c r="B1861" s="3" t="s">
        <v>185</v>
      </c>
      <c r="C1861" s="3" t="s">
        <v>186</v>
      </c>
      <c r="D1861" s="5" t="s">
        <v>56</v>
      </c>
      <c r="E1861" s="5" t="s">
        <v>57</v>
      </c>
      <c r="F1861" s="5">
        <v>1518380</v>
      </c>
      <c r="G1861" s="5">
        <v>9198790</v>
      </c>
      <c r="H1861" s="5">
        <v>163311</v>
      </c>
      <c r="I1861" s="5">
        <v>2634</v>
      </c>
      <c r="J1861" s="5">
        <v>816</v>
      </c>
      <c r="K1861" s="18">
        <f t="shared" si="28"/>
        <v>576.45406226271825</v>
      </c>
      <c r="L1861" s="14">
        <f t="shared" si="29"/>
        <v>1.6128735970020392E-2</v>
      </c>
      <c r="M1861" s="14">
        <f t="shared" si="30"/>
        <v>0.30979498861047838</v>
      </c>
      <c r="N1861" s="14">
        <f t="shared" si="31"/>
        <v>6.0582923905741648</v>
      </c>
    </row>
    <row r="1862" spans="1:14" x14ac:dyDescent="0.25">
      <c r="A1862" s="3" t="s">
        <v>1037</v>
      </c>
      <c r="B1862" s="3" t="s">
        <v>192</v>
      </c>
      <c r="C1862" s="3" t="s">
        <v>193</v>
      </c>
      <c r="D1862" s="5" t="s">
        <v>43</v>
      </c>
      <c r="E1862" s="5" t="s">
        <v>44</v>
      </c>
      <c r="F1862" s="5">
        <v>9320</v>
      </c>
      <c r="G1862" s="5">
        <v>15000</v>
      </c>
      <c r="H1862" s="5">
        <v>2146</v>
      </c>
      <c r="I1862" s="5">
        <v>49</v>
      </c>
      <c r="J1862" s="5">
        <v>1</v>
      </c>
      <c r="K1862" s="18">
        <f t="shared" si="28"/>
        <v>190.20408163265307</v>
      </c>
      <c r="L1862" s="14">
        <f t="shared" si="29"/>
        <v>2.2833178005591797E-2</v>
      </c>
      <c r="M1862" s="14">
        <f t="shared" si="30"/>
        <v>2.0408163265306121E-2</v>
      </c>
      <c r="N1862" s="14">
        <f t="shared" si="31"/>
        <v>1.609442060085837</v>
      </c>
    </row>
    <row r="1863" spans="1:14" x14ac:dyDescent="0.25">
      <c r="A1863" s="3" t="s">
        <v>1037</v>
      </c>
      <c r="B1863" s="3" t="s">
        <v>192</v>
      </c>
      <c r="C1863" s="3" t="s">
        <v>193</v>
      </c>
      <c r="D1863" s="5" t="s">
        <v>43</v>
      </c>
      <c r="E1863" s="5" t="s">
        <v>46</v>
      </c>
      <c r="F1863" s="5">
        <v>248310</v>
      </c>
      <c r="G1863" s="5">
        <v>266000</v>
      </c>
      <c r="H1863" s="5">
        <v>57560</v>
      </c>
      <c r="I1863" s="5">
        <v>1387</v>
      </c>
      <c r="J1863" s="5">
        <v>15</v>
      </c>
      <c r="K1863" s="18">
        <f t="shared" si="28"/>
        <v>179.02667627974046</v>
      </c>
      <c r="L1863" s="14">
        <f t="shared" si="29"/>
        <v>2.4096594857539958E-2</v>
      </c>
      <c r="M1863" s="14">
        <f t="shared" si="30"/>
        <v>1.0814708002883922E-2</v>
      </c>
      <c r="N1863" s="14">
        <f t="shared" si="31"/>
        <v>1.071241593169828</v>
      </c>
    </row>
    <row r="1864" spans="1:14" x14ac:dyDescent="0.25">
      <c r="A1864" s="3" t="s">
        <v>1037</v>
      </c>
      <c r="B1864" s="3" t="s">
        <v>192</v>
      </c>
      <c r="C1864" s="3" t="s">
        <v>193</v>
      </c>
      <c r="D1864" s="5" t="s">
        <v>43</v>
      </c>
      <c r="E1864" s="5" t="s">
        <v>48</v>
      </c>
      <c r="F1864" s="5">
        <v>1025630</v>
      </c>
      <c r="G1864" s="5">
        <v>8632900</v>
      </c>
      <c r="H1864" s="5">
        <v>116397</v>
      </c>
      <c r="I1864" s="5">
        <v>4063</v>
      </c>
      <c r="J1864" s="5">
        <v>114</v>
      </c>
      <c r="K1864" s="18">
        <f t="shared" si="28"/>
        <v>252.43170071375832</v>
      </c>
      <c r="L1864" s="14">
        <f t="shared" si="29"/>
        <v>3.4906397931218157E-2</v>
      </c>
      <c r="M1864" s="14">
        <f t="shared" si="30"/>
        <v>2.8058085158749694E-2</v>
      </c>
      <c r="N1864" s="14">
        <f t="shared" si="31"/>
        <v>8.4171679845558334</v>
      </c>
    </row>
    <row r="1865" spans="1:14" x14ac:dyDescent="0.25">
      <c r="A1865" s="3" t="s">
        <v>1037</v>
      </c>
      <c r="B1865" s="3" t="s">
        <v>192</v>
      </c>
      <c r="C1865" s="3" t="s">
        <v>193</v>
      </c>
      <c r="D1865" s="5" t="s">
        <v>43</v>
      </c>
      <c r="E1865" s="5" t="s">
        <v>52</v>
      </c>
      <c r="F1865" s="5">
        <v>33390</v>
      </c>
      <c r="G1865" s="5">
        <v>135000</v>
      </c>
      <c r="H1865" s="5">
        <v>5399</v>
      </c>
      <c r="I1865" s="5">
        <v>186</v>
      </c>
      <c r="J1865" s="5">
        <v>3</v>
      </c>
      <c r="K1865" s="18">
        <f t="shared" si="28"/>
        <v>179.51612903225808</v>
      </c>
      <c r="L1865" s="14">
        <f t="shared" si="29"/>
        <v>3.445082422670865E-2</v>
      </c>
      <c r="M1865" s="14">
        <f t="shared" si="30"/>
        <v>1.6129032258064516E-2</v>
      </c>
      <c r="N1865" s="14">
        <f t="shared" si="31"/>
        <v>4.0431266846361185</v>
      </c>
    </row>
    <row r="1866" spans="1:14" x14ac:dyDescent="0.25">
      <c r="A1866" s="3" t="s">
        <v>1037</v>
      </c>
      <c r="B1866" s="3" t="s">
        <v>192</v>
      </c>
      <c r="C1866" s="3" t="s">
        <v>193</v>
      </c>
      <c r="D1866" s="5" t="s">
        <v>43</v>
      </c>
      <c r="E1866" s="5" t="s">
        <v>197</v>
      </c>
      <c r="F1866" s="5">
        <v>110600</v>
      </c>
      <c r="G1866" s="5">
        <v>182200</v>
      </c>
      <c r="H1866" s="5">
        <v>30994</v>
      </c>
      <c r="I1866" s="5">
        <v>673</v>
      </c>
      <c r="J1866" s="5">
        <v>8</v>
      </c>
      <c r="K1866" s="18">
        <f t="shared" si="28"/>
        <v>164.33878157503716</v>
      </c>
      <c r="L1866" s="14">
        <f t="shared" si="29"/>
        <v>2.1713880105826935E-2</v>
      </c>
      <c r="M1866" s="14">
        <f t="shared" si="30"/>
        <v>1.188707280832095E-2</v>
      </c>
      <c r="N1866" s="14">
        <f t="shared" si="31"/>
        <v>1.647377938517179</v>
      </c>
    </row>
    <row r="1867" spans="1:14" x14ac:dyDescent="0.25">
      <c r="A1867" s="3" t="s">
        <v>1037</v>
      </c>
      <c r="B1867" s="3" t="s">
        <v>199</v>
      </c>
      <c r="C1867" s="3" t="s">
        <v>200</v>
      </c>
      <c r="D1867" s="5" t="s">
        <v>56</v>
      </c>
      <c r="E1867" s="5" t="s">
        <v>129</v>
      </c>
      <c r="F1867" s="5">
        <v>1389670</v>
      </c>
      <c r="G1867" s="5">
        <v>43283400</v>
      </c>
      <c r="H1867" s="5">
        <v>317999</v>
      </c>
      <c r="I1867" s="5">
        <v>10655</v>
      </c>
      <c r="J1867" s="5">
        <v>2681</v>
      </c>
      <c r="K1867" s="18">
        <f t="shared" si="28"/>
        <v>130.42421398404505</v>
      </c>
      <c r="L1867" s="14">
        <f t="shared" si="29"/>
        <v>3.3506394674197089E-2</v>
      </c>
      <c r="M1867" s="14">
        <f t="shared" si="30"/>
        <v>0.25161895823557018</v>
      </c>
      <c r="N1867" s="14">
        <f t="shared" si="31"/>
        <v>31.146531190858262</v>
      </c>
    </row>
    <row r="1868" spans="1:14" x14ac:dyDescent="0.25">
      <c r="A1868" s="3" t="s">
        <v>1037</v>
      </c>
      <c r="B1868" s="3" t="s">
        <v>205</v>
      </c>
      <c r="C1868" s="3" t="s">
        <v>206</v>
      </c>
      <c r="D1868" s="5" t="s">
        <v>21</v>
      </c>
      <c r="E1868" s="5" t="s">
        <v>38</v>
      </c>
      <c r="F1868" s="5">
        <v>90220</v>
      </c>
      <c r="G1868" s="5">
        <v>427000</v>
      </c>
      <c r="H1868" s="5">
        <v>12474</v>
      </c>
      <c r="I1868" s="5">
        <v>192</v>
      </c>
      <c r="J1868" s="5">
        <v>5</v>
      </c>
      <c r="K1868" s="18">
        <f t="shared" si="28"/>
        <v>469.89583333333331</v>
      </c>
      <c r="L1868" s="14">
        <f t="shared" si="29"/>
        <v>1.5392015392015393E-2</v>
      </c>
      <c r="M1868" s="14">
        <f t="shared" si="30"/>
        <v>2.6041666666666668E-2</v>
      </c>
      <c r="N1868" s="14">
        <f t="shared" si="31"/>
        <v>4.7328751939702949</v>
      </c>
    </row>
    <row r="1869" spans="1:14" x14ac:dyDescent="0.25">
      <c r="A1869" s="3" t="s">
        <v>1037</v>
      </c>
      <c r="B1869" s="3" t="s">
        <v>205</v>
      </c>
      <c r="C1869" s="3" t="s">
        <v>206</v>
      </c>
      <c r="D1869" s="5" t="s">
        <v>56</v>
      </c>
      <c r="E1869" s="5" t="s">
        <v>57</v>
      </c>
      <c r="F1869" s="5">
        <v>4690</v>
      </c>
      <c r="G1869" s="5">
        <v>0</v>
      </c>
      <c r="H1869" s="5">
        <v>1358</v>
      </c>
      <c r="I1869" s="5">
        <v>26</v>
      </c>
      <c r="J1869" s="5">
        <v>0</v>
      </c>
      <c r="K1869" s="18">
        <f t="shared" si="28"/>
        <v>180.38461538461539</v>
      </c>
      <c r="L1869" s="14">
        <f t="shared" si="29"/>
        <v>1.9145802650957292E-2</v>
      </c>
      <c r="M1869" s="14">
        <f t="shared" si="30"/>
        <v>0</v>
      </c>
      <c r="N1869" s="14">
        <f t="shared" si="31"/>
        <v>0</v>
      </c>
    </row>
    <row r="1870" spans="1:14" x14ac:dyDescent="0.25">
      <c r="A1870" s="3" t="s">
        <v>1037</v>
      </c>
      <c r="B1870" s="3" t="s">
        <v>205</v>
      </c>
      <c r="C1870" s="3" t="s">
        <v>206</v>
      </c>
      <c r="D1870" s="5" t="s">
        <v>43</v>
      </c>
      <c r="E1870" s="5" t="s">
        <v>48</v>
      </c>
      <c r="F1870" s="5">
        <v>915260</v>
      </c>
      <c r="G1870" s="5">
        <v>6458100</v>
      </c>
      <c r="H1870" s="5">
        <v>89644</v>
      </c>
      <c r="I1870" s="5">
        <v>1557</v>
      </c>
      <c r="J1870" s="5">
        <v>87</v>
      </c>
      <c r="K1870" s="18">
        <f t="shared" si="28"/>
        <v>587.83558124598585</v>
      </c>
      <c r="L1870" s="14">
        <f t="shared" si="29"/>
        <v>1.7368702869126767E-2</v>
      </c>
      <c r="M1870" s="14">
        <f t="shared" si="30"/>
        <v>5.5876685934489405E-2</v>
      </c>
      <c r="N1870" s="14">
        <f t="shared" si="31"/>
        <v>7.0560277953805475</v>
      </c>
    </row>
    <row r="1871" spans="1:14" x14ac:dyDescent="0.25">
      <c r="A1871" s="3" t="s">
        <v>1037</v>
      </c>
      <c r="B1871" s="3" t="s">
        <v>205</v>
      </c>
      <c r="C1871" s="3" t="s">
        <v>206</v>
      </c>
      <c r="D1871" s="5" t="s">
        <v>43</v>
      </c>
      <c r="E1871" s="5" t="s">
        <v>197</v>
      </c>
      <c r="F1871" s="5">
        <v>65030</v>
      </c>
      <c r="G1871" s="5">
        <v>349200</v>
      </c>
      <c r="H1871" s="5">
        <v>12667</v>
      </c>
      <c r="I1871" s="5">
        <v>222</v>
      </c>
      <c r="J1871" s="5">
        <v>8</v>
      </c>
      <c r="K1871" s="18">
        <f t="shared" si="28"/>
        <v>292.92792792792795</v>
      </c>
      <c r="L1871" s="14">
        <f t="shared" si="29"/>
        <v>1.7525854582774138E-2</v>
      </c>
      <c r="M1871" s="14">
        <f t="shared" si="30"/>
        <v>3.6036036036036036E-2</v>
      </c>
      <c r="N1871" s="14">
        <f t="shared" si="31"/>
        <v>5.3698293095494387</v>
      </c>
    </row>
    <row r="1872" spans="1:14" x14ac:dyDescent="0.25">
      <c r="A1872" s="3" t="s">
        <v>1037</v>
      </c>
      <c r="B1872" s="3" t="s">
        <v>211</v>
      </c>
      <c r="C1872" s="3" t="s">
        <v>212</v>
      </c>
      <c r="D1872" s="5" t="s">
        <v>43</v>
      </c>
      <c r="E1872" s="5" t="s">
        <v>50</v>
      </c>
      <c r="F1872" s="5">
        <v>671350</v>
      </c>
      <c r="G1872" s="5">
        <v>742300</v>
      </c>
      <c r="H1872" s="5">
        <v>426009</v>
      </c>
      <c r="I1872" s="5">
        <v>2306</v>
      </c>
      <c r="J1872" s="5">
        <v>45</v>
      </c>
      <c r="K1872" s="18">
        <f t="shared" si="28"/>
        <v>291.13183000867303</v>
      </c>
      <c r="L1872" s="14">
        <f t="shared" si="29"/>
        <v>5.4130311800924397E-3</v>
      </c>
      <c r="M1872" s="14">
        <f t="shared" si="30"/>
        <v>1.9514310494362534E-2</v>
      </c>
      <c r="N1872" s="14">
        <f t="shared" si="31"/>
        <v>1.1056825798763685</v>
      </c>
    </row>
    <row r="1873" spans="1:14" x14ac:dyDescent="0.25">
      <c r="A1873" s="3" t="s">
        <v>1037</v>
      </c>
      <c r="B1873" s="3" t="s">
        <v>211</v>
      </c>
      <c r="C1873" s="3" t="s">
        <v>212</v>
      </c>
      <c r="D1873" s="5" t="s">
        <v>43</v>
      </c>
      <c r="E1873" s="5" t="s">
        <v>52</v>
      </c>
      <c r="F1873" s="5">
        <v>238330</v>
      </c>
      <c r="G1873" s="5">
        <v>1096190</v>
      </c>
      <c r="H1873" s="5">
        <v>119777</v>
      </c>
      <c r="I1873" s="5">
        <v>1344</v>
      </c>
      <c r="J1873" s="5">
        <v>29</v>
      </c>
      <c r="K1873" s="18">
        <f t="shared" si="28"/>
        <v>177.32886904761904</v>
      </c>
      <c r="L1873" s="14">
        <f t="shared" si="29"/>
        <v>1.1220852083455088E-2</v>
      </c>
      <c r="M1873" s="14">
        <f t="shared" si="30"/>
        <v>2.1577380952380952E-2</v>
      </c>
      <c r="N1873" s="14">
        <f t="shared" si="31"/>
        <v>4.5994629295514624</v>
      </c>
    </row>
    <row r="1874" spans="1:14" x14ac:dyDescent="0.25">
      <c r="A1874" s="3" t="s">
        <v>1037</v>
      </c>
      <c r="B1874" s="3" t="s">
        <v>220</v>
      </c>
      <c r="C1874" s="3" t="s">
        <v>221</v>
      </c>
      <c r="D1874" s="5" t="s">
        <v>21</v>
      </c>
      <c r="E1874" s="5" t="s">
        <v>23</v>
      </c>
      <c r="F1874" s="5">
        <v>344800</v>
      </c>
      <c r="G1874" s="5">
        <v>1416200</v>
      </c>
      <c r="H1874" s="5">
        <v>178031</v>
      </c>
      <c r="I1874" s="5">
        <v>3448</v>
      </c>
      <c r="J1874" s="5">
        <v>28</v>
      </c>
      <c r="K1874" s="18">
        <f t="shared" si="28"/>
        <v>100</v>
      </c>
      <c r="L1874" s="14">
        <f t="shared" si="29"/>
        <v>1.9367413540338479E-2</v>
      </c>
      <c r="M1874" s="14">
        <f t="shared" si="30"/>
        <v>8.1206496519721574E-3</v>
      </c>
      <c r="N1874" s="14">
        <f t="shared" si="31"/>
        <v>4.1073085846867752</v>
      </c>
    </row>
    <row r="1875" spans="1:14" x14ac:dyDescent="0.25">
      <c r="A1875" s="3" t="s">
        <v>1037</v>
      </c>
      <c r="B1875" s="3" t="s">
        <v>220</v>
      </c>
      <c r="C1875" s="3" t="s">
        <v>221</v>
      </c>
      <c r="D1875" s="5" t="s">
        <v>21</v>
      </c>
      <c r="E1875" s="5" t="s">
        <v>38</v>
      </c>
      <c r="F1875" s="5">
        <v>11800</v>
      </c>
      <c r="G1875" s="5">
        <v>0</v>
      </c>
      <c r="H1875" s="5">
        <v>7824</v>
      </c>
      <c r="I1875" s="5">
        <v>118</v>
      </c>
      <c r="J1875" s="5">
        <v>0</v>
      </c>
      <c r="K1875" s="18">
        <f t="shared" si="28"/>
        <v>100</v>
      </c>
      <c r="L1875" s="14">
        <f t="shared" si="29"/>
        <v>1.5081799591002046E-2</v>
      </c>
      <c r="M1875" s="14">
        <f t="shared" si="30"/>
        <v>0</v>
      </c>
      <c r="N1875" s="14">
        <f t="shared" si="31"/>
        <v>0</v>
      </c>
    </row>
    <row r="1876" spans="1:14" x14ac:dyDescent="0.25">
      <c r="A1876" s="3" t="s">
        <v>1037</v>
      </c>
      <c r="B1876" s="3" t="s">
        <v>220</v>
      </c>
      <c r="C1876" s="3" t="s">
        <v>221</v>
      </c>
      <c r="D1876" s="5" t="s">
        <v>21</v>
      </c>
      <c r="E1876" s="5" t="s">
        <v>45</v>
      </c>
      <c r="F1876" s="5">
        <v>284500</v>
      </c>
      <c r="G1876" s="5">
        <v>1413700</v>
      </c>
      <c r="H1876" s="5">
        <v>102729</v>
      </c>
      <c r="I1876" s="5">
        <v>2845</v>
      </c>
      <c r="J1876" s="5">
        <v>48</v>
      </c>
      <c r="K1876" s="18">
        <f t="shared" si="28"/>
        <v>100</v>
      </c>
      <c r="L1876" s="14">
        <f t="shared" si="29"/>
        <v>2.7694224610382658E-2</v>
      </c>
      <c r="M1876" s="14">
        <f t="shared" si="30"/>
        <v>1.6871704745166961E-2</v>
      </c>
      <c r="N1876" s="14">
        <f t="shared" si="31"/>
        <v>4.9690685413005271</v>
      </c>
    </row>
    <row r="1877" spans="1:14" x14ac:dyDescent="0.25">
      <c r="A1877" s="3" t="s">
        <v>1037</v>
      </c>
      <c r="B1877" s="3" t="s">
        <v>220</v>
      </c>
      <c r="C1877" s="3" t="s">
        <v>221</v>
      </c>
      <c r="D1877" s="5" t="s">
        <v>43</v>
      </c>
      <c r="E1877" s="5" t="s">
        <v>44</v>
      </c>
      <c r="F1877" s="5">
        <v>159500</v>
      </c>
      <c r="G1877" s="5">
        <v>1145600</v>
      </c>
      <c r="H1877" s="5">
        <v>71934</v>
      </c>
      <c r="I1877" s="5">
        <v>1595</v>
      </c>
      <c r="J1877" s="5">
        <v>41</v>
      </c>
      <c r="K1877" s="18">
        <f t="shared" si="28"/>
        <v>100</v>
      </c>
      <c r="L1877" s="14">
        <f t="shared" si="29"/>
        <v>2.217310312230656E-2</v>
      </c>
      <c r="M1877" s="14">
        <f t="shared" si="30"/>
        <v>2.5705329153605017E-2</v>
      </c>
      <c r="N1877" s="14">
        <f t="shared" si="31"/>
        <v>7.1824451410658305</v>
      </c>
    </row>
    <row r="1878" spans="1:14" x14ac:dyDescent="0.25">
      <c r="A1878" s="3" t="s">
        <v>1037</v>
      </c>
      <c r="B1878" s="3" t="s">
        <v>220</v>
      </c>
      <c r="C1878" s="3" t="s">
        <v>221</v>
      </c>
      <c r="D1878" s="5" t="s">
        <v>43</v>
      </c>
      <c r="E1878" s="5" t="s">
        <v>48</v>
      </c>
      <c r="F1878" s="5">
        <v>284900</v>
      </c>
      <c r="G1878" s="5">
        <v>539500</v>
      </c>
      <c r="H1878" s="5">
        <v>167358</v>
      </c>
      <c r="I1878" s="5">
        <v>2849</v>
      </c>
      <c r="J1878" s="5">
        <v>22</v>
      </c>
      <c r="K1878" s="18">
        <f t="shared" si="28"/>
        <v>100</v>
      </c>
      <c r="L1878" s="14">
        <f t="shared" si="29"/>
        <v>1.7023386990762317E-2</v>
      </c>
      <c r="M1878" s="14">
        <f t="shared" si="30"/>
        <v>7.7220077220077222E-3</v>
      </c>
      <c r="N1878" s="14">
        <f t="shared" si="31"/>
        <v>1.8936468936468935</v>
      </c>
    </row>
    <row r="1879" spans="1:14" x14ac:dyDescent="0.25">
      <c r="A1879" s="3" t="s">
        <v>1037</v>
      </c>
      <c r="B1879" s="3" t="s">
        <v>220</v>
      </c>
      <c r="C1879" s="3" t="s">
        <v>221</v>
      </c>
      <c r="D1879" s="5" t="s">
        <v>43</v>
      </c>
      <c r="E1879" s="5" t="s">
        <v>197</v>
      </c>
      <c r="F1879" s="5">
        <v>21500</v>
      </c>
      <c r="G1879" s="5">
        <v>76400</v>
      </c>
      <c r="H1879" s="5">
        <v>13953</v>
      </c>
      <c r="I1879" s="5">
        <v>215</v>
      </c>
      <c r="J1879" s="5">
        <v>5</v>
      </c>
      <c r="K1879" s="18">
        <f t="shared" si="28"/>
        <v>100</v>
      </c>
      <c r="L1879" s="14">
        <f t="shared" si="29"/>
        <v>1.540887264387587E-2</v>
      </c>
      <c r="M1879" s="14">
        <f t="shared" si="30"/>
        <v>2.3255813953488372E-2</v>
      </c>
      <c r="N1879" s="14">
        <f t="shared" si="31"/>
        <v>3.5534883720930233</v>
      </c>
    </row>
    <row r="1880" spans="1:14" x14ac:dyDescent="0.25">
      <c r="A1880" s="3" t="s">
        <v>1037</v>
      </c>
      <c r="B1880" s="3" t="s">
        <v>231</v>
      </c>
      <c r="C1880" s="3" t="s">
        <v>232</v>
      </c>
      <c r="D1880" s="5" t="s">
        <v>21</v>
      </c>
      <c r="E1880" s="5" t="s">
        <v>38</v>
      </c>
      <c r="F1880" s="5">
        <v>45710</v>
      </c>
      <c r="G1880" s="5">
        <v>191000</v>
      </c>
      <c r="H1880" s="5">
        <v>15010</v>
      </c>
      <c r="I1880" s="5">
        <v>443</v>
      </c>
      <c r="J1880" s="5">
        <v>9</v>
      </c>
      <c r="K1880" s="18">
        <f t="shared" si="28"/>
        <v>103.18284424379233</v>
      </c>
      <c r="L1880" s="14">
        <f t="shared" si="29"/>
        <v>2.9513657561625582E-2</v>
      </c>
      <c r="M1880" s="14">
        <f t="shared" si="30"/>
        <v>2.0316027088036117E-2</v>
      </c>
      <c r="N1880" s="14">
        <f t="shared" si="31"/>
        <v>4.1785167359439948</v>
      </c>
    </row>
    <row r="1881" spans="1:14" x14ac:dyDescent="0.25">
      <c r="A1881" s="3" t="s">
        <v>1037</v>
      </c>
      <c r="B1881" s="3" t="s">
        <v>231</v>
      </c>
      <c r="C1881" s="3" t="s">
        <v>232</v>
      </c>
      <c r="D1881" s="5" t="s">
        <v>43</v>
      </c>
      <c r="E1881" s="5" t="s">
        <v>234</v>
      </c>
      <c r="F1881" s="5">
        <v>1300</v>
      </c>
      <c r="G1881" s="5">
        <v>0</v>
      </c>
      <c r="H1881" s="5">
        <v>349</v>
      </c>
      <c r="I1881" s="5">
        <v>13</v>
      </c>
      <c r="J1881" s="5">
        <v>0</v>
      </c>
      <c r="K1881" s="18">
        <f t="shared" si="28"/>
        <v>100</v>
      </c>
      <c r="L1881" s="14">
        <f t="shared" si="29"/>
        <v>3.7249283667621778E-2</v>
      </c>
      <c r="M1881" s="14">
        <f t="shared" si="30"/>
        <v>0</v>
      </c>
      <c r="N1881" s="14">
        <f t="shared" si="31"/>
        <v>0</v>
      </c>
    </row>
    <row r="1882" spans="1:14" x14ac:dyDescent="0.25">
      <c r="A1882" s="3" t="s">
        <v>1037</v>
      </c>
      <c r="B1882" s="3" t="s">
        <v>237</v>
      </c>
      <c r="C1882" s="3" t="s">
        <v>239</v>
      </c>
      <c r="D1882" s="5" t="s">
        <v>20</v>
      </c>
      <c r="E1882" s="5" t="s">
        <v>22</v>
      </c>
      <c r="F1882" s="5">
        <v>5450</v>
      </c>
      <c r="G1882" s="5">
        <v>0</v>
      </c>
      <c r="H1882" s="5">
        <v>3254</v>
      </c>
      <c r="I1882" s="5">
        <v>44</v>
      </c>
      <c r="J1882" s="5">
        <v>0</v>
      </c>
      <c r="K1882" s="18">
        <f t="shared" si="28"/>
        <v>123.86363636363636</v>
      </c>
      <c r="L1882" s="14">
        <f t="shared" si="29"/>
        <v>1.3521819299323909E-2</v>
      </c>
      <c r="M1882" s="14">
        <f t="shared" si="30"/>
        <v>0</v>
      </c>
      <c r="N1882" s="14">
        <f t="shared" si="31"/>
        <v>0</v>
      </c>
    </row>
    <row r="1883" spans="1:14" x14ac:dyDescent="0.25">
      <c r="A1883" s="3" t="s">
        <v>1037</v>
      </c>
      <c r="B1883" s="3" t="s">
        <v>240</v>
      </c>
      <c r="C1883" s="3" t="s">
        <v>241</v>
      </c>
      <c r="D1883" s="5" t="s">
        <v>56</v>
      </c>
      <c r="E1883" s="5" t="s">
        <v>163</v>
      </c>
      <c r="F1883" s="5">
        <v>688880</v>
      </c>
      <c r="G1883" s="5">
        <v>3333500</v>
      </c>
      <c r="H1883" s="5">
        <v>164924</v>
      </c>
      <c r="I1883" s="5">
        <v>3583</v>
      </c>
      <c r="J1883" s="5">
        <v>126</v>
      </c>
      <c r="K1883" s="18">
        <f t="shared" si="28"/>
        <v>192.26346636896454</v>
      </c>
      <c r="L1883" s="14">
        <f t="shared" si="29"/>
        <v>2.172515825471126E-2</v>
      </c>
      <c r="M1883" s="14">
        <f t="shared" si="30"/>
        <v>3.5166061959252023E-2</v>
      </c>
      <c r="N1883" s="14">
        <f t="shared" si="31"/>
        <v>4.8390140517942166</v>
      </c>
    </row>
    <row r="1884" spans="1:14" x14ac:dyDescent="0.25">
      <c r="A1884" s="3" t="s">
        <v>1037</v>
      </c>
      <c r="B1884" s="3" t="s">
        <v>240</v>
      </c>
      <c r="C1884" s="3" t="s">
        <v>241</v>
      </c>
      <c r="D1884" s="5" t="s">
        <v>56</v>
      </c>
      <c r="E1884" s="5" t="s">
        <v>129</v>
      </c>
      <c r="F1884" s="5">
        <v>10910</v>
      </c>
      <c r="G1884" s="5">
        <v>9800</v>
      </c>
      <c r="H1884" s="5">
        <v>5526</v>
      </c>
      <c r="I1884" s="5">
        <v>44</v>
      </c>
      <c r="J1884" s="5">
        <v>2</v>
      </c>
      <c r="K1884" s="18">
        <f t="shared" si="28"/>
        <v>247.95454545454547</v>
      </c>
      <c r="L1884" s="14">
        <f t="shared" si="29"/>
        <v>7.9623597538906986E-3</v>
      </c>
      <c r="M1884" s="14">
        <f t="shared" si="30"/>
        <v>4.5454545454545456E-2</v>
      </c>
      <c r="N1884" s="14">
        <f t="shared" si="31"/>
        <v>0.8982584784601283</v>
      </c>
    </row>
    <row r="1885" spans="1:14" x14ac:dyDescent="0.25">
      <c r="A1885" s="3" t="s">
        <v>1037</v>
      </c>
      <c r="B1885" s="3" t="s">
        <v>240</v>
      </c>
      <c r="C1885" s="3" t="s">
        <v>241</v>
      </c>
      <c r="D1885" s="5" t="s">
        <v>56</v>
      </c>
      <c r="E1885" s="5" t="s">
        <v>190</v>
      </c>
      <c r="F1885" s="5">
        <v>29010</v>
      </c>
      <c r="G1885" s="5">
        <v>251900</v>
      </c>
      <c r="H1885" s="5">
        <v>5642</v>
      </c>
      <c r="I1885" s="5">
        <v>170</v>
      </c>
      <c r="J1885" s="5">
        <v>11</v>
      </c>
      <c r="K1885" s="18">
        <f t="shared" si="28"/>
        <v>170.64705882352942</v>
      </c>
      <c r="L1885" s="14">
        <f t="shared" si="29"/>
        <v>3.0131159163417229E-2</v>
      </c>
      <c r="M1885" s="14">
        <f t="shared" si="30"/>
        <v>6.4705882352941183E-2</v>
      </c>
      <c r="N1885" s="14">
        <f t="shared" si="31"/>
        <v>8.683212685280937</v>
      </c>
    </row>
    <row r="1886" spans="1:14" x14ac:dyDescent="0.25">
      <c r="A1886" s="3" t="s">
        <v>1037</v>
      </c>
      <c r="B1886" s="3" t="s">
        <v>245</v>
      </c>
      <c r="C1886" s="3" t="s">
        <v>246</v>
      </c>
      <c r="D1886" s="5" t="s">
        <v>119</v>
      </c>
      <c r="E1886" s="5" t="s">
        <v>120</v>
      </c>
      <c r="F1886" s="5">
        <v>1061790</v>
      </c>
      <c r="G1886" s="5">
        <v>10098900</v>
      </c>
      <c r="H1886" s="5">
        <v>103965</v>
      </c>
      <c r="I1886" s="5">
        <v>2413</v>
      </c>
      <c r="J1886" s="5">
        <v>611</v>
      </c>
      <c r="K1886" s="18">
        <f t="shared" si="28"/>
        <v>440.02900953170325</v>
      </c>
      <c r="L1886" s="14">
        <f t="shared" si="29"/>
        <v>2.3209734045111334E-2</v>
      </c>
      <c r="M1886" s="14">
        <f t="shared" si="30"/>
        <v>0.25321176958143388</v>
      </c>
      <c r="N1886" s="14">
        <f t="shared" si="31"/>
        <v>9.5112027802107768</v>
      </c>
    </row>
    <row r="1887" spans="1:14" x14ac:dyDescent="0.25">
      <c r="A1887" s="3" t="s">
        <v>1037</v>
      </c>
      <c r="B1887" s="3" t="s">
        <v>1866</v>
      </c>
      <c r="C1887" s="3" t="s">
        <v>1867</v>
      </c>
      <c r="D1887" s="5" t="s">
        <v>56</v>
      </c>
      <c r="E1887" s="5" t="s">
        <v>57</v>
      </c>
      <c r="F1887" s="5">
        <v>80900</v>
      </c>
      <c r="G1887" s="5">
        <v>566500</v>
      </c>
      <c r="H1887" s="5">
        <v>5486</v>
      </c>
      <c r="I1887" s="5">
        <v>93</v>
      </c>
      <c r="J1887" s="5">
        <v>22</v>
      </c>
      <c r="K1887" s="18">
        <f t="shared" si="28"/>
        <v>869.89247311827955</v>
      </c>
      <c r="L1887" s="14">
        <f t="shared" si="29"/>
        <v>1.6952242070725484E-2</v>
      </c>
      <c r="M1887" s="14">
        <f t="shared" si="30"/>
        <v>0.23655913978494625</v>
      </c>
      <c r="N1887" s="14">
        <f t="shared" si="31"/>
        <v>7.002472187886279</v>
      </c>
    </row>
    <row r="1888" spans="1:14" x14ac:dyDescent="0.25">
      <c r="A1888" s="3" t="s">
        <v>1037</v>
      </c>
      <c r="B1888" s="3" t="s">
        <v>1866</v>
      </c>
      <c r="C1888" s="3" t="s">
        <v>1867</v>
      </c>
      <c r="D1888" s="5" t="s">
        <v>56</v>
      </c>
      <c r="E1888" s="5" t="s">
        <v>163</v>
      </c>
      <c r="F1888" s="5">
        <v>0</v>
      </c>
      <c r="G1888" s="5">
        <v>0</v>
      </c>
      <c r="H1888" s="5">
        <v>2</v>
      </c>
      <c r="I1888" s="5">
        <v>0</v>
      </c>
      <c r="J1888" s="5">
        <v>0</v>
      </c>
      <c r="K1888" s="18">
        <f t="shared" si="28"/>
        <v>0</v>
      </c>
      <c r="L1888" s="14">
        <f t="shared" si="29"/>
        <v>0</v>
      </c>
      <c r="M1888" s="14">
        <f t="shared" si="30"/>
        <v>0</v>
      </c>
      <c r="N1888" s="14">
        <f t="shared" si="31"/>
        <v>0</v>
      </c>
    </row>
    <row r="1889" spans="1:14" x14ac:dyDescent="0.25">
      <c r="A1889" s="3" t="s">
        <v>1037</v>
      </c>
      <c r="B1889" s="3" t="s">
        <v>1866</v>
      </c>
      <c r="C1889" s="3" t="s">
        <v>1867</v>
      </c>
      <c r="D1889" s="5" t="s">
        <v>56</v>
      </c>
      <c r="E1889" s="5" t="s">
        <v>190</v>
      </c>
      <c r="F1889" s="5">
        <v>24140</v>
      </c>
      <c r="G1889" s="5">
        <v>256400</v>
      </c>
      <c r="H1889" s="5">
        <v>2483</v>
      </c>
      <c r="I1889" s="5">
        <v>52</v>
      </c>
      <c r="J1889" s="5">
        <v>11</v>
      </c>
      <c r="K1889" s="18">
        <f t="shared" si="28"/>
        <v>464.23076923076923</v>
      </c>
      <c r="L1889" s="14">
        <f t="shared" si="29"/>
        <v>2.0942408376963352E-2</v>
      </c>
      <c r="M1889" s="14">
        <f t="shared" si="30"/>
        <v>0.21153846153846154</v>
      </c>
      <c r="N1889" s="14">
        <f t="shared" si="31"/>
        <v>10.621375310687656</v>
      </c>
    </row>
    <row r="1890" spans="1:14" x14ac:dyDescent="0.25">
      <c r="A1890" s="3" t="s">
        <v>1037</v>
      </c>
      <c r="B1890" s="3" t="s">
        <v>1866</v>
      </c>
      <c r="C1890" s="3" t="s">
        <v>1867</v>
      </c>
      <c r="D1890" s="5" t="s">
        <v>309</v>
      </c>
      <c r="E1890" s="5" t="s">
        <v>310</v>
      </c>
      <c r="F1890" s="5">
        <v>1100</v>
      </c>
      <c r="G1890" s="5">
        <v>0</v>
      </c>
      <c r="H1890" s="5">
        <v>70</v>
      </c>
      <c r="I1890" s="5">
        <v>1</v>
      </c>
      <c r="J1890" s="5">
        <v>0</v>
      </c>
      <c r="K1890" s="18">
        <f t="shared" si="28"/>
        <v>1100</v>
      </c>
      <c r="L1890" s="14">
        <f t="shared" si="29"/>
        <v>1.4285714285714285E-2</v>
      </c>
      <c r="M1890" s="14">
        <f t="shared" si="30"/>
        <v>0</v>
      </c>
      <c r="N1890" s="14">
        <f t="shared" si="31"/>
        <v>0</v>
      </c>
    </row>
    <row r="1891" spans="1:14" x14ac:dyDescent="0.25">
      <c r="A1891" s="3" t="s">
        <v>1037</v>
      </c>
      <c r="B1891" s="3" t="s">
        <v>254</v>
      </c>
      <c r="C1891" s="3" t="s">
        <v>255</v>
      </c>
      <c r="D1891" s="5" t="s">
        <v>56</v>
      </c>
      <c r="E1891" s="5" t="s">
        <v>143</v>
      </c>
      <c r="F1891" s="5">
        <v>99330</v>
      </c>
      <c r="G1891" s="5">
        <v>393300</v>
      </c>
      <c r="H1891" s="5">
        <v>26715</v>
      </c>
      <c r="I1891" s="5">
        <v>330</v>
      </c>
      <c r="J1891" s="5">
        <v>22</v>
      </c>
      <c r="K1891" s="18">
        <f t="shared" si="28"/>
        <v>301</v>
      </c>
      <c r="L1891" s="14">
        <f t="shared" si="29"/>
        <v>1.2352610892756879E-2</v>
      </c>
      <c r="M1891" s="14">
        <f t="shared" si="30"/>
        <v>6.6666666666666666E-2</v>
      </c>
      <c r="N1891" s="14">
        <f t="shared" si="31"/>
        <v>3.9595288432497733</v>
      </c>
    </row>
    <row r="1892" spans="1:14" x14ac:dyDescent="0.25">
      <c r="A1892" s="3" t="s">
        <v>1037</v>
      </c>
      <c r="B1892" s="3" t="s">
        <v>1796</v>
      </c>
      <c r="C1892" s="3" t="s">
        <v>1797</v>
      </c>
      <c r="D1892" s="5" t="s">
        <v>43</v>
      </c>
      <c r="E1892" s="5" t="s">
        <v>44</v>
      </c>
      <c r="F1892" s="5">
        <v>156070</v>
      </c>
      <c r="G1892" s="5">
        <v>439200</v>
      </c>
      <c r="H1892" s="5">
        <v>42520</v>
      </c>
      <c r="I1892" s="5">
        <v>734</v>
      </c>
      <c r="J1892" s="5">
        <v>8</v>
      </c>
      <c r="K1892" s="18">
        <f t="shared" si="28"/>
        <v>212.62942779291552</v>
      </c>
      <c r="L1892" s="14">
        <f t="shared" si="29"/>
        <v>1.7262464722483536E-2</v>
      </c>
      <c r="M1892" s="14">
        <f t="shared" si="30"/>
        <v>1.0899182561307902E-2</v>
      </c>
      <c r="N1892" s="14">
        <f t="shared" si="31"/>
        <v>2.8141218683923879</v>
      </c>
    </row>
    <row r="1893" spans="1:14" x14ac:dyDescent="0.25">
      <c r="A1893" s="3" t="s">
        <v>1037</v>
      </c>
      <c r="B1893" s="3" t="s">
        <v>259</v>
      </c>
      <c r="C1893" s="3" t="s">
        <v>262</v>
      </c>
      <c r="D1893" s="5" t="s">
        <v>21</v>
      </c>
      <c r="E1893" s="5" t="s">
        <v>23</v>
      </c>
      <c r="F1893" s="5">
        <v>641960</v>
      </c>
      <c r="G1893" s="5">
        <v>4950800</v>
      </c>
      <c r="H1893" s="5">
        <v>40899</v>
      </c>
      <c r="I1893" s="5">
        <v>918</v>
      </c>
      <c r="J1893" s="5">
        <v>19</v>
      </c>
      <c r="K1893" s="18">
        <f t="shared" si="28"/>
        <v>699.30283224400875</v>
      </c>
      <c r="L1893" s="14">
        <f t="shared" si="29"/>
        <v>2.2445536565686201E-2</v>
      </c>
      <c r="M1893" s="14">
        <f t="shared" si="30"/>
        <v>2.0697167755991286E-2</v>
      </c>
      <c r="N1893" s="14">
        <f t="shared" si="31"/>
        <v>7.7120069786279517</v>
      </c>
    </row>
    <row r="1894" spans="1:14" x14ac:dyDescent="0.25">
      <c r="A1894" s="3" t="s">
        <v>1037</v>
      </c>
      <c r="B1894" s="3" t="s">
        <v>259</v>
      </c>
      <c r="C1894" s="3" t="s">
        <v>262</v>
      </c>
      <c r="D1894" s="5" t="s">
        <v>21</v>
      </c>
      <c r="E1894" s="5" t="s">
        <v>45</v>
      </c>
      <c r="F1894" s="5">
        <v>14270</v>
      </c>
      <c r="G1894" s="5">
        <v>0</v>
      </c>
      <c r="H1894" s="5">
        <v>1121</v>
      </c>
      <c r="I1894" s="5">
        <v>30</v>
      </c>
      <c r="J1894" s="5">
        <v>0</v>
      </c>
      <c r="K1894" s="18">
        <f t="shared" si="28"/>
        <v>475.66666666666669</v>
      </c>
      <c r="L1894" s="14">
        <f t="shared" si="29"/>
        <v>2.6761819803746655E-2</v>
      </c>
      <c r="M1894" s="14">
        <f t="shared" si="30"/>
        <v>0</v>
      </c>
      <c r="N1894" s="14">
        <f t="shared" si="31"/>
        <v>0</v>
      </c>
    </row>
    <row r="1895" spans="1:14" x14ac:dyDescent="0.25">
      <c r="A1895" s="3" t="s">
        <v>1037</v>
      </c>
      <c r="B1895" s="3" t="s">
        <v>264</v>
      </c>
      <c r="C1895" s="3" t="s">
        <v>265</v>
      </c>
      <c r="D1895" s="5" t="s">
        <v>175</v>
      </c>
      <c r="E1895" s="5" t="s">
        <v>251</v>
      </c>
      <c r="F1895" s="5">
        <v>27430</v>
      </c>
      <c r="G1895" s="5">
        <v>1149200</v>
      </c>
      <c r="H1895" s="5">
        <v>4222</v>
      </c>
      <c r="I1895" s="5">
        <v>268</v>
      </c>
      <c r="J1895" s="5">
        <v>16</v>
      </c>
      <c r="K1895" s="18">
        <f t="shared" si="28"/>
        <v>102.35074626865672</v>
      </c>
      <c r="L1895" s="14">
        <f t="shared" si="29"/>
        <v>6.3477025106584553E-2</v>
      </c>
      <c r="M1895" s="14">
        <f t="shared" si="30"/>
        <v>5.9701492537313432E-2</v>
      </c>
      <c r="N1895" s="14">
        <f t="shared" si="31"/>
        <v>41.895734597156398</v>
      </c>
    </row>
    <row r="1896" spans="1:14" x14ac:dyDescent="0.25">
      <c r="A1896" s="3" t="s">
        <v>1037</v>
      </c>
      <c r="B1896" s="3" t="s">
        <v>264</v>
      </c>
      <c r="C1896" s="3" t="s">
        <v>265</v>
      </c>
      <c r="D1896" s="5" t="s">
        <v>175</v>
      </c>
      <c r="E1896" s="5" t="s">
        <v>267</v>
      </c>
      <c r="F1896" s="5">
        <v>150120</v>
      </c>
      <c r="G1896" s="5">
        <v>5322770</v>
      </c>
      <c r="H1896" s="5">
        <v>27567</v>
      </c>
      <c r="I1896" s="5">
        <v>1439</v>
      </c>
      <c r="J1896" s="5">
        <v>67</v>
      </c>
      <c r="K1896" s="18">
        <f t="shared" si="28"/>
        <v>104.32244614315496</v>
      </c>
      <c r="L1896" s="14">
        <f t="shared" si="29"/>
        <v>5.2200094315667286E-2</v>
      </c>
      <c r="M1896" s="14">
        <f t="shared" si="30"/>
        <v>4.6560111188325225E-2</v>
      </c>
      <c r="N1896" s="14">
        <f t="shared" si="31"/>
        <v>35.456767918998132</v>
      </c>
    </row>
    <row r="1897" spans="1:14" x14ac:dyDescent="0.25">
      <c r="A1897" s="3" t="s">
        <v>1037</v>
      </c>
      <c r="B1897" s="3" t="s">
        <v>269</v>
      </c>
      <c r="C1897" s="3" t="s">
        <v>270</v>
      </c>
      <c r="D1897" s="5" t="s">
        <v>56</v>
      </c>
      <c r="E1897" s="5" t="s">
        <v>57</v>
      </c>
      <c r="F1897" s="5">
        <v>48350</v>
      </c>
      <c r="G1897" s="5">
        <v>136600</v>
      </c>
      <c r="H1897" s="5">
        <v>7008</v>
      </c>
      <c r="I1897" s="5">
        <v>71</v>
      </c>
      <c r="J1897" s="5">
        <v>7</v>
      </c>
      <c r="K1897" s="18">
        <f t="shared" si="28"/>
        <v>680.9859154929577</v>
      </c>
      <c r="L1897" s="14">
        <f t="shared" si="29"/>
        <v>1.0131278538812785E-2</v>
      </c>
      <c r="M1897" s="14">
        <f t="shared" si="30"/>
        <v>9.8591549295774641E-2</v>
      </c>
      <c r="N1897" s="14">
        <f t="shared" si="31"/>
        <v>2.8252326783867634</v>
      </c>
    </row>
    <row r="1898" spans="1:14" x14ac:dyDescent="0.25">
      <c r="A1898" s="3" t="s">
        <v>1037</v>
      </c>
      <c r="B1898" s="3" t="s">
        <v>269</v>
      </c>
      <c r="C1898" s="3" t="s">
        <v>270</v>
      </c>
      <c r="D1898" s="5" t="s">
        <v>56</v>
      </c>
      <c r="E1898" s="5" t="s">
        <v>58</v>
      </c>
      <c r="F1898" s="5">
        <v>17660</v>
      </c>
      <c r="G1898" s="5">
        <v>35400</v>
      </c>
      <c r="H1898" s="5">
        <v>5256</v>
      </c>
      <c r="I1898" s="5">
        <v>35</v>
      </c>
      <c r="J1898" s="5">
        <v>3</v>
      </c>
      <c r="K1898" s="18">
        <f t="shared" si="28"/>
        <v>504.57142857142856</v>
      </c>
      <c r="L1898" s="14">
        <f t="shared" si="29"/>
        <v>6.6590563165905628E-3</v>
      </c>
      <c r="M1898" s="14">
        <f t="shared" si="30"/>
        <v>8.5714285714285715E-2</v>
      </c>
      <c r="N1898" s="14">
        <f t="shared" si="31"/>
        <v>2.0045300113250284</v>
      </c>
    </row>
    <row r="1899" spans="1:14" x14ac:dyDescent="0.25">
      <c r="A1899" s="3" t="s">
        <v>1037</v>
      </c>
      <c r="B1899" s="3" t="s">
        <v>273</v>
      </c>
      <c r="C1899" s="3" t="s">
        <v>274</v>
      </c>
      <c r="D1899" s="5" t="s">
        <v>21</v>
      </c>
      <c r="E1899" s="5" t="s">
        <v>23</v>
      </c>
      <c r="F1899" s="5">
        <v>62760</v>
      </c>
      <c r="G1899" s="5">
        <v>129700</v>
      </c>
      <c r="H1899" s="5">
        <v>10171</v>
      </c>
      <c r="I1899" s="5">
        <v>203</v>
      </c>
      <c r="J1899" s="5">
        <v>3</v>
      </c>
      <c r="K1899" s="18">
        <f t="shared" si="28"/>
        <v>309.16256157635468</v>
      </c>
      <c r="L1899" s="14">
        <f t="shared" si="29"/>
        <v>1.9958706125258088E-2</v>
      </c>
      <c r="M1899" s="14">
        <f t="shared" si="30"/>
        <v>1.4778325123152709E-2</v>
      </c>
      <c r="N1899" s="14">
        <f t="shared" si="31"/>
        <v>2.0666029318036965</v>
      </c>
    </row>
    <row r="1900" spans="1:14" x14ac:dyDescent="0.25">
      <c r="A1900" s="3" t="s">
        <v>1037</v>
      </c>
      <c r="B1900" s="3" t="s">
        <v>273</v>
      </c>
      <c r="C1900" s="3" t="s">
        <v>274</v>
      </c>
      <c r="D1900" s="5" t="s">
        <v>21</v>
      </c>
      <c r="E1900" s="5" t="s">
        <v>45</v>
      </c>
      <c r="F1900" s="5">
        <v>1439990</v>
      </c>
      <c r="G1900" s="5">
        <v>8508500</v>
      </c>
      <c r="H1900" s="5">
        <v>286100</v>
      </c>
      <c r="I1900" s="5">
        <v>7845</v>
      </c>
      <c r="J1900" s="5">
        <v>376</v>
      </c>
      <c r="K1900" s="18">
        <f t="shared" si="28"/>
        <v>183.55513065646909</v>
      </c>
      <c r="L1900" s="14">
        <f t="shared" si="29"/>
        <v>2.742048234882908E-2</v>
      </c>
      <c r="M1900" s="14">
        <f t="shared" si="30"/>
        <v>4.792861695347355E-2</v>
      </c>
      <c r="N1900" s="14">
        <f t="shared" si="31"/>
        <v>5.9087215883443633</v>
      </c>
    </row>
    <row r="1901" spans="1:14" x14ac:dyDescent="0.25">
      <c r="A1901" s="3" t="s">
        <v>1037</v>
      </c>
      <c r="B1901" s="3" t="s">
        <v>277</v>
      </c>
      <c r="C1901" s="3" t="s">
        <v>278</v>
      </c>
      <c r="D1901" s="5" t="s">
        <v>119</v>
      </c>
      <c r="E1901" s="5" t="s">
        <v>172</v>
      </c>
      <c r="F1901" s="5">
        <v>2780</v>
      </c>
      <c r="G1901" s="5">
        <v>39800</v>
      </c>
      <c r="H1901" s="5">
        <v>404</v>
      </c>
      <c r="I1901" s="5">
        <v>8</v>
      </c>
      <c r="J1901" s="5">
        <v>2</v>
      </c>
      <c r="K1901" s="18">
        <f t="shared" si="28"/>
        <v>347.5</v>
      </c>
      <c r="L1901" s="14">
        <f t="shared" si="29"/>
        <v>1.9801980198019802E-2</v>
      </c>
      <c r="M1901" s="14">
        <f t="shared" si="30"/>
        <v>0.25</v>
      </c>
      <c r="N1901" s="14">
        <f t="shared" si="31"/>
        <v>14.316546762589928</v>
      </c>
    </row>
    <row r="1902" spans="1:14" x14ac:dyDescent="0.25">
      <c r="A1902" s="3" t="s">
        <v>1037</v>
      </c>
      <c r="B1902" s="3" t="s">
        <v>277</v>
      </c>
      <c r="C1902" s="3" t="s">
        <v>278</v>
      </c>
      <c r="D1902" s="5" t="s">
        <v>119</v>
      </c>
      <c r="E1902" s="5" t="s">
        <v>179</v>
      </c>
      <c r="F1902" s="5">
        <v>643870</v>
      </c>
      <c r="G1902" s="5">
        <v>3224990</v>
      </c>
      <c r="H1902" s="5">
        <v>87822</v>
      </c>
      <c r="I1902" s="5">
        <v>1798</v>
      </c>
      <c r="J1902" s="5">
        <v>243</v>
      </c>
      <c r="K1902" s="18">
        <f t="shared" si="28"/>
        <v>358.10344827586209</v>
      </c>
      <c r="L1902" s="14">
        <f t="shared" si="29"/>
        <v>2.0473229942383459E-2</v>
      </c>
      <c r="M1902" s="14">
        <f t="shared" si="30"/>
        <v>0.13515016685205783</v>
      </c>
      <c r="N1902" s="14">
        <f t="shared" si="31"/>
        <v>5.0087595322037055</v>
      </c>
    </row>
    <row r="1903" spans="1:14" x14ac:dyDescent="0.25">
      <c r="A1903" s="3" t="s">
        <v>1037</v>
      </c>
      <c r="B1903" s="3" t="s">
        <v>280</v>
      </c>
      <c r="C1903" s="3" t="s">
        <v>282</v>
      </c>
      <c r="D1903" s="5" t="s">
        <v>175</v>
      </c>
      <c r="E1903" s="5" t="s">
        <v>253</v>
      </c>
      <c r="F1903" s="5">
        <v>29690</v>
      </c>
      <c r="G1903" s="5">
        <v>298700</v>
      </c>
      <c r="H1903" s="5">
        <v>9755</v>
      </c>
      <c r="I1903" s="5">
        <v>241</v>
      </c>
      <c r="J1903" s="5">
        <v>14</v>
      </c>
      <c r="K1903" s="18">
        <f t="shared" si="28"/>
        <v>123.19502074688796</v>
      </c>
      <c r="L1903" s="14">
        <f t="shared" si="29"/>
        <v>2.4705279343926193E-2</v>
      </c>
      <c r="M1903" s="14">
        <f t="shared" si="30"/>
        <v>5.8091286307053944E-2</v>
      </c>
      <c r="N1903" s="14">
        <f t="shared" si="31"/>
        <v>10.060626473560122</v>
      </c>
    </row>
    <row r="1904" spans="1:14" x14ac:dyDescent="0.25">
      <c r="A1904" s="3" t="s">
        <v>1037</v>
      </c>
      <c r="B1904" s="3" t="s">
        <v>283</v>
      </c>
      <c r="C1904" s="3" t="s">
        <v>284</v>
      </c>
      <c r="D1904" s="5" t="s">
        <v>21</v>
      </c>
      <c r="E1904" s="5" t="s">
        <v>45</v>
      </c>
      <c r="F1904" s="5">
        <v>55420</v>
      </c>
      <c r="G1904" s="5">
        <v>139500</v>
      </c>
      <c r="H1904" s="5">
        <v>12651</v>
      </c>
      <c r="I1904" s="5">
        <v>365</v>
      </c>
      <c r="J1904" s="5">
        <v>5</v>
      </c>
      <c r="K1904" s="18">
        <f t="shared" si="28"/>
        <v>151.83561643835617</v>
      </c>
      <c r="L1904" s="14">
        <f t="shared" si="29"/>
        <v>2.8851474191763496E-2</v>
      </c>
      <c r="M1904" s="14">
        <f t="shared" si="30"/>
        <v>1.3698630136986301E-2</v>
      </c>
      <c r="N1904" s="14">
        <f t="shared" si="31"/>
        <v>2.5171418260555756</v>
      </c>
    </row>
    <row r="1905" spans="1:14" x14ac:dyDescent="0.25">
      <c r="A1905" s="3" t="s">
        <v>1037</v>
      </c>
      <c r="B1905" s="3" t="s">
        <v>286</v>
      </c>
      <c r="C1905" s="3" t="s">
        <v>287</v>
      </c>
      <c r="D1905" s="5" t="s">
        <v>21</v>
      </c>
      <c r="E1905" s="5" t="s">
        <v>23</v>
      </c>
      <c r="F1905" s="5">
        <v>474380</v>
      </c>
      <c r="G1905" s="5">
        <v>1674900</v>
      </c>
      <c r="H1905" s="5">
        <v>58318</v>
      </c>
      <c r="I1905" s="5">
        <v>1198</v>
      </c>
      <c r="J1905" s="5">
        <v>37</v>
      </c>
      <c r="K1905" s="18">
        <f t="shared" si="28"/>
        <v>395.97662771285474</v>
      </c>
      <c r="L1905" s="14">
        <f t="shared" si="29"/>
        <v>2.054254261120066E-2</v>
      </c>
      <c r="M1905" s="14">
        <f t="shared" si="30"/>
        <v>3.0884808013355594E-2</v>
      </c>
      <c r="N1905" s="14">
        <f t="shared" si="31"/>
        <v>3.5307137737678653</v>
      </c>
    </row>
    <row r="1906" spans="1:14" x14ac:dyDescent="0.25">
      <c r="A1906" s="3" t="s">
        <v>1037</v>
      </c>
      <c r="B1906" s="3" t="s">
        <v>286</v>
      </c>
      <c r="C1906" s="3" t="s">
        <v>287</v>
      </c>
      <c r="D1906" s="5" t="s">
        <v>21</v>
      </c>
      <c r="E1906" s="5" t="s">
        <v>45</v>
      </c>
      <c r="F1906" s="5">
        <v>899740</v>
      </c>
      <c r="G1906" s="5">
        <v>3347700</v>
      </c>
      <c r="H1906" s="5">
        <v>91213</v>
      </c>
      <c r="I1906" s="5">
        <v>841</v>
      </c>
      <c r="J1906" s="5">
        <v>58</v>
      </c>
      <c r="K1906" s="18">
        <f t="shared" si="28"/>
        <v>1069.845422116528</v>
      </c>
      <c r="L1906" s="14">
        <f t="shared" si="29"/>
        <v>9.2201769484612939E-3</v>
      </c>
      <c r="M1906" s="14">
        <f t="shared" si="30"/>
        <v>6.8965517241379309E-2</v>
      </c>
      <c r="N1906" s="14">
        <f t="shared" si="31"/>
        <v>3.7207415475581835</v>
      </c>
    </row>
    <row r="1907" spans="1:14" x14ac:dyDescent="0.25">
      <c r="A1907" s="3" t="s">
        <v>1037</v>
      </c>
      <c r="B1907" s="3" t="s">
        <v>286</v>
      </c>
      <c r="C1907" s="3" t="s">
        <v>287</v>
      </c>
      <c r="D1907" s="5" t="s">
        <v>236</v>
      </c>
      <c r="E1907" s="5" t="s">
        <v>238</v>
      </c>
      <c r="F1907" s="5">
        <v>133550</v>
      </c>
      <c r="G1907" s="5">
        <v>410400</v>
      </c>
      <c r="H1907" s="5">
        <v>38073</v>
      </c>
      <c r="I1907" s="5">
        <v>1185</v>
      </c>
      <c r="J1907" s="5">
        <v>23</v>
      </c>
      <c r="K1907" s="18">
        <f t="shared" si="28"/>
        <v>112.70042194092827</v>
      </c>
      <c r="L1907" s="14">
        <f t="shared" si="29"/>
        <v>3.1124418879520919E-2</v>
      </c>
      <c r="M1907" s="14">
        <f t="shared" si="30"/>
        <v>1.9409282700421943E-2</v>
      </c>
      <c r="N1907" s="14">
        <f t="shared" si="31"/>
        <v>3.0730063646574317</v>
      </c>
    </row>
    <row r="1908" spans="1:14" x14ac:dyDescent="0.25">
      <c r="A1908" s="3" t="s">
        <v>1037</v>
      </c>
      <c r="B1908" s="3" t="s">
        <v>878</v>
      </c>
      <c r="C1908" s="3" t="s">
        <v>879</v>
      </c>
      <c r="D1908" s="5" t="s">
        <v>175</v>
      </c>
      <c r="E1908" s="5" t="s">
        <v>253</v>
      </c>
      <c r="F1908" s="5">
        <v>1652960</v>
      </c>
      <c r="G1908" s="5">
        <v>7817300</v>
      </c>
      <c r="H1908" s="5">
        <v>497005</v>
      </c>
      <c r="I1908" s="5">
        <v>10360</v>
      </c>
      <c r="J1908" s="5">
        <v>297</v>
      </c>
      <c r="K1908" s="18">
        <f t="shared" si="28"/>
        <v>159.55212355212356</v>
      </c>
      <c r="L1908" s="14">
        <f t="shared" si="29"/>
        <v>2.0844860715686964E-2</v>
      </c>
      <c r="M1908" s="14">
        <f t="shared" si="30"/>
        <v>2.8667953667953668E-2</v>
      </c>
      <c r="N1908" s="14">
        <f t="shared" si="31"/>
        <v>4.7292735456393382</v>
      </c>
    </row>
    <row r="1909" spans="1:14" x14ac:dyDescent="0.25">
      <c r="A1909" s="3" t="s">
        <v>1037</v>
      </c>
      <c r="B1909" s="3" t="s">
        <v>289</v>
      </c>
      <c r="C1909" s="3" t="s">
        <v>290</v>
      </c>
      <c r="D1909" s="5" t="s">
        <v>56</v>
      </c>
      <c r="E1909" s="5" t="s">
        <v>57</v>
      </c>
      <c r="F1909" s="5">
        <v>397530</v>
      </c>
      <c r="G1909" s="5">
        <v>1630800</v>
      </c>
      <c r="H1909" s="5">
        <v>194250</v>
      </c>
      <c r="I1909" s="5">
        <v>2103</v>
      </c>
      <c r="J1909" s="5">
        <v>159</v>
      </c>
      <c r="K1909" s="18">
        <f t="shared" si="28"/>
        <v>189.02995720399429</v>
      </c>
      <c r="L1909" s="14">
        <f t="shared" si="29"/>
        <v>1.0826254826254825E-2</v>
      </c>
      <c r="M1909" s="14">
        <f t="shared" si="30"/>
        <v>7.5606276747503573E-2</v>
      </c>
      <c r="N1909" s="14">
        <f t="shared" si="31"/>
        <v>4.1023318994792843</v>
      </c>
    </row>
    <row r="1910" spans="1:14" x14ac:dyDescent="0.25">
      <c r="A1910" s="3" t="s">
        <v>1037</v>
      </c>
      <c r="B1910" s="3" t="s">
        <v>289</v>
      </c>
      <c r="C1910" s="3" t="s">
        <v>290</v>
      </c>
      <c r="D1910" s="5" t="s">
        <v>43</v>
      </c>
      <c r="E1910" s="5" t="s">
        <v>111</v>
      </c>
      <c r="F1910" s="5">
        <v>1180230</v>
      </c>
      <c r="G1910" s="5">
        <v>9454600</v>
      </c>
      <c r="H1910" s="5">
        <v>638833</v>
      </c>
      <c r="I1910" s="5">
        <v>7193</v>
      </c>
      <c r="J1910" s="5">
        <v>1056</v>
      </c>
      <c r="K1910" s="18">
        <f t="shared" si="28"/>
        <v>164.08035590157098</v>
      </c>
      <c r="L1910" s="14">
        <f t="shared" si="29"/>
        <v>1.1259593665324115E-2</v>
      </c>
      <c r="M1910" s="14">
        <f t="shared" si="30"/>
        <v>0.14680939802585846</v>
      </c>
      <c r="N1910" s="14">
        <f t="shared" si="31"/>
        <v>8.0108114520051181</v>
      </c>
    </row>
    <row r="1911" spans="1:14" x14ac:dyDescent="0.25">
      <c r="A1911" s="3" t="s">
        <v>1037</v>
      </c>
      <c r="B1911" s="3" t="s">
        <v>289</v>
      </c>
      <c r="C1911" s="3" t="s">
        <v>290</v>
      </c>
      <c r="D1911" s="5" t="s">
        <v>43</v>
      </c>
      <c r="E1911" s="5" t="s">
        <v>52</v>
      </c>
      <c r="F1911" s="5">
        <v>52830</v>
      </c>
      <c r="G1911" s="5">
        <v>333500</v>
      </c>
      <c r="H1911" s="5">
        <v>15689</v>
      </c>
      <c r="I1911" s="5">
        <v>411</v>
      </c>
      <c r="J1911" s="5">
        <v>55</v>
      </c>
      <c r="K1911" s="18">
        <f t="shared" si="28"/>
        <v>128.54014598540147</v>
      </c>
      <c r="L1911" s="14">
        <f t="shared" si="29"/>
        <v>2.6196698323666261E-2</v>
      </c>
      <c r="M1911" s="14">
        <f t="shared" si="30"/>
        <v>0.13381995133819952</v>
      </c>
      <c r="N1911" s="14">
        <f t="shared" si="31"/>
        <v>6.3127011167897029</v>
      </c>
    </row>
    <row r="1912" spans="1:14" x14ac:dyDescent="0.25">
      <c r="A1912" s="3" t="s">
        <v>1037</v>
      </c>
      <c r="B1912" s="3" t="s">
        <v>291</v>
      </c>
      <c r="C1912" s="3" t="s">
        <v>292</v>
      </c>
      <c r="D1912" s="5" t="s">
        <v>21</v>
      </c>
      <c r="E1912" s="5" t="s">
        <v>45</v>
      </c>
      <c r="F1912" s="5">
        <v>57240</v>
      </c>
      <c r="G1912" s="5">
        <v>479000</v>
      </c>
      <c r="H1912" s="5">
        <v>9153</v>
      </c>
      <c r="I1912" s="5">
        <v>106</v>
      </c>
      <c r="J1912" s="5">
        <v>1</v>
      </c>
      <c r="K1912" s="18">
        <f t="shared" si="28"/>
        <v>540</v>
      </c>
      <c r="L1912" s="14">
        <f t="shared" si="29"/>
        <v>1.1580902436359664E-2</v>
      </c>
      <c r="M1912" s="14">
        <f t="shared" si="30"/>
        <v>9.433962264150943E-3</v>
      </c>
      <c r="N1912" s="14">
        <f t="shared" si="31"/>
        <v>8.3682739343116701</v>
      </c>
    </row>
    <row r="1913" spans="1:14" x14ac:dyDescent="0.25">
      <c r="A1913" s="3" t="s">
        <v>1037</v>
      </c>
      <c r="B1913" s="3" t="s">
        <v>1868</v>
      </c>
      <c r="C1913" s="3" t="s">
        <v>1869</v>
      </c>
      <c r="D1913" s="5" t="s">
        <v>56</v>
      </c>
      <c r="E1913" s="5" t="s">
        <v>187</v>
      </c>
      <c r="F1913" s="5">
        <v>246380</v>
      </c>
      <c r="G1913" s="5">
        <v>1774260</v>
      </c>
      <c r="H1913" s="5">
        <v>27810</v>
      </c>
      <c r="I1913" s="5">
        <v>511</v>
      </c>
      <c r="J1913" s="5">
        <v>145</v>
      </c>
      <c r="K1913" s="18">
        <f t="shared" si="28"/>
        <v>482.15264187866927</v>
      </c>
      <c r="L1913" s="14">
        <f t="shared" si="29"/>
        <v>1.8374685364976627E-2</v>
      </c>
      <c r="M1913" s="14">
        <f t="shared" si="30"/>
        <v>0.28375733855185908</v>
      </c>
      <c r="N1913" s="14">
        <f t="shared" si="31"/>
        <v>7.2013150418053415</v>
      </c>
    </row>
    <row r="1914" spans="1:14" x14ac:dyDescent="0.25">
      <c r="A1914" s="3" t="s">
        <v>1037</v>
      </c>
      <c r="B1914" s="3" t="s">
        <v>294</v>
      </c>
      <c r="C1914" s="3" t="s">
        <v>295</v>
      </c>
      <c r="D1914" s="5" t="s">
        <v>43</v>
      </c>
      <c r="E1914" s="5" t="s">
        <v>46</v>
      </c>
      <c r="F1914" s="5">
        <v>363650</v>
      </c>
      <c r="G1914" s="5">
        <v>2262800</v>
      </c>
      <c r="H1914" s="5">
        <v>203375</v>
      </c>
      <c r="I1914" s="5">
        <v>3215</v>
      </c>
      <c r="J1914" s="5">
        <v>70</v>
      </c>
      <c r="K1914" s="18">
        <f t="shared" si="28"/>
        <v>113.1104199066874</v>
      </c>
      <c r="L1914" s="14">
        <f t="shared" si="29"/>
        <v>1.5808236017209588E-2</v>
      </c>
      <c r="M1914" s="14">
        <f t="shared" si="30"/>
        <v>2.177293934681182E-2</v>
      </c>
      <c r="N1914" s="14">
        <f t="shared" si="31"/>
        <v>6.2224666575003438</v>
      </c>
    </row>
    <row r="1915" spans="1:14" x14ac:dyDescent="0.25">
      <c r="A1915" s="3" t="s">
        <v>1037</v>
      </c>
      <c r="B1915" s="3" t="s">
        <v>297</v>
      </c>
      <c r="C1915" s="3" t="s">
        <v>298</v>
      </c>
      <c r="D1915" s="5" t="s">
        <v>119</v>
      </c>
      <c r="E1915" s="5" t="s">
        <v>179</v>
      </c>
      <c r="F1915" s="5">
        <v>39350</v>
      </c>
      <c r="G1915" s="5">
        <v>148800</v>
      </c>
      <c r="H1915" s="5">
        <v>10162</v>
      </c>
      <c r="I1915" s="5">
        <v>78</v>
      </c>
      <c r="J1915" s="5">
        <v>5</v>
      </c>
      <c r="K1915" s="18">
        <f t="shared" si="28"/>
        <v>504.4871794871795</v>
      </c>
      <c r="L1915" s="14">
        <f t="shared" si="29"/>
        <v>7.6756543987404058E-3</v>
      </c>
      <c r="M1915" s="14">
        <f t="shared" si="30"/>
        <v>6.4102564102564097E-2</v>
      </c>
      <c r="N1915" s="14">
        <f t="shared" si="31"/>
        <v>3.7814485387547649</v>
      </c>
    </row>
    <row r="1916" spans="1:14" x14ac:dyDescent="0.25">
      <c r="A1916" s="3" t="s">
        <v>1037</v>
      </c>
      <c r="B1916" s="3" t="s">
        <v>299</v>
      </c>
      <c r="C1916" s="3" t="s">
        <v>300</v>
      </c>
      <c r="D1916" s="5" t="s">
        <v>236</v>
      </c>
      <c r="E1916" s="5" t="s">
        <v>244</v>
      </c>
      <c r="F1916" s="5">
        <v>63570</v>
      </c>
      <c r="G1916" s="5">
        <v>195000</v>
      </c>
      <c r="H1916" s="5">
        <v>5973</v>
      </c>
      <c r="I1916" s="5">
        <v>151</v>
      </c>
      <c r="J1916" s="5">
        <v>12</v>
      </c>
      <c r="K1916" s="18">
        <f t="shared" si="28"/>
        <v>420.99337748344368</v>
      </c>
      <c r="L1916" s="14">
        <f t="shared" si="29"/>
        <v>2.5280428595345721E-2</v>
      </c>
      <c r="M1916" s="14">
        <f t="shared" si="30"/>
        <v>7.9470198675496692E-2</v>
      </c>
      <c r="N1916" s="14">
        <f t="shared" si="31"/>
        <v>3.0674846625766872</v>
      </c>
    </row>
    <row r="1917" spans="1:14" x14ac:dyDescent="0.25">
      <c r="A1917" s="3" t="s">
        <v>1037</v>
      </c>
      <c r="B1917" s="3" t="s">
        <v>299</v>
      </c>
      <c r="C1917" s="3" t="s">
        <v>300</v>
      </c>
      <c r="D1917" s="5" t="s">
        <v>236</v>
      </c>
      <c r="E1917" s="5" t="s">
        <v>248</v>
      </c>
      <c r="F1917" s="5">
        <v>5880</v>
      </c>
      <c r="G1917" s="5">
        <v>19000</v>
      </c>
      <c r="H1917" s="5">
        <v>1944</v>
      </c>
      <c r="I1917" s="5">
        <v>33</v>
      </c>
      <c r="J1917" s="5">
        <v>1</v>
      </c>
      <c r="K1917" s="18">
        <f t="shared" si="28"/>
        <v>178.18181818181819</v>
      </c>
      <c r="L1917" s="14">
        <f t="shared" si="29"/>
        <v>1.6975308641975308E-2</v>
      </c>
      <c r="M1917" s="14">
        <f t="shared" si="30"/>
        <v>3.0303030303030304E-2</v>
      </c>
      <c r="N1917" s="14">
        <f t="shared" si="31"/>
        <v>3.2312925170068025</v>
      </c>
    </row>
    <row r="1918" spans="1:14" x14ac:dyDescent="0.25">
      <c r="A1918" s="3" t="s">
        <v>1037</v>
      </c>
      <c r="B1918" s="3" t="s">
        <v>299</v>
      </c>
      <c r="C1918" s="3" t="s">
        <v>300</v>
      </c>
      <c r="D1918" s="5" t="s">
        <v>56</v>
      </c>
      <c r="E1918" s="5" t="s">
        <v>285</v>
      </c>
      <c r="F1918" s="5">
        <v>258600</v>
      </c>
      <c r="G1918" s="5">
        <v>1376300</v>
      </c>
      <c r="H1918" s="5">
        <v>60707</v>
      </c>
      <c r="I1918" s="5">
        <v>499</v>
      </c>
      <c r="J1918" s="5">
        <v>39</v>
      </c>
      <c r="K1918" s="18">
        <f t="shared" si="28"/>
        <v>518.23647294589182</v>
      </c>
      <c r="L1918" s="14">
        <f t="shared" si="29"/>
        <v>8.2198099066005566E-3</v>
      </c>
      <c r="M1918" s="14">
        <f t="shared" si="30"/>
        <v>7.8156312625250496E-2</v>
      </c>
      <c r="N1918" s="14">
        <f t="shared" si="31"/>
        <v>5.3221191028615626</v>
      </c>
    </row>
    <row r="1919" spans="1:14" x14ac:dyDescent="0.25">
      <c r="A1919" s="3" t="s">
        <v>1037</v>
      </c>
      <c r="B1919" s="3" t="s">
        <v>299</v>
      </c>
      <c r="C1919" s="3" t="s">
        <v>300</v>
      </c>
      <c r="D1919" s="5" t="s">
        <v>56</v>
      </c>
      <c r="E1919" s="5" t="s">
        <v>57</v>
      </c>
      <c r="F1919" s="5">
        <v>1986160</v>
      </c>
      <c r="G1919" s="5">
        <v>9799600</v>
      </c>
      <c r="H1919" s="5">
        <v>222695</v>
      </c>
      <c r="I1919" s="5">
        <v>3273</v>
      </c>
      <c r="J1919" s="5">
        <v>587</v>
      </c>
      <c r="K1919" s="18">
        <f t="shared" si="28"/>
        <v>606.83165291781245</v>
      </c>
      <c r="L1919" s="14">
        <f t="shared" si="29"/>
        <v>1.4697231639686567E-2</v>
      </c>
      <c r="M1919" s="14">
        <f t="shared" si="30"/>
        <v>0.17934616559731134</v>
      </c>
      <c r="N1919" s="14">
        <f t="shared" si="31"/>
        <v>4.9339428847625566</v>
      </c>
    </row>
    <row r="1920" spans="1:14" x14ac:dyDescent="0.25">
      <c r="A1920" s="3" t="s">
        <v>1037</v>
      </c>
      <c r="B1920" s="3" t="s">
        <v>299</v>
      </c>
      <c r="C1920" s="3" t="s">
        <v>300</v>
      </c>
      <c r="D1920" s="5" t="s">
        <v>56</v>
      </c>
      <c r="E1920" s="5" t="s">
        <v>163</v>
      </c>
      <c r="F1920" s="5">
        <v>48370</v>
      </c>
      <c r="G1920" s="5">
        <v>158400</v>
      </c>
      <c r="H1920" s="5">
        <v>28226</v>
      </c>
      <c r="I1920" s="5">
        <v>447</v>
      </c>
      <c r="J1920" s="5">
        <v>13</v>
      </c>
      <c r="K1920" s="18">
        <f t="shared" si="28"/>
        <v>108.21029082774049</v>
      </c>
      <c r="L1920" s="14">
        <f t="shared" si="29"/>
        <v>1.5836462835683414E-2</v>
      </c>
      <c r="M1920" s="14">
        <f t="shared" si="30"/>
        <v>2.9082774049217001E-2</v>
      </c>
      <c r="N1920" s="14">
        <f t="shared" si="31"/>
        <v>3.2747570808352284</v>
      </c>
    </row>
    <row r="1921" spans="1:14" x14ac:dyDescent="0.25">
      <c r="A1921" s="3" t="s">
        <v>1037</v>
      </c>
      <c r="B1921" s="3" t="s">
        <v>299</v>
      </c>
      <c r="C1921" s="3" t="s">
        <v>300</v>
      </c>
      <c r="D1921" s="5" t="s">
        <v>56</v>
      </c>
      <c r="E1921" s="5" t="s">
        <v>58</v>
      </c>
      <c r="F1921" s="5">
        <v>1674740</v>
      </c>
      <c r="G1921" s="5">
        <v>6055400</v>
      </c>
      <c r="H1921" s="5">
        <v>221822</v>
      </c>
      <c r="I1921" s="5">
        <v>3907</v>
      </c>
      <c r="J1921" s="5">
        <v>366</v>
      </c>
      <c r="K1921" s="18">
        <f t="shared" si="28"/>
        <v>428.65113898131557</v>
      </c>
      <c r="L1921" s="14">
        <f t="shared" si="29"/>
        <v>1.7613221411762584E-2</v>
      </c>
      <c r="M1921" s="14">
        <f t="shared" si="30"/>
        <v>9.3678013821346301E-2</v>
      </c>
      <c r="N1921" s="14">
        <f t="shared" si="31"/>
        <v>3.6157254260362803</v>
      </c>
    </row>
    <row r="1922" spans="1:14" x14ac:dyDescent="0.25">
      <c r="A1922" s="3" t="s">
        <v>1037</v>
      </c>
      <c r="B1922" s="3" t="s">
        <v>871</v>
      </c>
      <c r="C1922" s="3" t="s">
        <v>872</v>
      </c>
      <c r="D1922" s="5" t="s">
        <v>21</v>
      </c>
      <c r="E1922" s="5" t="s">
        <v>45</v>
      </c>
      <c r="F1922" s="5">
        <v>2488770</v>
      </c>
      <c r="G1922" s="5">
        <v>10066540</v>
      </c>
      <c r="H1922" s="5">
        <v>344850</v>
      </c>
      <c r="I1922" s="5">
        <v>3565</v>
      </c>
      <c r="J1922" s="5">
        <v>151</v>
      </c>
      <c r="K1922" s="18">
        <f t="shared" si="28"/>
        <v>698.1122019635344</v>
      </c>
      <c r="L1922" s="14">
        <f t="shared" si="29"/>
        <v>1.0337828041177324E-2</v>
      </c>
      <c r="M1922" s="14">
        <f t="shared" si="30"/>
        <v>4.2356241234221596E-2</v>
      </c>
      <c r="N1922" s="14">
        <f t="shared" si="31"/>
        <v>4.0447851750061279</v>
      </c>
    </row>
    <row r="1923" spans="1:14" x14ac:dyDescent="0.25">
      <c r="A1923" s="3" t="s">
        <v>1037</v>
      </c>
      <c r="B1923" s="3" t="s">
        <v>315</v>
      </c>
      <c r="C1923" s="3" t="s">
        <v>316</v>
      </c>
      <c r="D1923" s="5" t="s">
        <v>119</v>
      </c>
      <c r="E1923" s="5" t="s">
        <v>120</v>
      </c>
      <c r="F1923" s="5">
        <v>1009170</v>
      </c>
      <c r="G1923" s="5">
        <v>3931220</v>
      </c>
      <c r="H1923" s="5">
        <v>260179</v>
      </c>
      <c r="I1923" s="5">
        <v>2469</v>
      </c>
      <c r="J1923" s="5">
        <v>176</v>
      </c>
      <c r="K1923" s="18">
        <f t="shared" si="28"/>
        <v>408.73633049817738</v>
      </c>
      <c r="L1923" s="14">
        <f t="shared" si="29"/>
        <v>9.4896206073510937E-3</v>
      </c>
      <c r="M1923" s="14">
        <f t="shared" si="30"/>
        <v>7.1283920615633864E-2</v>
      </c>
      <c r="N1923" s="14">
        <f t="shared" si="31"/>
        <v>3.8954982807653815</v>
      </c>
    </row>
    <row r="1924" spans="1:14" x14ac:dyDescent="0.25">
      <c r="A1924" s="3" t="s">
        <v>1037</v>
      </c>
      <c r="B1924" s="3" t="s">
        <v>315</v>
      </c>
      <c r="C1924" s="3" t="s">
        <v>316</v>
      </c>
      <c r="D1924" s="5" t="s">
        <v>119</v>
      </c>
      <c r="E1924" s="5" t="s">
        <v>179</v>
      </c>
      <c r="F1924" s="5">
        <v>208950</v>
      </c>
      <c r="G1924" s="5">
        <v>470690</v>
      </c>
      <c r="H1924" s="5">
        <v>127524</v>
      </c>
      <c r="I1924" s="5">
        <v>671</v>
      </c>
      <c r="J1924" s="5">
        <v>33</v>
      </c>
      <c r="K1924" s="18">
        <f t="shared" si="28"/>
        <v>311.40089418777944</v>
      </c>
      <c r="L1924" s="14">
        <f t="shared" si="29"/>
        <v>5.2617546501050778E-3</v>
      </c>
      <c r="M1924" s="14">
        <f t="shared" si="30"/>
        <v>4.9180327868852458E-2</v>
      </c>
      <c r="N1924" s="14">
        <f t="shared" si="31"/>
        <v>2.2526441732471882</v>
      </c>
    </row>
    <row r="1925" spans="1:14" x14ac:dyDescent="0.25">
      <c r="A1925" s="3" t="s">
        <v>1037</v>
      </c>
      <c r="B1925" s="3" t="s">
        <v>327</v>
      </c>
      <c r="C1925" s="3" t="s">
        <v>328</v>
      </c>
      <c r="D1925" s="5" t="s">
        <v>56</v>
      </c>
      <c r="E1925" s="5" t="s">
        <v>57</v>
      </c>
      <c r="F1925" s="5">
        <v>1997170</v>
      </c>
      <c r="G1925" s="5">
        <v>9035660</v>
      </c>
      <c r="H1925" s="5">
        <v>472940</v>
      </c>
      <c r="I1925" s="5">
        <v>2498</v>
      </c>
      <c r="J1925" s="5">
        <v>524</v>
      </c>
      <c r="K1925" s="18">
        <f t="shared" si="28"/>
        <v>799.50760608486792</v>
      </c>
      <c r="L1925" s="14">
        <f t="shared" si="29"/>
        <v>5.2818539349600369E-3</v>
      </c>
      <c r="M1925" s="14">
        <f t="shared" si="30"/>
        <v>0.20976781425140112</v>
      </c>
      <c r="N1925" s="14">
        <f t="shared" si="31"/>
        <v>4.5242317879799918</v>
      </c>
    </row>
    <row r="1926" spans="1:14" x14ac:dyDescent="0.25">
      <c r="A1926" s="3" t="s">
        <v>1037</v>
      </c>
      <c r="B1926" s="3" t="s">
        <v>330</v>
      </c>
      <c r="C1926" s="3" t="s">
        <v>331</v>
      </c>
      <c r="D1926" s="5" t="s">
        <v>21</v>
      </c>
      <c r="E1926" s="5" t="s">
        <v>38</v>
      </c>
      <c r="F1926" s="5">
        <v>16840</v>
      </c>
      <c r="G1926" s="5">
        <v>0</v>
      </c>
      <c r="H1926" s="5">
        <v>3400</v>
      </c>
      <c r="I1926" s="5">
        <v>31</v>
      </c>
      <c r="J1926" s="5">
        <v>0</v>
      </c>
      <c r="K1926" s="18">
        <f t="shared" si="28"/>
        <v>543.22580645161293</v>
      </c>
      <c r="L1926" s="14">
        <f t="shared" si="29"/>
        <v>9.1176470588235289E-3</v>
      </c>
      <c r="M1926" s="14">
        <f t="shared" si="30"/>
        <v>0</v>
      </c>
      <c r="N1926" s="14">
        <f t="shared" si="31"/>
        <v>0</v>
      </c>
    </row>
    <row r="1927" spans="1:14" x14ac:dyDescent="0.25">
      <c r="A1927" s="3" t="s">
        <v>1037</v>
      </c>
      <c r="B1927" s="3" t="s">
        <v>448</v>
      </c>
      <c r="C1927" s="3" t="s">
        <v>449</v>
      </c>
      <c r="D1927" s="5" t="s">
        <v>175</v>
      </c>
      <c r="E1927" s="5" t="s">
        <v>335</v>
      </c>
      <c r="F1927" s="5">
        <v>4170</v>
      </c>
      <c r="G1927" s="5">
        <v>0</v>
      </c>
      <c r="H1927" s="5">
        <v>1487</v>
      </c>
      <c r="I1927" s="5">
        <v>37</v>
      </c>
      <c r="J1927" s="5">
        <v>0</v>
      </c>
      <c r="K1927" s="18">
        <f t="shared" si="28"/>
        <v>112.70270270270271</v>
      </c>
      <c r="L1927" s="14">
        <f t="shared" si="29"/>
        <v>2.488231338264963E-2</v>
      </c>
      <c r="M1927" s="14">
        <f t="shared" si="30"/>
        <v>0</v>
      </c>
      <c r="N1927" s="14">
        <f t="shared" si="31"/>
        <v>0</v>
      </c>
    </row>
    <row r="1928" spans="1:14" x14ac:dyDescent="0.25">
      <c r="A1928" s="3" t="s">
        <v>1037</v>
      </c>
      <c r="B1928" s="3" t="s">
        <v>448</v>
      </c>
      <c r="C1928" s="3" t="s">
        <v>449</v>
      </c>
      <c r="D1928" s="5" t="s">
        <v>175</v>
      </c>
      <c r="E1928" s="5" t="s">
        <v>453</v>
      </c>
      <c r="F1928" s="5">
        <v>35390</v>
      </c>
      <c r="G1928" s="5">
        <v>219400</v>
      </c>
      <c r="H1928" s="5">
        <v>6461</v>
      </c>
      <c r="I1928" s="5">
        <v>187</v>
      </c>
      <c r="J1928" s="5">
        <v>2</v>
      </c>
      <c r="K1928" s="18">
        <f t="shared" si="28"/>
        <v>189.25133689839572</v>
      </c>
      <c r="L1928" s="14">
        <f t="shared" si="29"/>
        <v>2.8942888097817674E-2</v>
      </c>
      <c r="M1928" s="14">
        <f t="shared" si="30"/>
        <v>1.06951871657754E-2</v>
      </c>
      <c r="N1928" s="14">
        <f t="shared" si="31"/>
        <v>6.199491381746256</v>
      </c>
    </row>
    <row r="1929" spans="1:14" x14ac:dyDescent="0.25">
      <c r="A1929" s="3" t="s">
        <v>1037</v>
      </c>
      <c r="B1929" s="3" t="s">
        <v>333</v>
      </c>
      <c r="C1929" s="3" t="s">
        <v>334</v>
      </c>
      <c r="D1929" s="5" t="s">
        <v>175</v>
      </c>
      <c r="E1929" s="5" t="s">
        <v>335</v>
      </c>
      <c r="F1929" s="5">
        <v>6490</v>
      </c>
      <c r="G1929" s="5">
        <v>0</v>
      </c>
      <c r="H1929" s="5">
        <v>1885</v>
      </c>
      <c r="I1929" s="5">
        <v>55</v>
      </c>
      <c r="J1929" s="5">
        <v>0</v>
      </c>
      <c r="K1929" s="18">
        <f t="shared" si="28"/>
        <v>118</v>
      </c>
      <c r="L1929" s="14">
        <f t="shared" si="29"/>
        <v>2.9177718832891247E-2</v>
      </c>
      <c r="M1929" s="14">
        <f t="shared" si="30"/>
        <v>0</v>
      </c>
      <c r="N1929" s="14">
        <f t="shared" si="31"/>
        <v>0</v>
      </c>
    </row>
    <row r="1930" spans="1:14" x14ac:dyDescent="0.25">
      <c r="A1930" s="3" t="s">
        <v>1037</v>
      </c>
      <c r="B1930" s="3" t="s">
        <v>333</v>
      </c>
      <c r="C1930" s="3" t="s">
        <v>334</v>
      </c>
      <c r="D1930" s="5" t="s">
        <v>175</v>
      </c>
      <c r="E1930" s="5" t="s">
        <v>176</v>
      </c>
      <c r="F1930" s="5">
        <v>283440</v>
      </c>
      <c r="G1930" s="5">
        <v>1717210</v>
      </c>
      <c r="H1930" s="5">
        <v>26075</v>
      </c>
      <c r="I1930" s="5">
        <v>887</v>
      </c>
      <c r="J1930" s="5">
        <v>24</v>
      </c>
      <c r="K1930" s="18">
        <f t="shared" si="28"/>
        <v>319.54904171364149</v>
      </c>
      <c r="L1930" s="14">
        <f t="shared" si="29"/>
        <v>3.4017257909875358E-2</v>
      </c>
      <c r="M1930" s="14">
        <f t="shared" si="30"/>
        <v>2.7057497181510709E-2</v>
      </c>
      <c r="N1930" s="14">
        <f t="shared" si="31"/>
        <v>6.0584603443409542</v>
      </c>
    </row>
    <row r="1931" spans="1:14" x14ac:dyDescent="0.25">
      <c r="A1931" s="3" t="s">
        <v>1037</v>
      </c>
      <c r="B1931" s="3" t="s">
        <v>343</v>
      </c>
      <c r="C1931" s="3" t="s">
        <v>344</v>
      </c>
      <c r="D1931" s="5" t="s">
        <v>345</v>
      </c>
      <c r="E1931" s="5" t="s">
        <v>346</v>
      </c>
      <c r="F1931" s="5">
        <v>400400</v>
      </c>
      <c r="G1931" s="5">
        <v>3641100</v>
      </c>
      <c r="H1931" s="5">
        <v>473159</v>
      </c>
      <c r="I1931" s="5">
        <v>4004</v>
      </c>
      <c r="J1931" s="5">
        <v>157</v>
      </c>
      <c r="K1931" s="18">
        <f t="shared" si="28"/>
        <v>100</v>
      </c>
      <c r="L1931" s="14">
        <f t="shared" si="29"/>
        <v>8.4622716676635134E-3</v>
      </c>
      <c r="M1931" s="14">
        <f t="shared" si="30"/>
        <v>3.9210789210789208E-2</v>
      </c>
      <c r="N1931" s="14">
        <f t="shared" si="31"/>
        <v>9.0936563436563436</v>
      </c>
    </row>
    <row r="1932" spans="1:14" x14ac:dyDescent="0.25">
      <c r="A1932" s="3" t="s">
        <v>1037</v>
      </c>
      <c r="B1932" s="3" t="s">
        <v>1870</v>
      </c>
      <c r="C1932" s="3" t="s">
        <v>1871</v>
      </c>
      <c r="D1932" s="5" t="s">
        <v>119</v>
      </c>
      <c r="E1932" s="5" t="s">
        <v>120</v>
      </c>
      <c r="F1932" s="5">
        <v>37320</v>
      </c>
      <c r="G1932" s="5">
        <v>8500</v>
      </c>
      <c r="H1932" s="5">
        <v>5103</v>
      </c>
      <c r="I1932" s="5">
        <v>39</v>
      </c>
      <c r="J1932" s="5">
        <v>1</v>
      </c>
      <c r="K1932" s="18">
        <f t="shared" si="28"/>
        <v>956.92307692307691</v>
      </c>
      <c r="L1932" s="14">
        <f t="shared" si="29"/>
        <v>7.6425631981187538E-3</v>
      </c>
      <c r="M1932" s="14">
        <f t="shared" si="30"/>
        <v>2.564102564102564E-2</v>
      </c>
      <c r="N1932" s="14">
        <f t="shared" si="31"/>
        <v>0.22775991425509109</v>
      </c>
    </row>
    <row r="1933" spans="1:14" x14ac:dyDescent="0.25">
      <c r="A1933" s="3" t="s">
        <v>1037</v>
      </c>
      <c r="B1933" s="3" t="s">
        <v>1872</v>
      </c>
      <c r="C1933" s="3" t="s">
        <v>1873</v>
      </c>
      <c r="D1933" s="5" t="s">
        <v>175</v>
      </c>
      <c r="E1933" s="5" t="s">
        <v>176</v>
      </c>
      <c r="F1933" s="5">
        <v>180470</v>
      </c>
      <c r="G1933" s="5">
        <v>1360180</v>
      </c>
      <c r="H1933" s="5">
        <v>31842</v>
      </c>
      <c r="I1933" s="5">
        <v>772</v>
      </c>
      <c r="J1933" s="5">
        <v>26</v>
      </c>
      <c r="K1933" s="18">
        <f t="shared" si="28"/>
        <v>233.76943005181346</v>
      </c>
      <c r="L1933" s="14">
        <f t="shared" si="29"/>
        <v>2.424470824696941E-2</v>
      </c>
      <c r="M1933" s="14">
        <f t="shared" si="30"/>
        <v>3.367875647668394E-2</v>
      </c>
      <c r="N1933" s="14">
        <f t="shared" si="31"/>
        <v>7.5368759350584584</v>
      </c>
    </row>
    <row r="1934" spans="1:14" x14ac:dyDescent="0.25">
      <c r="A1934" s="3" t="s">
        <v>1037</v>
      </c>
      <c r="B1934" s="3" t="s">
        <v>351</v>
      </c>
      <c r="C1934" s="3" t="s">
        <v>352</v>
      </c>
      <c r="D1934" s="5" t="s">
        <v>56</v>
      </c>
      <c r="E1934" s="5" t="s">
        <v>67</v>
      </c>
      <c r="F1934" s="5">
        <v>713680</v>
      </c>
      <c r="G1934" s="5">
        <v>2722600</v>
      </c>
      <c r="H1934" s="5">
        <v>185225</v>
      </c>
      <c r="I1934" s="5">
        <v>2438</v>
      </c>
      <c r="J1934" s="5">
        <v>201</v>
      </c>
      <c r="K1934" s="18">
        <f t="shared" si="28"/>
        <v>292.73174733388021</v>
      </c>
      <c r="L1934" s="14">
        <f t="shared" si="29"/>
        <v>1.3162370090430557E-2</v>
      </c>
      <c r="M1934" s="14">
        <f t="shared" si="30"/>
        <v>8.2444626743232163E-2</v>
      </c>
      <c r="N1934" s="14">
        <f t="shared" si="31"/>
        <v>3.8148750140118821</v>
      </c>
    </row>
    <row r="1935" spans="1:14" x14ac:dyDescent="0.25">
      <c r="A1935" s="3" t="s">
        <v>1037</v>
      </c>
      <c r="B1935" s="3" t="s">
        <v>351</v>
      </c>
      <c r="C1935" s="3" t="s">
        <v>352</v>
      </c>
      <c r="D1935" s="5" t="s">
        <v>56</v>
      </c>
      <c r="E1935" s="5" t="s">
        <v>129</v>
      </c>
      <c r="F1935" s="5">
        <v>424020</v>
      </c>
      <c r="G1935" s="5">
        <v>2035000</v>
      </c>
      <c r="H1935" s="5">
        <v>93305</v>
      </c>
      <c r="I1935" s="5">
        <v>1953</v>
      </c>
      <c r="J1935" s="5">
        <v>117</v>
      </c>
      <c r="K1935" s="18">
        <f t="shared" si="28"/>
        <v>217.11213517665129</v>
      </c>
      <c r="L1935" s="14">
        <f t="shared" si="29"/>
        <v>2.0931354161084614E-2</v>
      </c>
      <c r="M1935" s="14">
        <f t="shared" si="30"/>
        <v>5.9907834101382486E-2</v>
      </c>
      <c r="N1935" s="14">
        <f t="shared" si="31"/>
        <v>4.7993019197207678</v>
      </c>
    </row>
    <row r="1936" spans="1:14" x14ac:dyDescent="0.25">
      <c r="A1936" s="3" t="s">
        <v>1037</v>
      </c>
      <c r="B1936" s="3" t="s">
        <v>351</v>
      </c>
      <c r="C1936" s="3" t="s">
        <v>352</v>
      </c>
      <c r="D1936" s="5" t="s">
        <v>56</v>
      </c>
      <c r="E1936" s="5" t="s">
        <v>190</v>
      </c>
      <c r="F1936" s="5">
        <v>83420</v>
      </c>
      <c r="G1936" s="5">
        <v>381800</v>
      </c>
      <c r="H1936" s="5">
        <v>13208</v>
      </c>
      <c r="I1936" s="5">
        <v>265</v>
      </c>
      <c r="J1936" s="5">
        <v>25</v>
      </c>
      <c r="K1936" s="18">
        <f t="shared" si="28"/>
        <v>314.79245283018867</v>
      </c>
      <c r="L1936" s="14">
        <f t="shared" si="29"/>
        <v>2.0063597819503332E-2</v>
      </c>
      <c r="M1936" s="14">
        <f t="shared" si="30"/>
        <v>9.4339622641509441E-2</v>
      </c>
      <c r="N1936" s="14">
        <f t="shared" si="31"/>
        <v>4.576840086310237</v>
      </c>
    </row>
    <row r="1937" spans="1:14" x14ac:dyDescent="0.25">
      <c r="A1937" s="3" t="s">
        <v>1037</v>
      </c>
      <c r="B1937" s="3" t="s">
        <v>1798</v>
      </c>
      <c r="C1937" s="3" t="s">
        <v>1799</v>
      </c>
      <c r="D1937" s="5" t="s">
        <v>175</v>
      </c>
      <c r="E1937" s="5" t="s">
        <v>176</v>
      </c>
      <c r="F1937" s="5">
        <v>33790</v>
      </c>
      <c r="G1937" s="5">
        <v>0</v>
      </c>
      <c r="H1937" s="5">
        <v>28739</v>
      </c>
      <c r="I1937" s="5">
        <v>299</v>
      </c>
      <c r="J1937" s="5">
        <v>0</v>
      </c>
      <c r="K1937" s="18">
        <f t="shared" si="28"/>
        <v>113.01003344481606</v>
      </c>
      <c r="L1937" s="14">
        <f t="shared" si="29"/>
        <v>1.0403980653467414E-2</v>
      </c>
      <c r="M1937" s="14">
        <f t="shared" si="30"/>
        <v>0</v>
      </c>
      <c r="N1937" s="14">
        <f t="shared" si="31"/>
        <v>0</v>
      </c>
    </row>
    <row r="1938" spans="1:14" x14ac:dyDescent="0.25">
      <c r="A1938" s="3" t="s">
        <v>1037</v>
      </c>
      <c r="B1938" s="3" t="s">
        <v>353</v>
      </c>
      <c r="C1938" s="3" t="s">
        <v>354</v>
      </c>
      <c r="D1938" s="5" t="s">
        <v>119</v>
      </c>
      <c r="E1938" s="5" t="s">
        <v>179</v>
      </c>
      <c r="F1938" s="5">
        <v>31770</v>
      </c>
      <c r="G1938" s="5">
        <v>217000</v>
      </c>
      <c r="H1938" s="5">
        <v>2520</v>
      </c>
      <c r="I1938" s="5">
        <v>47</v>
      </c>
      <c r="J1938" s="5">
        <v>10</v>
      </c>
      <c r="K1938" s="18">
        <f t="shared" si="28"/>
        <v>675.95744680851067</v>
      </c>
      <c r="L1938" s="14">
        <f t="shared" si="29"/>
        <v>1.865079365079365E-2</v>
      </c>
      <c r="M1938" s="14">
        <f t="shared" si="30"/>
        <v>0.21276595744680851</v>
      </c>
      <c r="N1938" s="14">
        <f t="shared" si="31"/>
        <v>6.8303430909663208</v>
      </c>
    </row>
    <row r="1939" spans="1:14" x14ac:dyDescent="0.25">
      <c r="A1939" s="3" t="s">
        <v>1037</v>
      </c>
      <c r="B1939" s="3" t="s">
        <v>1874</v>
      </c>
      <c r="C1939" s="3" t="s">
        <v>1875</v>
      </c>
      <c r="D1939" s="5" t="s">
        <v>20</v>
      </c>
      <c r="E1939" s="5" t="s">
        <v>35</v>
      </c>
      <c r="F1939" s="5">
        <v>100</v>
      </c>
      <c r="G1939" s="5">
        <v>0</v>
      </c>
      <c r="H1939" s="5">
        <v>16</v>
      </c>
      <c r="I1939" s="5">
        <v>1</v>
      </c>
      <c r="J1939" s="5">
        <v>0</v>
      </c>
      <c r="K1939" s="18">
        <f t="shared" si="28"/>
        <v>100</v>
      </c>
      <c r="L1939" s="14">
        <f t="shared" si="29"/>
        <v>6.25E-2</v>
      </c>
      <c r="M1939" s="14">
        <f t="shared" si="30"/>
        <v>0</v>
      </c>
      <c r="N1939" s="14">
        <f t="shared" si="31"/>
        <v>0</v>
      </c>
    </row>
    <row r="1940" spans="1:14" x14ac:dyDescent="0.25">
      <c r="A1940" s="3" t="s">
        <v>1037</v>
      </c>
      <c r="B1940" s="3" t="s">
        <v>355</v>
      </c>
      <c r="C1940" s="3" t="s">
        <v>356</v>
      </c>
      <c r="D1940" s="5" t="s">
        <v>94</v>
      </c>
      <c r="E1940" s="5" t="s">
        <v>342</v>
      </c>
      <c r="F1940" s="5">
        <v>1555100</v>
      </c>
      <c r="G1940" s="5">
        <v>3846560</v>
      </c>
      <c r="H1940" s="5">
        <v>691506</v>
      </c>
      <c r="I1940" s="5">
        <v>11002</v>
      </c>
      <c r="J1940" s="5">
        <v>204</v>
      </c>
      <c r="K1940" s="18">
        <f t="shared" si="28"/>
        <v>141.3470278131249</v>
      </c>
      <c r="L1940" s="14">
        <f t="shared" si="29"/>
        <v>1.5910201791452281E-2</v>
      </c>
      <c r="M1940" s="14">
        <f t="shared" si="30"/>
        <v>1.854208325758953E-2</v>
      </c>
      <c r="N1940" s="14">
        <f t="shared" si="31"/>
        <v>2.4735129573660859</v>
      </c>
    </row>
    <row r="1941" spans="1:14" x14ac:dyDescent="0.25">
      <c r="A1941" s="3" t="s">
        <v>1037</v>
      </c>
      <c r="B1941" s="3" t="s">
        <v>355</v>
      </c>
      <c r="C1941" s="3" t="s">
        <v>356</v>
      </c>
      <c r="D1941" s="5" t="s">
        <v>94</v>
      </c>
      <c r="E1941" s="5" t="s">
        <v>95</v>
      </c>
      <c r="F1941" s="5">
        <v>997290</v>
      </c>
      <c r="G1941" s="5">
        <v>4565800</v>
      </c>
      <c r="H1941" s="5">
        <v>161868</v>
      </c>
      <c r="I1941" s="5">
        <v>3221</v>
      </c>
      <c r="J1941" s="5">
        <v>165</v>
      </c>
      <c r="K1941" s="18">
        <f t="shared" si="28"/>
        <v>309.62123564110527</v>
      </c>
      <c r="L1941" s="14">
        <f t="shared" si="29"/>
        <v>1.9898929992339436E-2</v>
      </c>
      <c r="M1941" s="14">
        <f t="shared" si="30"/>
        <v>5.1226327227569077E-2</v>
      </c>
      <c r="N1941" s="14">
        <f t="shared" si="31"/>
        <v>4.5782069408095936</v>
      </c>
    </row>
    <row r="1942" spans="1:14" x14ac:dyDescent="0.25">
      <c r="A1942" s="3" t="s">
        <v>1037</v>
      </c>
      <c r="B1942" s="3" t="s">
        <v>357</v>
      </c>
      <c r="C1942" s="3" t="s">
        <v>358</v>
      </c>
      <c r="D1942" s="5" t="s">
        <v>43</v>
      </c>
      <c r="E1942" s="5" t="s">
        <v>50</v>
      </c>
      <c r="F1942" s="5">
        <v>29990</v>
      </c>
      <c r="G1942" s="5">
        <v>39500</v>
      </c>
      <c r="H1942" s="5">
        <v>8073</v>
      </c>
      <c r="I1942" s="5">
        <v>151</v>
      </c>
      <c r="J1942" s="5">
        <v>1</v>
      </c>
      <c r="K1942" s="18">
        <f t="shared" si="28"/>
        <v>198.60927152317882</v>
      </c>
      <c r="L1942" s="14">
        <f t="shared" si="29"/>
        <v>1.8704323052149138E-2</v>
      </c>
      <c r="M1942" s="14">
        <f t="shared" si="30"/>
        <v>6.6225165562913907E-3</v>
      </c>
      <c r="N1942" s="14">
        <f t="shared" si="31"/>
        <v>1.3171057019006336</v>
      </c>
    </row>
    <row r="1943" spans="1:14" x14ac:dyDescent="0.25">
      <c r="A1943" s="3" t="s">
        <v>1037</v>
      </c>
      <c r="B1943" s="3" t="s">
        <v>357</v>
      </c>
      <c r="C1943" s="3" t="s">
        <v>358</v>
      </c>
      <c r="D1943" s="5" t="s">
        <v>43</v>
      </c>
      <c r="E1943" s="5" t="s">
        <v>52</v>
      </c>
      <c r="F1943" s="5">
        <v>120240</v>
      </c>
      <c r="G1943" s="5">
        <v>349500</v>
      </c>
      <c r="H1943" s="5">
        <v>43260</v>
      </c>
      <c r="I1943" s="5">
        <v>1137</v>
      </c>
      <c r="J1943" s="5">
        <v>10</v>
      </c>
      <c r="K1943" s="18">
        <f t="shared" si="28"/>
        <v>105.75197889182058</v>
      </c>
      <c r="L1943" s="14">
        <f t="shared" si="29"/>
        <v>2.6282940360610265E-2</v>
      </c>
      <c r="M1943" s="14">
        <f t="shared" si="30"/>
        <v>8.795074758135445E-3</v>
      </c>
      <c r="N1943" s="14">
        <f t="shared" si="31"/>
        <v>2.9066866267465068</v>
      </c>
    </row>
    <row r="1944" spans="1:14" x14ac:dyDescent="0.25">
      <c r="A1944" s="3" t="s">
        <v>1037</v>
      </c>
      <c r="B1944" s="3" t="s">
        <v>1800</v>
      </c>
      <c r="C1944" s="3" t="s">
        <v>1801</v>
      </c>
      <c r="D1944" s="5" t="s">
        <v>56</v>
      </c>
      <c r="E1944" s="5" t="s">
        <v>163</v>
      </c>
      <c r="F1944" s="5">
        <v>3400</v>
      </c>
      <c r="G1944" s="5">
        <v>40300</v>
      </c>
      <c r="H1944" s="5">
        <v>2196</v>
      </c>
      <c r="I1944" s="5">
        <v>34</v>
      </c>
      <c r="J1944" s="5">
        <v>4</v>
      </c>
      <c r="K1944" s="18">
        <f t="shared" si="28"/>
        <v>100</v>
      </c>
      <c r="L1944" s="14">
        <f t="shared" si="29"/>
        <v>1.5482695810564663E-2</v>
      </c>
      <c r="M1944" s="14">
        <f t="shared" si="30"/>
        <v>0.11764705882352941</v>
      </c>
      <c r="N1944" s="14">
        <f t="shared" si="31"/>
        <v>11.852941176470589</v>
      </c>
    </row>
    <row r="1945" spans="1:14" x14ac:dyDescent="0.25">
      <c r="A1945" s="3" t="s">
        <v>1037</v>
      </c>
      <c r="B1945" s="3" t="s">
        <v>1800</v>
      </c>
      <c r="C1945" s="3" t="s">
        <v>1801</v>
      </c>
      <c r="D1945" s="5" t="s">
        <v>56</v>
      </c>
      <c r="E1945" s="5" t="s">
        <v>67</v>
      </c>
      <c r="F1945" s="5">
        <v>5420</v>
      </c>
      <c r="G1945" s="5">
        <v>10800</v>
      </c>
      <c r="H1945" s="5">
        <v>9006</v>
      </c>
      <c r="I1945" s="5">
        <v>54</v>
      </c>
      <c r="J1945" s="5">
        <v>2</v>
      </c>
      <c r="K1945" s="18">
        <f t="shared" si="28"/>
        <v>100.37037037037037</v>
      </c>
      <c r="L1945" s="14">
        <f t="shared" si="29"/>
        <v>5.996002664890073E-3</v>
      </c>
      <c r="M1945" s="14">
        <f t="shared" si="30"/>
        <v>3.7037037037037035E-2</v>
      </c>
      <c r="N1945" s="14">
        <f t="shared" si="31"/>
        <v>1.9926199261992621</v>
      </c>
    </row>
    <row r="1946" spans="1:14" x14ac:dyDescent="0.25">
      <c r="A1946" s="3" t="s">
        <v>1037</v>
      </c>
      <c r="B1946" s="3" t="s">
        <v>1800</v>
      </c>
      <c r="C1946" s="3" t="s">
        <v>1801</v>
      </c>
      <c r="D1946" s="5" t="s">
        <v>56</v>
      </c>
      <c r="E1946" s="5" t="s">
        <v>190</v>
      </c>
      <c r="F1946" s="5">
        <v>3210</v>
      </c>
      <c r="G1946" s="5">
        <v>0</v>
      </c>
      <c r="H1946" s="5">
        <v>852</v>
      </c>
      <c r="I1946" s="5">
        <v>30</v>
      </c>
      <c r="J1946" s="5">
        <v>0</v>
      </c>
      <c r="K1946" s="18">
        <f t="shared" si="28"/>
        <v>107</v>
      </c>
      <c r="L1946" s="14">
        <f t="shared" si="29"/>
        <v>3.5211267605633804E-2</v>
      </c>
      <c r="M1946" s="14">
        <f t="shared" si="30"/>
        <v>0</v>
      </c>
      <c r="N1946" s="14">
        <f t="shared" si="31"/>
        <v>0</v>
      </c>
    </row>
    <row r="1947" spans="1:14" x14ac:dyDescent="0.25">
      <c r="A1947" s="3" t="s">
        <v>1037</v>
      </c>
      <c r="B1947" s="3" t="s">
        <v>1800</v>
      </c>
      <c r="C1947" s="3" t="s">
        <v>1801</v>
      </c>
      <c r="D1947" s="5" t="s">
        <v>43</v>
      </c>
      <c r="E1947" s="5" t="s">
        <v>52</v>
      </c>
      <c r="F1947" s="5">
        <v>6010</v>
      </c>
      <c r="G1947" s="5">
        <v>15800</v>
      </c>
      <c r="H1947" s="5">
        <v>2211</v>
      </c>
      <c r="I1947" s="5">
        <v>60</v>
      </c>
      <c r="J1947" s="5">
        <v>2</v>
      </c>
      <c r="K1947" s="18">
        <f t="shared" si="28"/>
        <v>100.16666666666667</v>
      </c>
      <c r="L1947" s="14">
        <f t="shared" si="29"/>
        <v>2.7137042062415198E-2</v>
      </c>
      <c r="M1947" s="14">
        <f t="shared" si="30"/>
        <v>3.3333333333333333E-2</v>
      </c>
      <c r="N1947" s="14">
        <f t="shared" si="31"/>
        <v>2.6289517470881862</v>
      </c>
    </row>
    <row r="1948" spans="1:14" x14ac:dyDescent="0.25">
      <c r="A1948" s="3" t="s">
        <v>1037</v>
      </c>
      <c r="B1948" s="3" t="s">
        <v>359</v>
      </c>
      <c r="C1948" s="3" t="s">
        <v>360</v>
      </c>
      <c r="D1948" s="5" t="s">
        <v>43</v>
      </c>
      <c r="E1948" s="5" t="s">
        <v>46</v>
      </c>
      <c r="F1948" s="5">
        <v>997970</v>
      </c>
      <c r="G1948" s="5">
        <v>8481100</v>
      </c>
      <c r="H1948" s="5">
        <v>238167</v>
      </c>
      <c r="I1948" s="5">
        <v>5532</v>
      </c>
      <c r="J1948" s="5">
        <v>161</v>
      </c>
      <c r="K1948" s="18">
        <f t="shared" si="28"/>
        <v>180.3994938539407</v>
      </c>
      <c r="L1948" s="14">
        <f t="shared" si="29"/>
        <v>2.3227399261862475E-2</v>
      </c>
      <c r="M1948" s="14">
        <f t="shared" si="30"/>
        <v>2.9103398409255243E-2</v>
      </c>
      <c r="N1948" s="14">
        <f t="shared" si="31"/>
        <v>8.4983516538573305</v>
      </c>
    </row>
    <row r="1949" spans="1:14" x14ac:dyDescent="0.25">
      <c r="A1949" s="3" t="s">
        <v>1037</v>
      </c>
      <c r="B1949" s="3" t="s">
        <v>359</v>
      </c>
      <c r="C1949" s="3" t="s">
        <v>360</v>
      </c>
      <c r="D1949" s="5" t="s">
        <v>43</v>
      </c>
      <c r="E1949" s="5" t="s">
        <v>50</v>
      </c>
      <c r="F1949" s="5">
        <v>134550</v>
      </c>
      <c r="G1949" s="5">
        <v>791200</v>
      </c>
      <c r="H1949" s="5">
        <v>25880</v>
      </c>
      <c r="I1949" s="5">
        <v>693</v>
      </c>
      <c r="J1949" s="5">
        <v>32</v>
      </c>
      <c r="K1949" s="18">
        <f t="shared" si="28"/>
        <v>194.15584415584416</v>
      </c>
      <c r="L1949" s="14">
        <f t="shared" si="29"/>
        <v>2.6777434312210201E-2</v>
      </c>
      <c r="M1949" s="14">
        <f t="shared" si="30"/>
        <v>4.6176046176046176E-2</v>
      </c>
      <c r="N1949" s="14">
        <f t="shared" si="31"/>
        <v>5.8803418803418808</v>
      </c>
    </row>
    <row r="1950" spans="1:14" x14ac:dyDescent="0.25">
      <c r="A1950" s="3" t="s">
        <v>1037</v>
      </c>
      <c r="B1950" s="3" t="s">
        <v>361</v>
      </c>
      <c r="C1950" s="3" t="s">
        <v>362</v>
      </c>
      <c r="D1950" s="5" t="s">
        <v>21</v>
      </c>
      <c r="E1950" s="5" t="s">
        <v>45</v>
      </c>
      <c r="F1950" s="5">
        <v>4480490</v>
      </c>
      <c r="G1950" s="5">
        <v>29841000</v>
      </c>
      <c r="H1950" s="5">
        <v>324931</v>
      </c>
      <c r="I1950" s="5">
        <v>5136</v>
      </c>
      <c r="J1950" s="5">
        <v>198</v>
      </c>
      <c r="K1950" s="18">
        <f t="shared" si="28"/>
        <v>872.36954828660441</v>
      </c>
      <c r="L1950" s="14">
        <f t="shared" si="29"/>
        <v>1.5806432750337763E-2</v>
      </c>
      <c r="M1950" s="14">
        <f t="shared" si="30"/>
        <v>3.8551401869158876E-2</v>
      </c>
      <c r="N1950" s="14">
        <f t="shared" si="31"/>
        <v>6.6602090396362899</v>
      </c>
    </row>
    <row r="1951" spans="1:14" x14ac:dyDescent="0.25">
      <c r="A1951" s="3" t="s">
        <v>1037</v>
      </c>
      <c r="B1951" s="3" t="s">
        <v>1804</v>
      </c>
      <c r="C1951" s="3" t="s">
        <v>1805</v>
      </c>
      <c r="D1951" s="5" t="s">
        <v>119</v>
      </c>
      <c r="E1951" s="5" t="s">
        <v>179</v>
      </c>
      <c r="F1951" s="5">
        <v>16440</v>
      </c>
      <c r="G1951" s="5">
        <v>0</v>
      </c>
      <c r="H1951" s="5">
        <v>738</v>
      </c>
      <c r="I1951" s="5">
        <v>15</v>
      </c>
      <c r="J1951" s="5">
        <v>0</v>
      </c>
      <c r="K1951" s="18">
        <f t="shared" si="28"/>
        <v>1096</v>
      </c>
      <c r="L1951" s="14">
        <f t="shared" si="29"/>
        <v>2.032520325203252E-2</v>
      </c>
      <c r="M1951" s="14">
        <f t="shared" si="30"/>
        <v>0</v>
      </c>
      <c r="N1951" s="14">
        <f t="shared" si="31"/>
        <v>0</v>
      </c>
    </row>
    <row r="1952" spans="1:14" x14ac:dyDescent="0.25">
      <c r="A1952" s="3" t="s">
        <v>1037</v>
      </c>
      <c r="B1952" s="3" t="s">
        <v>364</v>
      </c>
      <c r="C1952" s="3" t="s">
        <v>365</v>
      </c>
      <c r="D1952" s="5" t="s">
        <v>21</v>
      </c>
      <c r="E1952" s="5" t="s">
        <v>45</v>
      </c>
      <c r="F1952" s="5">
        <v>9886930</v>
      </c>
      <c r="G1952" s="5">
        <v>63723400</v>
      </c>
      <c r="H1952" s="5">
        <v>3565854</v>
      </c>
      <c r="I1952" s="5">
        <v>39871</v>
      </c>
      <c r="J1952" s="5">
        <v>1047</v>
      </c>
      <c r="K1952" s="18">
        <f t="shared" si="28"/>
        <v>247.97296280504628</v>
      </c>
      <c r="L1952" s="14">
        <f t="shared" si="29"/>
        <v>1.118133271861383E-2</v>
      </c>
      <c r="M1952" s="14">
        <f t="shared" si="30"/>
        <v>2.6259687492162224E-2</v>
      </c>
      <c r="N1952" s="14">
        <f t="shared" si="31"/>
        <v>6.4452160579674382</v>
      </c>
    </row>
    <row r="1953" spans="1:14" x14ac:dyDescent="0.25">
      <c r="A1953" s="3" t="s">
        <v>1037</v>
      </c>
      <c r="B1953" s="3" t="s">
        <v>366</v>
      </c>
      <c r="C1953" s="3" t="s">
        <v>367</v>
      </c>
      <c r="D1953" s="5" t="s">
        <v>119</v>
      </c>
      <c r="E1953" s="5" t="s">
        <v>120</v>
      </c>
      <c r="F1953" s="5">
        <v>3250180</v>
      </c>
      <c r="G1953" s="5">
        <v>28976700</v>
      </c>
      <c r="H1953" s="5">
        <v>452426</v>
      </c>
      <c r="I1953" s="5">
        <v>6496</v>
      </c>
      <c r="J1953" s="5">
        <v>1349</v>
      </c>
      <c r="K1953" s="18">
        <f t="shared" si="28"/>
        <v>500.33559113300493</v>
      </c>
      <c r="L1953" s="14">
        <f t="shared" si="29"/>
        <v>1.4358149177987119E-2</v>
      </c>
      <c r="M1953" s="14">
        <f t="shared" si="30"/>
        <v>0.20766625615763548</v>
      </c>
      <c r="N1953" s="14">
        <f t="shared" si="31"/>
        <v>8.9154139155369858</v>
      </c>
    </row>
    <row r="1954" spans="1:14" x14ac:dyDescent="0.25">
      <c r="A1954" s="3" t="s">
        <v>1037</v>
      </c>
      <c r="B1954" s="3" t="s">
        <v>375</v>
      </c>
      <c r="C1954" s="3" t="s">
        <v>376</v>
      </c>
      <c r="D1954" s="5" t="s">
        <v>43</v>
      </c>
      <c r="E1954" s="5" t="s">
        <v>44</v>
      </c>
      <c r="F1954" s="5">
        <v>3705460</v>
      </c>
      <c r="G1954" s="5">
        <v>29294800</v>
      </c>
      <c r="H1954" s="5">
        <v>424963</v>
      </c>
      <c r="I1954" s="5">
        <v>9538</v>
      </c>
      <c r="J1954" s="5">
        <v>593</v>
      </c>
      <c r="K1954" s="18">
        <f t="shared" si="28"/>
        <v>388.49444327951352</v>
      </c>
      <c r="L1954" s="14">
        <f t="shared" si="29"/>
        <v>2.2444306916131522E-2</v>
      </c>
      <c r="M1954" s="14">
        <f t="shared" si="30"/>
        <v>6.2172363178863495E-2</v>
      </c>
      <c r="N1954" s="14">
        <f t="shared" si="31"/>
        <v>7.9058470473301563</v>
      </c>
    </row>
    <row r="1955" spans="1:14" x14ac:dyDescent="0.25">
      <c r="A1955" s="3" t="s">
        <v>1037</v>
      </c>
      <c r="B1955" s="3" t="s">
        <v>381</v>
      </c>
      <c r="C1955" s="3" t="s">
        <v>382</v>
      </c>
      <c r="D1955" s="5" t="s">
        <v>43</v>
      </c>
      <c r="E1955" s="5" t="s">
        <v>46</v>
      </c>
      <c r="F1955" s="5">
        <v>126380</v>
      </c>
      <c r="G1955" s="5">
        <v>428200</v>
      </c>
      <c r="H1955" s="5">
        <v>48351</v>
      </c>
      <c r="I1955" s="5">
        <v>1108</v>
      </c>
      <c r="J1955" s="5">
        <v>18</v>
      </c>
      <c r="K1955" s="18">
        <f t="shared" si="28"/>
        <v>114.06137184115524</v>
      </c>
      <c r="L1955" s="14">
        <f t="shared" si="29"/>
        <v>2.2915761824988109E-2</v>
      </c>
      <c r="M1955" s="14">
        <f t="shared" si="30"/>
        <v>1.6245487364620937E-2</v>
      </c>
      <c r="N1955" s="14">
        <f t="shared" si="31"/>
        <v>3.3881943345466055</v>
      </c>
    </row>
    <row r="1956" spans="1:14" x14ac:dyDescent="0.25">
      <c r="A1956" s="3" t="s">
        <v>1037</v>
      </c>
      <c r="B1956" s="3" t="s">
        <v>381</v>
      </c>
      <c r="C1956" s="3" t="s">
        <v>382</v>
      </c>
      <c r="D1956" s="5" t="s">
        <v>43</v>
      </c>
      <c r="E1956" s="5" t="s">
        <v>48</v>
      </c>
      <c r="F1956" s="5">
        <v>271150</v>
      </c>
      <c r="G1956" s="5">
        <v>888600</v>
      </c>
      <c r="H1956" s="5">
        <v>88520</v>
      </c>
      <c r="I1956" s="5">
        <v>1854</v>
      </c>
      <c r="J1956" s="5">
        <v>35</v>
      </c>
      <c r="K1956" s="18">
        <f t="shared" si="28"/>
        <v>146.25134843581446</v>
      </c>
      <c r="L1956" s="14">
        <f t="shared" si="29"/>
        <v>2.0944419340262088E-2</v>
      </c>
      <c r="M1956" s="14">
        <f t="shared" si="30"/>
        <v>1.8878101402373247E-2</v>
      </c>
      <c r="N1956" s="14">
        <f t="shared" si="31"/>
        <v>3.2771528674165591</v>
      </c>
    </row>
    <row r="1957" spans="1:14" x14ac:dyDescent="0.25">
      <c r="A1957" s="3" t="s">
        <v>1037</v>
      </c>
      <c r="B1957" s="3" t="s">
        <v>381</v>
      </c>
      <c r="C1957" s="3" t="s">
        <v>382</v>
      </c>
      <c r="D1957" s="5" t="s">
        <v>43</v>
      </c>
      <c r="E1957" s="5" t="s">
        <v>197</v>
      </c>
      <c r="F1957" s="5">
        <v>57290</v>
      </c>
      <c r="G1957" s="5">
        <v>83500</v>
      </c>
      <c r="H1957" s="5">
        <v>26151</v>
      </c>
      <c r="I1957" s="5">
        <v>513</v>
      </c>
      <c r="J1957" s="5">
        <v>5</v>
      </c>
      <c r="K1957" s="18">
        <f t="shared" si="28"/>
        <v>111.67641325536063</v>
      </c>
      <c r="L1957" s="14">
        <f t="shared" si="29"/>
        <v>1.9616840656189054E-2</v>
      </c>
      <c r="M1957" s="14">
        <f t="shared" si="30"/>
        <v>9.7465886939571145E-3</v>
      </c>
      <c r="N1957" s="14">
        <f t="shared" si="31"/>
        <v>1.4574969453656834</v>
      </c>
    </row>
    <row r="1958" spans="1:14" x14ac:dyDescent="0.25">
      <c r="A1958" s="3" t="s">
        <v>1037</v>
      </c>
      <c r="B1958" s="3" t="s">
        <v>410</v>
      </c>
      <c r="C1958" s="3" t="s">
        <v>411</v>
      </c>
      <c r="D1958" s="5" t="s">
        <v>56</v>
      </c>
      <c r="E1958" s="5" t="s">
        <v>281</v>
      </c>
      <c r="F1958" s="5">
        <v>7800</v>
      </c>
      <c r="G1958" s="5">
        <v>9600</v>
      </c>
      <c r="H1958" s="5">
        <v>2124</v>
      </c>
      <c r="I1958" s="5">
        <v>78</v>
      </c>
      <c r="J1958" s="5">
        <v>2</v>
      </c>
      <c r="K1958" s="18">
        <f t="shared" si="28"/>
        <v>100</v>
      </c>
      <c r="L1958" s="14">
        <f t="shared" si="29"/>
        <v>3.6723163841807911E-2</v>
      </c>
      <c r="M1958" s="14">
        <f t="shared" si="30"/>
        <v>2.564102564102564E-2</v>
      </c>
      <c r="N1958" s="14">
        <f t="shared" si="31"/>
        <v>1.2307692307692308</v>
      </c>
    </row>
    <row r="1959" spans="1:14" x14ac:dyDescent="0.25">
      <c r="A1959" s="3" t="s">
        <v>1037</v>
      </c>
      <c r="B1959" s="3" t="s">
        <v>410</v>
      </c>
      <c r="C1959" s="3" t="s">
        <v>411</v>
      </c>
      <c r="D1959" s="5" t="s">
        <v>43</v>
      </c>
      <c r="E1959" s="5" t="s">
        <v>44</v>
      </c>
      <c r="F1959" s="5">
        <v>200</v>
      </c>
      <c r="G1959" s="5">
        <v>0</v>
      </c>
      <c r="H1959" s="5">
        <v>54</v>
      </c>
      <c r="I1959" s="5">
        <v>2</v>
      </c>
      <c r="J1959" s="5">
        <v>0</v>
      </c>
      <c r="K1959" s="18">
        <f t="shared" si="28"/>
        <v>100</v>
      </c>
      <c r="L1959" s="14">
        <f t="shared" si="29"/>
        <v>3.7037037037037035E-2</v>
      </c>
      <c r="M1959" s="14">
        <f t="shared" si="30"/>
        <v>0</v>
      </c>
      <c r="N1959" s="14">
        <f t="shared" si="31"/>
        <v>0</v>
      </c>
    </row>
    <row r="1960" spans="1:14" x14ac:dyDescent="0.25">
      <c r="A1960" s="3" t="s">
        <v>1037</v>
      </c>
      <c r="B1960" s="3" t="s">
        <v>410</v>
      </c>
      <c r="C1960" s="3" t="s">
        <v>411</v>
      </c>
      <c r="D1960" s="5" t="s">
        <v>43</v>
      </c>
      <c r="E1960" s="5" t="s">
        <v>46</v>
      </c>
      <c r="F1960" s="5">
        <v>93130</v>
      </c>
      <c r="G1960" s="5">
        <v>52200</v>
      </c>
      <c r="H1960" s="5">
        <v>35297</v>
      </c>
      <c r="I1960" s="5">
        <v>930</v>
      </c>
      <c r="J1960" s="5">
        <v>3</v>
      </c>
      <c r="K1960" s="18">
        <f t="shared" si="28"/>
        <v>100.13978494623656</v>
      </c>
      <c r="L1960" s="14">
        <f t="shared" si="29"/>
        <v>2.6347848259058844E-2</v>
      </c>
      <c r="M1960" s="14">
        <f t="shared" si="30"/>
        <v>3.2258064516129032E-3</v>
      </c>
      <c r="N1960" s="14">
        <f t="shared" si="31"/>
        <v>0.56050681842585637</v>
      </c>
    </row>
    <row r="1961" spans="1:14" x14ac:dyDescent="0.25">
      <c r="A1961" s="3" t="s">
        <v>1037</v>
      </c>
      <c r="B1961" s="3" t="s">
        <v>410</v>
      </c>
      <c r="C1961" s="3" t="s">
        <v>411</v>
      </c>
      <c r="D1961" s="5" t="s">
        <v>43</v>
      </c>
      <c r="E1961" s="5" t="s">
        <v>48</v>
      </c>
      <c r="F1961" s="5">
        <v>314820</v>
      </c>
      <c r="G1961" s="5">
        <v>1833100</v>
      </c>
      <c r="H1961" s="5">
        <v>158728</v>
      </c>
      <c r="I1961" s="5">
        <v>3137</v>
      </c>
      <c r="J1961" s="5">
        <v>46</v>
      </c>
      <c r="K1961" s="18">
        <f t="shared" si="28"/>
        <v>100.35702900860694</v>
      </c>
      <c r="L1961" s="14">
        <f t="shared" si="29"/>
        <v>1.9763368781815432E-2</v>
      </c>
      <c r="M1961" s="14">
        <f t="shared" si="30"/>
        <v>1.4663691424928276E-2</v>
      </c>
      <c r="N1961" s="14">
        <f t="shared" si="31"/>
        <v>5.8226923321262944</v>
      </c>
    </row>
    <row r="1962" spans="1:14" x14ac:dyDescent="0.25">
      <c r="A1962" s="3" t="s">
        <v>1037</v>
      </c>
      <c r="B1962" s="3" t="s">
        <v>410</v>
      </c>
      <c r="C1962" s="3" t="s">
        <v>411</v>
      </c>
      <c r="D1962" s="5" t="s">
        <v>43</v>
      </c>
      <c r="E1962" s="5" t="s">
        <v>50</v>
      </c>
      <c r="F1962" s="5">
        <v>6400</v>
      </c>
      <c r="G1962" s="5">
        <v>12300</v>
      </c>
      <c r="H1962" s="5">
        <v>2229</v>
      </c>
      <c r="I1962" s="5">
        <v>64</v>
      </c>
      <c r="J1962" s="5">
        <v>1</v>
      </c>
      <c r="K1962" s="18">
        <f t="shared" si="28"/>
        <v>100</v>
      </c>
      <c r="L1962" s="14">
        <f t="shared" si="29"/>
        <v>2.8712427097353072E-2</v>
      </c>
      <c r="M1962" s="14">
        <f t="shared" si="30"/>
        <v>1.5625E-2</v>
      </c>
      <c r="N1962" s="14">
        <f t="shared" si="31"/>
        <v>1.921875</v>
      </c>
    </row>
    <row r="1963" spans="1:14" x14ac:dyDescent="0.25">
      <c r="A1963" s="3" t="s">
        <v>1037</v>
      </c>
      <c r="B1963" s="3" t="s">
        <v>410</v>
      </c>
      <c r="C1963" s="3" t="s">
        <v>411</v>
      </c>
      <c r="D1963" s="5" t="s">
        <v>43</v>
      </c>
      <c r="E1963" s="5" t="s">
        <v>52</v>
      </c>
      <c r="F1963" s="5">
        <v>33950</v>
      </c>
      <c r="G1963" s="5">
        <v>64300</v>
      </c>
      <c r="H1963" s="5">
        <v>10395</v>
      </c>
      <c r="I1963" s="5">
        <v>339</v>
      </c>
      <c r="J1963" s="5">
        <v>7</v>
      </c>
      <c r="K1963" s="18">
        <f t="shared" si="28"/>
        <v>100.14749262536873</v>
      </c>
      <c r="L1963" s="14">
        <f t="shared" si="29"/>
        <v>3.2611832611832613E-2</v>
      </c>
      <c r="M1963" s="14">
        <f t="shared" si="30"/>
        <v>2.0648967551622419E-2</v>
      </c>
      <c r="N1963" s="14">
        <f t="shared" si="31"/>
        <v>1.893961708394698</v>
      </c>
    </row>
    <row r="1964" spans="1:14" x14ac:dyDescent="0.25">
      <c r="A1964" s="3" t="s">
        <v>1037</v>
      </c>
      <c r="B1964" s="3" t="s">
        <v>410</v>
      </c>
      <c r="C1964" s="3" t="s">
        <v>411</v>
      </c>
      <c r="D1964" s="5" t="s">
        <v>43</v>
      </c>
      <c r="E1964" s="5" t="s">
        <v>197</v>
      </c>
      <c r="F1964" s="5">
        <v>117000</v>
      </c>
      <c r="G1964" s="5">
        <v>310600</v>
      </c>
      <c r="H1964" s="5">
        <v>42838</v>
      </c>
      <c r="I1964" s="5">
        <v>1169</v>
      </c>
      <c r="J1964" s="5">
        <v>9</v>
      </c>
      <c r="K1964" s="18">
        <f t="shared" si="28"/>
        <v>100.08554319931565</v>
      </c>
      <c r="L1964" s="14">
        <f t="shared" si="29"/>
        <v>2.7288855688874365E-2</v>
      </c>
      <c r="M1964" s="14">
        <f t="shared" si="30"/>
        <v>7.6988879384088963E-3</v>
      </c>
      <c r="N1964" s="14">
        <f t="shared" si="31"/>
        <v>2.6547008547008546</v>
      </c>
    </row>
    <row r="1965" spans="1:14" x14ac:dyDescent="0.25">
      <c r="A1965" s="3" t="s">
        <v>1037</v>
      </c>
      <c r="B1965" s="3" t="s">
        <v>444</v>
      </c>
      <c r="C1965" s="3" t="s">
        <v>445</v>
      </c>
      <c r="D1965" s="5" t="s">
        <v>21</v>
      </c>
      <c r="E1965" s="5" t="s">
        <v>45</v>
      </c>
      <c r="F1965" s="5">
        <v>11840830</v>
      </c>
      <c r="G1965" s="5">
        <v>63975100</v>
      </c>
      <c r="H1965" s="5">
        <v>1029303</v>
      </c>
      <c r="I1965" s="5">
        <v>19270</v>
      </c>
      <c r="J1965" s="5">
        <v>1271</v>
      </c>
      <c r="K1965" s="18">
        <f t="shared" si="28"/>
        <v>614.46964193046188</v>
      </c>
      <c r="L1965" s="14">
        <f t="shared" si="29"/>
        <v>1.8721406621762495E-2</v>
      </c>
      <c r="M1965" s="14">
        <f t="shared" si="30"/>
        <v>6.5957446808510636E-2</v>
      </c>
      <c r="N1965" s="14">
        <f t="shared" si="31"/>
        <v>5.4029236126183724</v>
      </c>
    </row>
    <row r="1966" spans="1:14" x14ac:dyDescent="0.25">
      <c r="A1966" s="3" t="s">
        <v>1037</v>
      </c>
      <c r="B1966" s="3" t="s">
        <v>1876</v>
      </c>
      <c r="C1966" s="3" t="s">
        <v>1877</v>
      </c>
      <c r="D1966" s="5" t="s">
        <v>43</v>
      </c>
      <c r="E1966" s="5" t="s">
        <v>46</v>
      </c>
      <c r="F1966" s="5">
        <v>49600</v>
      </c>
      <c r="G1966" s="5">
        <v>231000</v>
      </c>
      <c r="H1966" s="5">
        <v>21796</v>
      </c>
      <c r="I1966" s="5">
        <v>242</v>
      </c>
      <c r="J1966" s="5">
        <v>8</v>
      </c>
      <c r="K1966" s="18">
        <f t="shared" si="28"/>
        <v>204.95867768595042</v>
      </c>
      <c r="L1966" s="14">
        <f t="shared" si="29"/>
        <v>1.1102954670581758E-2</v>
      </c>
      <c r="M1966" s="14">
        <f t="shared" si="30"/>
        <v>3.3057851239669422E-2</v>
      </c>
      <c r="N1966" s="14">
        <f t="shared" si="31"/>
        <v>4.657258064516129</v>
      </c>
    </row>
    <row r="1967" spans="1:14" x14ac:dyDescent="0.25">
      <c r="A1967" s="3" t="s">
        <v>1037</v>
      </c>
      <c r="B1967" s="3" t="s">
        <v>1876</v>
      </c>
      <c r="C1967" s="3" t="s">
        <v>1877</v>
      </c>
      <c r="D1967" s="5" t="s">
        <v>43</v>
      </c>
      <c r="E1967" s="5" t="s">
        <v>52</v>
      </c>
      <c r="F1967" s="5">
        <v>222020</v>
      </c>
      <c r="G1967" s="5">
        <v>747000</v>
      </c>
      <c r="H1967" s="5">
        <v>56860</v>
      </c>
      <c r="I1967" s="5">
        <v>1164</v>
      </c>
      <c r="J1967" s="5">
        <v>20</v>
      </c>
      <c r="K1967" s="18">
        <f t="shared" si="28"/>
        <v>190.73883161512026</v>
      </c>
      <c r="L1967" s="14">
        <f t="shared" si="29"/>
        <v>2.0471333098839254E-2</v>
      </c>
      <c r="M1967" s="14">
        <f t="shared" si="30"/>
        <v>1.7182130584192441E-2</v>
      </c>
      <c r="N1967" s="14">
        <f t="shared" si="31"/>
        <v>3.3645617511935861</v>
      </c>
    </row>
    <row r="1968" spans="1:14" x14ac:dyDescent="0.25">
      <c r="A1968" s="3" t="s">
        <v>1037</v>
      </c>
      <c r="B1968" s="3" t="s">
        <v>1878</v>
      </c>
      <c r="C1968" s="3" t="s">
        <v>1879</v>
      </c>
      <c r="D1968" s="5" t="s">
        <v>20</v>
      </c>
      <c r="E1968" s="5" t="s">
        <v>35</v>
      </c>
      <c r="F1968" s="5">
        <v>271130</v>
      </c>
      <c r="G1968" s="5">
        <v>1188300</v>
      </c>
      <c r="H1968" s="5">
        <v>43546</v>
      </c>
      <c r="I1968" s="5">
        <v>726</v>
      </c>
      <c r="J1968" s="5">
        <v>15</v>
      </c>
      <c r="K1968" s="18">
        <f t="shared" si="28"/>
        <v>373.45730027548211</v>
      </c>
      <c r="L1968" s="14">
        <f t="shared" si="29"/>
        <v>1.6672024985073256E-2</v>
      </c>
      <c r="M1968" s="14">
        <f t="shared" si="30"/>
        <v>2.0661157024793389E-2</v>
      </c>
      <c r="N1968" s="14">
        <f t="shared" si="31"/>
        <v>4.3827684136760965</v>
      </c>
    </row>
    <row r="1969" spans="1:14" x14ac:dyDescent="0.25">
      <c r="A1969" s="3" t="s">
        <v>1037</v>
      </c>
      <c r="B1969" s="3" t="s">
        <v>451</v>
      </c>
      <c r="C1969" s="3" t="s">
        <v>452</v>
      </c>
      <c r="D1969" s="5" t="s">
        <v>43</v>
      </c>
      <c r="E1969" s="5" t="s">
        <v>48</v>
      </c>
      <c r="F1969" s="5">
        <v>1370870</v>
      </c>
      <c r="G1969" s="5">
        <v>3707000</v>
      </c>
      <c r="H1969" s="5">
        <v>376174</v>
      </c>
      <c r="I1969" s="5">
        <v>5367</v>
      </c>
      <c r="J1969" s="5">
        <v>35</v>
      </c>
      <c r="K1969" s="18">
        <f t="shared" si="28"/>
        <v>255.42574995341903</v>
      </c>
      <c r="L1969" s="14">
        <f t="shared" si="29"/>
        <v>1.4267333733857204E-2</v>
      </c>
      <c r="M1969" s="14">
        <f t="shared" si="30"/>
        <v>6.5213340786286567E-3</v>
      </c>
      <c r="N1969" s="14">
        <f t="shared" si="31"/>
        <v>2.7041221997709486</v>
      </c>
    </row>
    <row r="1970" spans="1:14" x14ac:dyDescent="0.25">
      <c r="A1970" s="3" t="s">
        <v>1037</v>
      </c>
      <c r="B1970" s="3" t="s">
        <v>451</v>
      </c>
      <c r="C1970" s="3" t="s">
        <v>452</v>
      </c>
      <c r="D1970" s="5" t="s">
        <v>43</v>
      </c>
      <c r="E1970" s="5" t="s">
        <v>197</v>
      </c>
      <c r="F1970" s="5">
        <v>63660</v>
      </c>
      <c r="G1970" s="5">
        <v>0</v>
      </c>
      <c r="H1970" s="5">
        <v>17419</v>
      </c>
      <c r="I1970" s="5">
        <v>416</v>
      </c>
      <c r="J1970" s="5">
        <v>0</v>
      </c>
      <c r="K1970" s="18">
        <f t="shared" si="28"/>
        <v>153.02884615384616</v>
      </c>
      <c r="L1970" s="14">
        <f t="shared" si="29"/>
        <v>2.3881967966014123E-2</v>
      </c>
      <c r="M1970" s="14">
        <f t="shared" si="30"/>
        <v>0</v>
      </c>
      <c r="N1970" s="14">
        <f t="shared" si="31"/>
        <v>0</v>
      </c>
    </row>
    <row r="1971" spans="1:14" x14ac:dyDescent="0.25">
      <c r="A1971" s="3" t="s">
        <v>1037</v>
      </c>
      <c r="B1971" s="3" t="s">
        <v>462</v>
      </c>
      <c r="C1971" s="3" t="s">
        <v>463</v>
      </c>
      <c r="D1971" s="5" t="s">
        <v>43</v>
      </c>
      <c r="E1971" s="5" t="s">
        <v>44</v>
      </c>
      <c r="F1971" s="5">
        <v>373500</v>
      </c>
      <c r="G1971" s="5">
        <v>6050700</v>
      </c>
      <c r="H1971" s="5">
        <v>45917</v>
      </c>
      <c r="I1971" s="5">
        <v>1347</v>
      </c>
      <c r="J1971" s="5">
        <v>141</v>
      </c>
      <c r="K1971" s="18">
        <f t="shared" si="28"/>
        <v>277.28285077951</v>
      </c>
      <c r="L1971" s="14">
        <f t="shared" si="29"/>
        <v>2.9335540213864145E-2</v>
      </c>
      <c r="M1971" s="14">
        <f t="shared" si="30"/>
        <v>0.10467706013363029</v>
      </c>
      <c r="N1971" s="14">
        <f t="shared" si="31"/>
        <v>16.2</v>
      </c>
    </row>
    <row r="1972" spans="1:14" x14ac:dyDescent="0.25">
      <c r="A1972" s="3" t="s">
        <v>1037</v>
      </c>
      <c r="B1972" s="3" t="s">
        <v>462</v>
      </c>
      <c r="C1972" s="3" t="s">
        <v>463</v>
      </c>
      <c r="D1972" s="5" t="s">
        <v>43</v>
      </c>
      <c r="E1972" s="5" t="s">
        <v>52</v>
      </c>
      <c r="F1972" s="5">
        <v>14060</v>
      </c>
      <c r="G1972" s="5">
        <v>515400</v>
      </c>
      <c r="H1972" s="5">
        <v>5323</v>
      </c>
      <c r="I1972" s="5">
        <v>93</v>
      </c>
      <c r="J1972" s="5">
        <v>21</v>
      </c>
      <c r="K1972" s="18">
        <f t="shared" si="28"/>
        <v>151.18279569892474</v>
      </c>
      <c r="L1972" s="14">
        <f t="shared" si="29"/>
        <v>1.7471350742062748E-2</v>
      </c>
      <c r="M1972" s="14">
        <f t="shared" si="30"/>
        <v>0.22580645161290322</v>
      </c>
      <c r="N1972" s="14">
        <f t="shared" si="31"/>
        <v>36.657183499288763</v>
      </c>
    </row>
    <row r="1973" spans="1:14" x14ac:dyDescent="0.25">
      <c r="A1973" s="3" t="s">
        <v>1037</v>
      </c>
      <c r="B1973" s="3" t="s">
        <v>462</v>
      </c>
      <c r="C1973" s="3" t="s">
        <v>463</v>
      </c>
      <c r="D1973" s="5" t="s">
        <v>43</v>
      </c>
      <c r="E1973" s="5" t="s">
        <v>53</v>
      </c>
      <c r="F1973" s="5">
        <v>13420</v>
      </c>
      <c r="G1973" s="5">
        <v>79400</v>
      </c>
      <c r="H1973" s="5">
        <v>2872</v>
      </c>
      <c r="I1973" s="5">
        <v>87</v>
      </c>
      <c r="J1973" s="5">
        <v>4</v>
      </c>
      <c r="K1973" s="18">
        <f t="shared" si="28"/>
        <v>154.2528735632184</v>
      </c>
      <c r="L1973" s="14">
        <f t="shared" si="29"/>
        <v>3.0292479108635098E-2</v>
      </c>
      <c r="M1973" s="14">
        <f t="shared" si="30"/>
        <v>4.5977011494252873E-2</v>
      </c>
      <c r="N1973" s="14">
        <f t="shared" si="31"/>
        <v>5.9165424739195229</v>
      </c>
    </row>
    <row r="1974" spans="1:14" x14ac:dyDescent="0.25">
      <c r="A1974" s="3" t="s">
        <v>1037</v>
      </c>
      <c r="B1974" s="3" t="s">
        <v>490</v>
      </c>
      <c r="C1974" s="3" t="s">
        <v>491</v>
      </c>
      <c r="D1974" s="5" t="s">
        <v>56</v>
      </c>
      <c r="E1974" s="5" t="s">
        <v>187</v>
      </c>
      <c r="F1974" s="5">
        <v>1076580</v>
      </c>
      <c r="G1974" s="5">
        <v>4944290</v>
      </c>
      <c r="H1974" s="5">
        <v>153719</v>
      </c>
      <c r="I1974" s="5">
        <v>1768</v>
      </c>
      <c r="J1974" s="5">
        <v>409</v>
      </c>
      <c r="K1974" s="18">
        <f t="shared" si="28"/>
        <v>608.9253393665158</v>
      </c>
      <c r="L1974" s="14">
        <f t="shared" si="29"/>
        <v>1.1501505994704623E-2</v>
      </c>
      <c r="M1974" s="14">
        <f t="shared" si="30"/>
        <v>0.23133484162895929</v>
      </c>
      <c r="N1974" s="14">
        <f t="shared" si="31"/>
        <v>4.5925894963681291</v>
      </c>
    </row>
    <row r="1975" spans="1:14" x14ac:dyDescent="0.25">
      <c r="A1975" s="3" t="s">
        <v>1037</v>
      </c>
      <c r="B1975" s="3" t="s">
        <v>1806</v>
      </c>
      <c r="C1975" s="3" t="s">
        <v>1807</v>
      </c>
      <c r="D1975" s="5" t="s">
        <v>119</v>
      </c>
      <c r="E1975" s="5" t="s">
        <v>120</v>
      </c>
      <c r="F1975" s="5">
        <v>942680</v>
      </c>
      <c r="G1975" s="5">
        <v>5670500</v>
      </c>
      <c r="H1975" s="5">
        <v>123261</v>
      </c>
      <c r="I1975" s="5">
        <v>2263</v>
      </c>
      <c r="J1975" s="5">
        <v>398</v>
      </c>
      <c r="K1975" s="18">
        <f t="shared" si="28"/>
        <v>416.56208572691116</v>
      </c>
      <c r="L1975" s="14">
        <f t="shared" si="29"/>
        <v>1.8359416198148643E-2</v>
      </c>
      <c r="M1975" s="14">
        <f t="shared" si="30"/>
        <v>0.17587273530711445</v>
      </c>
      <c r="N1975" s="14">
        <f t="shared" si="31"/>
        <v>6.0152968133406883</v>
      </c>
    </row>
    <row r="1976" spans="1:14" x14ac:dyDescent="0.25">
      <c r="A1976" s="3" t="s">
        <v>1037</v>
      </c>
      <c r="B1976" s="3" t="s">
        <v>496</v>
      </c>
      <c r="C1976" s="3" t="s">
        <v>497</v>
      </c>
      <c r="D1976" s="5" t="s">
        <v>56</v>
      </c>
      <c r="E1976" s="5" t="s">
        <v>57</v>
      </c>
      <c r="F1976" s="5">
        <v>16730</v>
      </c>
      <c r="G1976" s="5">
        <v>116000</v>
      </c>
      <c r="H1976" s="5">
        <v>3239</v>
      </c>
      <c r="I1976" s="5">
        <v>67</v>
      </c>
      <c r="J1976" s="5">
        <v>12</v>
      </c>
      <c r="K1976" s="18">
        <f t="shared" si="28"/>
        <v>249.70149253731344</v>
      </c>
      <c r="L1976" s="14">
        <f t="shared" si="29"/>
        <v>2.0685396727384994E-2</v>
      </c>
      <c r="M1976" s="14">
        <f t="shared" si="30"/>
        <v>0.17910447761194029</v>
      </c>
      <c r="N1976" s="14">
        <f t="shared" si="31"/>
        <v>6.9336521219366407</v>
      </c>
    </row>
    <row r="1977" spans="1:14" x14ac:dyDescent="0.25">
      <c r="A1977" s="3" t="s">
        <v>1037</v>
      </c>
      <c r="B1977" s="3" t="s">
        <v>503</v>
      </c>
      <c r="C1977" s="3" t="s">
        <v>504</v>
      </c>
      <c r="D1977" s="5" t="s">
        <v>56</v>
      </c>
      <c r="E1977" s="5" t="s">
        <v>67</v>
      </c>
      <c r="F1977" s="5">
        <v>474060</v>
      </c>
      <c r="G1977" s="5">
        <v>2030850</v>
      </c>
      <c r="H1977" s="5">
        <v>135426</v>
      </c>
      <c r="I1977" s="5">
        <v>2411</v>
      </c>
      <c r="J1977" s="5">
        <v>77</v>
      </c>
      <c r="K1977" s="18">
        <f t="shared" si="28"/>
        <v>196.62380754873496</v>
      </c>
      <c r="L1977" s="14">
        <f t="shared" si="29"/>
        <v>1.7803080649210639E-2</v>
      </c>
      <c r="M1977" s="14">
        <f t="shared" si="30"/>
        <v>3.1936955620074661E-2</v>
      </c>
      <c r="N1977" s="14">
        <f t="shared" si="31"/>
        <v>4.2839513985571447</v>
      </c>
    </row>
    <row r="1978" spans="1:14" x14ac:dyDescent="0.25">
      <c r="A1978" s="3" t="s">
        <v>1037</v>
      </c>
      <c r="B1978" s="3" t="s">
        <v>503</v>
      </c>
      <c r="C1978" s="3" t="s">
        <v>504</v>
      </c>
      <c r="D1978" s="5" t="s">
        <v>43</v>
      </c>
      <c r="E1978" s="5" t="s">
        <v>44</v>
      </c>
      <c r="F1978" s="5">
        <v>1675820</v>
      </c>
      <c r="G1978" s="5">
        <v>9415250</v>
      </c>
      <c r="H1978" s="5">
        <v>312599</v>
      </c>
      <c r="I1978" s="5">
        <v>2444</v>
      </c>
      <c r="J1978" s="5">
        <v>101</v>
      </c>
      <c r="K1978" s="18">
        <f t="shared" si="28"/>
        <v>685.68739770867433</v>
      </c>
      <c r="L1978" s="14">
        <f t="shared" si="29"/>
        <v>7.8183231552244256E-3</v>
      </c>
      <c r="M1978" s="14">
        <f t="shared" si="30"/>
        <v>4.1325695581014732E-2</v>
      </c>
      <c r="N1978" s="14">
        <f t="shared" si="31"/>
        <v>5.6182943275530786</v>
      </c>
    </row>
    <row r="1979" spans="1:14" x14ac:dyDescent="0.25">
      <c r="A1979" s="3" t="s">
        <v>1037</v>
      </c>
      <c r="B1979" s="3" t="s">
        <v>503</v>
      </c>
      <c r="C1979" s="3" t="s">
        <v>504</v>
      </c>
      <c r="D1979" s="5" t="s">
        <v>43</v>
      </c>
      <c r="E1979" s="5" t="s">
        <v>46</v>
      </c>
      <c r="F1979" s="5">
        <v>1108440</v>
      </c>
      <c r="G1979" s="5">
        <v>4054550</v>
      </c>
      <c r="H1979" s="5">
        <v>234428</v>
      </c>
      <c r="I1979" s="5">
        <v>2596</v>
      </c>
      <c r="J1979" s="5">
        <v>53</v>
      </c>
      <c r="K1979" s="18">
        <f t="shared" si="28"/>
        <v>426.979969183359</v>
      </c>
      <c r="L1979" s="14">
        <f t="shared" si="29"/>
        <v>1.1073762519835514E-2</v>
      </c>
      <c r="M1979" s="14">
        <f t="shared" si="30"/>
        <v>2.0416024653312787E-2</v>
      </c>
      <c r="N1979" s="14">
        <f t="shared" si="31"/>
        <v>3.657888564108116</v>
      </c>
    </row>
    <row r="1980" spans="1:14" x14ac:dyDescent="0.25">
      <c r="A1980" s="3" t="s">
        <v>1037</v>
      </c>
      <c r="B1980" s="3" t="s">
        <v>503</v>
      </c>
      <c r="C1980" s="3" t="s">
        <v>504</v>
      </c>
      <c r="D1980" s="5" t="s">
        <v>43</v>
      </c>
      <c r="E1980" s="5" t="s">
        <v>48</v>
      </c>
      <c r="F1980" s="5">
        <v>771140</v>
      </c>
      <c r="G1980" s="5">
        <v>4991000</v>
      </c>
      <c r="H1980" s="5">
        <v>476615</v>
      </c>
      <c r="I1980" s="5">
        <v>7214</v>
      </c>
      <c r="J1980" s="5">
        <v>129</v>
      </c>
      <c r="K1980" s="18">
        <f t="shared" si="28"/>
        <v>106.89492653174383</v>
      </c>
      <c r="L1980" s="14">
        <f t="shared" si="29"/>
        <v>1.5135906339498337E-2</v>
      </c>
      <c r="M1980" s="14">
        <f t="shared" si="30"/>
        <v>1.7881896312725257E-2</v>
      </c>
      <c r="N1980" s="14">
        <f t="shared" si="31"/>
        <v>6.4722359104702125</v>
      </c>
    </row>
    <row r="1981" spans="1:14" x14ac:dyDescent="0.25">
      <c r="A1981" s="3" t="s">
        <v>1037</v>
      </c>
      <c r="B1981" s="3" t="s">
        <v>503</v>
      </c>
      <c r="C1981" s="3" t="s">
        <v>504</v>
      </c>
      <c r="D1981" s="5" t="s">
        <v>43</v>
      </c>
      <c r="E1981" s="5" t="s">
        <v>50</v>
      </c>
      <c r="F1981" s="5">
        <v>990250</v>
      </c>
      <c r="G1981" s="5">
        <v>4608500</v>
      </c>
      <c r="H1981" s="5">
        <v>287015</v>
      </c>
      <c r="I1981" s="5">
        <v>2965</v>
      </c>
      <c r="J1981" s="5">
        <v>80</v>
      </c>
      <c r="K1981" s="18">
        <f t="shared" si="28"/>
        <v>333.97976391231026</v>
      </c>
      <c r="L1981" s="14">
        <f t="shared" si="29"/>
        <v>1.0330470532898978E-2</v>
      </c>
      <c r="M1981" s="14">
        <f t="shared" si="30"/>
        <v>2.6981450252951095E-2</v>
      </c>
      <c r="N1981" s="14">
        <f t="shared" si="31"/>
        <v>4.653875284019187</v>
      </c>
    </row>
    <row r="1982" spans="1:14" x14ac:dyDescent="0.25">
      <c r="A1982" s="3" t="s">
        <v>1037</v>
      </c>
      <c r="B1982" s="3" t="s">
        <v>429</v>
      </c>
      <c r="C1982" s="3" t="s">
        <v>430</v>
      </c>
      <c r="D1982" s="5" t="s">
        <v>20</v>
      </c>
      <c r="E1982" s="5" t="s">
        <v>22</v>
      </c>
      <c r="F1982" s="5">
        <v>84410</v>
      </c>
      <c r="G1982" s="5">
        <v>186300</v>
      </c>
      <c r="H1982" s="5">
        <v>47666</v>
      </c>
      <c r="I1982" s="5">
        <v>763</v>
      </c>
      <c r="J1982" s="5">
        <v>6</v>
      </c>
      <c r="K1982" s="18">
        <f t="shared" si="28"/>
        <v>110.62909567496723</v>
      </c>
      <c r="L1982" s="14">
        <f t="shared" si="29"/>
        <v>1.6007216884152225E-2</v>
      </c>
      <c r="M1982" s="14">
        <f t="shared" si="30"/>
        <v>7.8636959370904317E-3</v>
      </c>
      <c r="N1982" s="14">
        <f t="shared" si="31"/>
        <v>2.2070844686648501</v>
      </c>
    </row>
    <row r="1983" spans="1:14" x14ac:dyDescent="0.25">
      <c r="A1983" s="3" t="s">
        <v>1037</v>
      </c>
      <c r="B1983" s="3" t="s">
        <v>429</v>
      </c>
      <c r="C1983" s="3" t="s">
        <v>430</v>
      </c>
      <c r="D1983" s="5" t="s">
        <v>20</v>
      </c>
      <c r="E1983" s="5" t="s">
        <v>77</v>
      </c>
      <c r="F1983" s="5">
        <v>619160</v>
      </c>
      <c r="G1983" s="5">
        <v>5844700</v>
      </c>
      <c r="H1983" s="5">
        <v>256191</v>
      </c>
      <c r="I1983" s="5">
        <v>4474</v>
      </c>
      <c r="J1983" s="5">
        <v>424</v>
      </c>
      <c r="K1983" s="18">
        <f t="shared" si="28"/>
        <v>138.3907018328118</v>
      </c>
      <c r="L1983" s="14">
        <f t="shared" si="29"/>
        <v>1.7463533067125701E-2</v>
      </c>
      <c r="M1983" s="14">
        <f t="shared" si="30"/>
        <v>9.476978095663835E-2</v>
      </c>
      <c r="N1983" s="14">
        <f t="shared" si="31"/>
        <v>9.4397247884230246</v>
      </c>
    </row>
    <row r="1984" spans="1:14" x14ac:dyDescent="0.25">
      <c r="A1984" s="3" t="s">
        <v>1037</v>
      </c>
      <c r="B1984" s="3" t="s">
        <v>429</v>
      </c>
      <c r="C1984" s="3" t="s">
        <v>430</v>
      </c>
      <c r="D1984" s="5" t="s">
        <v>309</v>
      </c>
      <c r="E1984" s="5" t="s">
        <v>312</v>
      </c>
      <c r="F1984" s="5">
        <v>2480</v>
      </c>
      <c r="G1984" s="5">
        <v>0</v>
      </c>
      <c r="H1984" s="5">
        <v>19237</v>
      </c>
      <c r="I1984" s="5">
        <v>21</v>
      </c>
      <c r="J1984" s="5">
        <v>0</v>
      </c>
      <c r="K1984" s="18">
        <f t="shared" si="28"/>
        <v>118.0952380952381</v>
      </c>
      <c r="L1984" s="14">
        <f t="shared" si="29"/>
        <v>1.0916463065966627E-3</v>
      </c>
      <c r="M1984" s="14">
        <f t="shared" si="30"/>
        <v>0</v>
      </c>
      <c r="N1984" s="14">
        <f t="shared" si="31"/>
        <v>0</v>
      </c>
    </row>
    <row r="1985" spans="1:14" x14ac:dyDescent="0.25">
      <c r="A1985" s="3" t="s">
        <v>1037</v>
      </c>
      <c r="B1985" s="3" t="s">
        <v>429</v>
      </c>
      <c r="C1985" s="3" t="s">
        <v>430</v>
      </c>
      <c r="D1985" s="5" t="s">
        <v>175</v>
      </c>
      <c r="E1985" s="5" t="s">
        <v>251</v>
      </c>
      <c r="F1985" s="5">
        <v>31480</v>
      </c>
      <c r="G1985" s="5">
        <v>210600</v>
      </c>
      <c r="H1985" s="5">
        <v>12909</v>
      </c>
      <c r="I1985" s="5">
        <v>267</v>
      </c>
      <c r="J1985" s="5">
        <v>14</v>
      </c>
      <c r="K1985" s="18">
        <f t="shared" si="28"/>
        <v>117.90262172284645</v>
      </c>
      <c r="L1985" s="14">
        <f t="shared" si="29"/>
        <v>2.068324424819893E-2</v>
      </c>
      <c r="M1985" s="14">
        <f t="shared" si="30"/>
        <v>5.2434456928838954E-2</v>
      </c>
      <c r="N1985" s="14">
        <f t="shared" si="31"/>
        <v>6.6899618805590855</v>
      </c>
    </row>
    <row r="1986" spans="1:14" x14ac:dyDescent="0.25">
      <c r="A1986" s="3" t="s">
        <v>1037</v>
      </c>
      <c r="B1986" s="3" t="s">
        <v>544</v>
      </c>
      <c r="C1986" s="3" t="s">
        <v>545</v>
      </c>
      <c r="D1986" s="5" t="s">
        <v>43</v>
      </c>
      <c r="E1986" s="5" t="s">
        <v>48</v>
      </c>
      <c r="F1986" s="5">
        <v>906730</v>
      </c>
      <c r="G1986" s="5">
        <v>1609300</v>
      </c>
      <c r="H1986" s="5">
        <v>546164</v>
      </c>
      <c r="I1986" s="5">
        <v>9060</v>
      </c>
      <c r="J1986" s="5">
        <v>36</v>
      </c>
      <c r="K1986" s="18">
        <f t="shared" si="28"/>
        <v>100.08057395143487</v>
      </c>
      <c r="L1986" s="14">
        <f t="shared" si="29"/>
        <v>1.6588423989863852E-2</v>
      </c>
      <c r="M1986" s="14">
        <f t="shared" si="30"/>
        <v>3.9735099337748344E-3</v>
      </c>
      <c r="N1986" s="14">
        <f t="shared" si="31"/>
        <v>1.7748392575518621</v>
      </c>
    </row>
    <row r="1987" spans="1:14" x14ac:dyDescent="0.25">
      <c r="A1987" s="3" t="s">
        <v>1037</v>
      </c>
      <c r="B1987" s="3" t="s">
        <v>516</v>
      </c>
      <c r="C1987" s="3" t="s">
        <v>517</v>
      </c>
      <c r="D1987" s="5" t="s">
        <v>43</v>
      </c>
      <c r="E1987" s="5" t="s">
        <v>44</v>
      </c>
      <c r="F1987" s="5">
        <v>212140</v>
      </c>
      <c r="G1987" s="5">
        <v>496160</v>
      </c>
      <c r="H1987" s="5">
        <v>65538</v>
      </c>
      <c r="I1987" s="5">
        <v>674</v>
      </c>
      <c r="J1987" s="5">
        <v>12</v>
      </c>
      <c r="K1987" s="18">
        <f t="shared" si="28"/>
        <v>314.74777448071217</v>
      </c>
      <c r="L1987" s="14">
        <f t="shared" si="29"/>
        <v>1.0284109981995179E-2</v>
      </c>
      <c r="M1987" s="14">
        <f t="shared" si="30"/>
        <v>1.7804154302670624E-2</v>
      </c>
      <c r="N1987" s="14">
        <f t="shared" si="31"/>
        <v>2.3388328462336192</v>
      </c>
    </row>
    <row r="1988" spans="1:14" x14ac:dyDescent="0.25">
      <c r="A1988" s="3" t="s">
        <v>1037</v>
      </c>
      <c r="B1988" s="3" t="s">
        <v>516</v>
      </c>
      <c r="C1988" s="3" t="s">
        <v>517</v>
      </c>
      <c r="D1988" s="5" t="s">
        <v>43</v>
      </c>
      <c r="E1988" s="5" t="s">
        <v>50</v>
      </c>
      <c r="F1988" s="5">
        <v>1408370</v>
      </c>
      <c r="G1988" s="5">
        <v>3697780</v>
      </c>
      <c r="H1988" s="5">
        <v>509316</v>
      </c>
      <c r="I1988" s="5">
        <v>5921</v>
      </c>
      <c r="J1988" s="5">
        <v>188</v>
      </c>
      <c r="K1988" s="18">
        <f t="shared" si="28"/>
        <v>237.86015875696674</v>
      </c>
      <c r="L1988" s="14">
        <f t="shared" si="29"/>
        <v>1.1625395628647048E-2</v>
      </c>
      <c r="M1988" s="14">
        <f t="shared" si="30"/>
        <v>3.175139334571863E-2</v>
      </c>
      <c r="N1988" s="14">
        <f t="shared" si="31"/>
        <v>2.6255742454042617</v>
      </c>
    </row>
    <row r="1989" spans="1:14" x14ac:dyDescent="0.25">
      <c r="A1989" s="3" t="s">
        <v>1037</v>
      </c>
      <c r="B1989" s="3" t="s">
        <v>563</v>
      </c>
      <c r="C1989" s="3" t="s">
        <v>564</v>
      </c>
      <c r="D1989" s="5" t="s">
        <v>20</v>
      </c>
      <c r="E1989" s="5" t="s">
        <v>69</v>
      </c>
      <c r="F1989" s="5">
        <v>784500</v>
      </c>
      <c r="G1989" s="5">
        <v>1196000</v>
      </c>
      <c r="H1989" s="5">
        <v>156415</v>
      </c>
      <c r="I1989" s="5">
        <v>979</v>
      </c>
      <c r="J1989" s="5">
        <v>4</v>
      </c>
      <c r="K1989" s="18">
        <f t="shared" si="28"/>
        <v>801.32788559754852</v>
      </c>
      <c r="L1989" s="14">
        <f t="shared" si="29"/>
        <v>6.2589905060256371E-3</v>
      </c>
      <c r="M1989" s="14">
        <f t="shared" si="30"/>
        <v>4.0858018386108275E-3</v>
      </c>
      <c r="N1989" s="14">
        <f t="shared" si="31"/>
        <v>1.5245379222434672</v>
      </c>
    </row>
    <row r="1990" spans="1:14" x14ac:dyDescent="0.25">
      <c r="A1990" s="3" t="s">
        <v>1037</v>
      </c>
      <c r="B1990" s="3" t="s">
        <v>569</v>
      </c>
      <c r="C1990" s="3" t="s">
        <v>570</v>
      </c>
      <c r="D1990" s="5" t="s">
        <v>20</v>
      </c>
      <c r="E1990" s="5" t="s">
        <v>39</v>
      </c>
      <c r="F1990" s="5">
        <v>116600</v>
      </c>
      <c r="G1990" s="5">
        <v>468800</v>
      </c>
      <c r="H1990" s="5">
        <v>32569</v>
      </c>
      <c r="I1990" s="5">
        <v>563</v>
      </c>
      <c r="J1990" s="5">
        <v>5</v>
      </c>
      <c r="K1990" s="18">
        <f t="shared" si="28"/>
        <v>207.10479573712254</v>
      </c>
      <c r="L1990" s="14">
        <f t="shared" si="29"/>
        <v>1.7286376615800302E-2</v>
      </c>
      <c r="M1990" s="14">
        <f t="shared" si="30"/>
        <v>8.8809946714031966E-3</v>
      </c>
      <c r="N1990" s="14">
        <f t="shared" si="31"/>
        <v>4.0205831903945111</v>
      </c>
    </row>
    <row r="1991" spans="1:14" x14ac:dyDescent="0.25">
      <c r="A1991" s="3" t="s">
        <v>1037</v>
      </c>
      <c r="B1991" s="3" t="s">
        <v>546</v>
      </c>
      <c r="C1991" s="3" t="s">
        <v>547</v>
      </c>
      <c r="D1991" s="5" t="s">
        <v>175</v>
      </c>
      <c r="E1991" s="5" t="s">
        <v>253</v>
      </c>
      <c r="F1991" s="5">
        <v>4870830</v>
      </c>
      <c r="G1991" s="5">
        <v>30694800</v>
      </c>
      <c r="H1991" s="5">
        <v>1823055</v>
      </c>
      <c r="I1991" s="5">
        <v>36165</v>
      </c>
      <c r="J1991" s="5">
        <v>1008</v>
      </c>
      <c r="K1991" s="18">
        <f t="shared" si="28"/>
        <v>134.68353380340108</v>
      </c>
      <c r="L1991" s="14">
        <f t="shared" si="29"/>
        <v>1.9837580325333025E-2</v>
      </c>
      <c r="M1991" s="14">
        <f t="shared" si="30"/>
        <v>2.78722521775197E-2</v>
      </c>
      <c r="N1991" s="14">
        <f t="shared" si="31"/>
        <v>6.3017596590314175</v>
      </c>
    </row>
    <row r="1992" spans="1:14" x14ac:dyDescent="0.25">
      <c r="A1992" s="3" t="s">
        <v>1037</v>
      </c>
      <c r="B1992" s="3" t="s">
        <v>546</v>
      </c>
      <c r="C1992" s="3" t="s">
        <v>547</v>
      </c>
      <c r="D1992" s="5" t="s">
        <v>175</v>
      </c>
      <c r="E1992" s="5" t="s">
        <v>422</v>
      </c>
      <c r="F1992" s="5">
        <v>179200</v>
      </c>
      <c r="G1992" s="5">
        <v>3857500</v>
      </c>
      <c r="H1992" s="5">
        <v>35107</v>
      </c>
      <c r="I1992" s="5">
        <v>1286</v>
      </c>
      <c r="J1992" s="5">
        <v>135</v>
      </c>
      <c r="K1992" s="18">
        <f t="shared" si="28"/>
        <v>139.34681181959564</v>
      </c>
      <c r="L1992" s="14">
        <f t="shared" si="29"/>
        <v>3.6630871336200757E-2</v>
      </c>
      <c r="M1992" s="14">
        <f t="shared" si="30"/>
        <v>0.10497667185069985</v>
      </c>
      <c r="N1992" s="14">
        <f t="shared" si="31"/>
        <v>21.526227678571427</v>
      </c>
    </row>
    <row r="1993" spans="1:14" x14ac:dyDescent="0.25">
      <c r="A1993" s="3" t="s">
        <v>1037</v>
      </c>
      <c r="B1993" s="3" t="s">
        <v>577</v>
      </c>
      <c r="C1993" s="3" t="s">
        <v>579</v>
      </c>
      <c r="D1993" s="5" t="s">
        <v>56</v>
      </c>
      <c r="E1993" s="5" t="s">
        <v>57</v>
      </c>
      <c r="F1993" s="5">
        <v>95890</v>
      </c>
      <c r="G1993" s="5">
        <v>565400</v>
      </c>
      <c r="H1993" s="5">
        <v>34486</v>
      </c>
      <c r="I1993" s="5">
        <v>586</v>
      </c>
      <c r="J1993" s="5">
        <v>51</v>
      </c>
      <c r="K1993" s="18">
        <f t="shared" si="28"/>
        <v>163.63481228668942</v>
      </c>
      <c r="L1993" s="14">
        <f t="shared" si="29"/>
        <v>1.6992402714144872E-2</v>
      </c>
      <c r="M1993" s="14">
        <f t="shared" si="30"/>
        <v>8.7030716723549492E-2</v>
      </c>
      <c r="N1993" s="14">
        <f t="shared" si="31"/>
        <v>5.896339555740953</v>
      </c>
    </row>
    <row r="1994" spans="1:14" x14ac:dyDescent="0.25">
      <c r="A1994" s="3" t="s">
        <v>1037</v>
      </c>
      <c r="B1994" s="3" t="s">
        <v>577</v>
      </c>
      <c r="C1994" s="3" t="s">
        <v>579</v>
      </c>
      <c r="D1994" s="5" t="s">
        <v>56</v>
      </c>
      <c r="E1994" s="5" t="s">
        <v>163</v>
      </c>
      <c r="F1994" s="5">
        <v>184520</v>
      </c>
      <c r="G1994" s="5">
        <v>972890</v>
      </c>
      <c r="H1994" s="5">
        <v>52658</v>
      </c>
      <c r="I1994" s="5">
        <v>839</v>
      </c>
      <c r="J1994" s="5">
        <v>35</v>
      </c>
      <c r="K1994" s="18">
        <f t="shared" si="28"/>
        <v>219.92848629320619</v>
      </c>
      <c r="L1994" s="14">
        <f t="shared" si="29"/>
        <v>1.5933001633180142E-2</v>
      </c>
      <c r="M1994" s="14">
        <f t="shared" si="30"/>
        <v>4.1716328963051254E-2</v>
      </c>
      <c r="N1994" s="14">
        <f t="shared" si="31"/>
        <v>5.2725449815738132</v>
      </c>
    </row>
    <row r="1995" spans="1:14" x14ac:dyDescent="0.25">
      <c r="A1995" s="3" t="s">
        <v>1037</v>
      </c>
      <c r="B1995" s="3" t="s">
        <v>577</v>
      </c>
      <c r="C1995" s="3" t="s">
        <v>579</v>
      </c>
      <c r="D1995" s="5" t="s">
        <v>56</v>
      </c>
      <c r="E1995" s="5" t="s">
        <v>67</v>
      </c>
      <c r="F1995" s="5">
        <v>2320340</v>
      </c>
      <c r="G1995" s="5">
        <v>12568780</v>
      </c>
      <c r="H1995" s="5">
        <v>342182</v>
      </c>
      <c r="I1995" s="5">
        <v>5850</v>
      </c>
      <c r="J1995" s="5">
        <v>558</v>
      </c>
      <c r="K1995" s="18">
        <f t="shared" si="28"/>
        <v>396.63931623931626</v>
      </c>
      <c r="L1995" s="14">
        <f t="shared" si="29"/>
        <v>1.7096165198636982E-2</v>
      </c>
      <c r="M1995" s="14">
        <f t="shared" si="30"/>
        <v>9.5384615384615387E-2</v>
      </c>
      <c r="N1995" s="14">
        <f t="shared" si="31"/>
        <v>5.4167837472094611</v>
      </c>
    </row>
    <row r="1996" spans="1:14" x14ac:dyDescent="0.25">
      <c r="A1996" s="3" t="s">
        <v>1037</v>
      </c>
      <c r="B1996" s="3" t="s">
        <v>577</v>
      </c>
      <c r="C1996" s="3" t="s">
        <v>579</v>
      </c>
      <c r="D1996" s="5" t="s">
        <v>56</v>
      </c>
      <c r="E1996" s="5" t="s">
        <v>129</v>
      </c>
      <c r="F1996" s="5">
        <v>3785020</v>
      </c>
      <c r="G1996" s="5">
        <v>29237650</v>
      </c>
      <c r="H1996" s="5">
        <v>526137</v>
      </c>
      <c r="I1996" s="5">
        <v>8828</v>
      </c>
      <c r="J1996" s="5">
        <v>1322</v>
      </c>
      <c r="K1996" s="18">
        <f t="shared" si="28"/>
        <v>428.75169913910287</v>
      </c>
      <c r="L1996" s="14">
        <f t="shared" si="29"/>
        <v>1.6778899792259432E-2</v>
      </c>
      <c r="M1996" s="14">
        <f t="shared" si="30"/>
        <v>0.14975079293158133</v>
      </c>
      <c r="N1996" s="14">
        <f t="shared" si="31"/>
        <v>7.7245694870832917</v>
      </c>
    </row>
    <row r="1997" spans="1:14" x14ac:dyDescent="0.25">
      <c r="A1997" s="3" t="s">
        <v>1037</v>
      </c>
      <c r="B1997" s="3" t="s">
        <v>559</v>
      </c>
      <c r="C1997" s="3" t="s">
        <v>560</v>
      </c>
      <c r="D1997" s="5" t="s">
        <v>175</v>
      </c>
      <c r="E1997" s="5" t="s">
        <v>251</v>
      </c>
      <c r="F1997" s="5">
        <v>865410</v>
      </c>
      <c r="G1997" s="5">
        <v>5428070</v>
      </c>
      <c r="H1997" s="5">
        <v>154338</v>
      </c>
      <c r="I1997" s="5">
        <v>2976</v>
      </c>
      <c r="J1997" s="5">
        <v>307</v>
      </c>
      <c r="K1997" s="18">
        <f t="shared" si="28"/>
        <v>290.79637096774195</v>
      </c>
      <c r="L1997" s="14">
        <f t="shared" si="29"/>
        <v>1.9282354313260506E-2</v>
      </c>
      <c r="M1997" s="14">
        <f t="shared" si="30"/>
        <v>0.10315860215053764</v>
      </c>
      <c r="N1997" s="14">
        <f t="shared" si="31"/>
        <v>6.272252458372332</v>
      </c>
    </row>
    <row r="1998" spans="1:14" x14ac:dyDescent="0.25">
      <c r="A1998" s="3" t="s">
        <v>1037</v>
      </c>
      <c r="B1998" s="3" t="s">
        <v>559</v>
      </c>
      <c r="C1998" s="3" t="s">
        <v>560</v>
      </c>
      <c r="D1998" s="5" t="s">
        <v>175</v>
      </c>
      <c r="E1998" s="5" t="s">
        <v>253</v>
      </c>
      <c r="F1998" s="5">
        <v>8068070</v>
      </c>
      <c r="G1998" s="5">
        <v>54913440</v>
      </c>
      <c r="H1998" s="5">
        <v>815656</v>
      </c>
      <c r="I1998" s="5">
        <v>16882</v>
      </c>
      <c r="J1998" s="5">
        <v>2279</v>
      </c>
      <c r="K1998" s="18">
        <f t="shared" si="28"/>
        <v>477.90960786636657</v>
      </c>
      <c r="L1998" s="14">
        <f t="shared" si="29"/>
        <v>2.0697450886157889E-2</v>
      </c>
      <c r="M1998" s="14">
        <f t="shared" si="30"/>
        <v>0.13499585357185168</v>
      </c>
      <c r="N1998" s="14">
        <f t="shared" si="31"/>
        <v>6.8062671741816816</v>
      </c>
    </row>
    <row r="1999" spans="1:14" x14ac:dyDescent="0.25">
      <c r="A1999" s="3" t="s">
        <v>1037</v>
      </c>
      <c r="B1999" s="3" t="s">
        <v>559</v>
      </c>
      <c r="C1999" s="3" t="s">
        <v>560</v>
      </c>
      <c r="D1999" s="5" t="s">
        <v>175</v>
      </c>
      <c r="E1999" s="5" t="s">
        <v>176</v>
      </c>
      <c r="F1999" s="5">
        <v>52240</v>
      </c>
      <c r="G1999" s="5">
        <v>308630</v>
      </c>
      <c r="H1999" s="5">
        <v>7275</v>
      </c>
      <c r="I1999" s="5">
        <v>132</v>
      </c>
      <c r="J1999" s="5">
        <v>16</v>
      </c>
      <c r="K1999" s="18">
        <f t="shared" si="28"/>
        <v>395.75757575757575</v>
      </c>
      <c r="L1999" s="14">
        <f t="shared" si="29"/>
        <v>1.8144329896907216E-2</v>
      </c>
      <c r="M1999" s="14">
        <f t="shared" si="30"/>
        <v>0.12121212121212122</v>
      </c>
      <c r="N1999" s="14">
        <f t="shared" si="31"/>
        <v>5.9079249617151612</v>
      </c>
    </row>
    <row r="2000" spans="1:14" x14ac:dyDescent="0.25">
      <c r="A2000" s="3" t="s">
        <v>1037</v>
      </c>
      <c r="B2000" s="3" t="s">
        <v>950</v>
      </c>
      <c r="C2000" s="3" t="s">
        <v>951</v>
      </c>
      <c r="D2000" s="5" t="s">
        <v>119</v>
      </c>
      <c r="E2000" s="5" t="s">
        <v>120</v>
      </c>
      <c r="F2000" s="5">
        <v>2453090</v>
      </c>
      <c r="G2000" s="5">
        <v>12876950</v>
      </c>
      <c r="H2000" s="5">
        <v>214379</v>
      </c>
      <c r="I2000" s="5">
        <v>1481</v>
      </c>
      <c r="J2000" s="5">
        <v>360</v>
      </c>
      <c r="K2000" s="18">
        <f t="shared" si="28"/>
        <v>1656.3740715732613</v>
      </c>
      <c r="L2000" s="14">
        <f t="shared" si="29"/>
        <v>6.9083259087877082E-3</v>
      </c>
      <c r="M2000" s="14">
        <f t="shared" si="30"/>
        <v>0.24307900067521945</v>
      </c>
      <c r="N2000" s="14">
        <f t="shared" si="31"/>
        <v>5.2492774419201904</v>
      </c>
    </row>
    <row r="2001" spans="1:14" x14ac:dyDescent="0.25">
      <c r="A2001" s="3" t="s">
        <v>1037</v>
      </c>
      <c r="B2001" s="3" t="s">
        <v>596</v>
      </c>
      <c r="C2001" s="3" t="s">
        <v>597</v>
      </c>
      <c r="D2001" s="5" t="s">
        <v>20</v>
      </c>
      <c r="E2001" s="5" t="s">
        <v>69</v>
      </c>
      <c r="F2001" s="5">
        <v>24480</v>
      </c>
      <c r="G2001" s="5">
        <v>257400</v>
      </c>
      <c r="H2001" s="5">
        <v>4650</v>
      </c>
      <c r="I2001" s="5">
        <v>173</v>
      </c>
      <c r="J2001" s="5">
        <v>12</v>
      </c>
      <c r="K2001" s="18">
        <f t="shared" si="28"/>
        <v>141.50289017341041</v>
      </c>
      <c r="L2001" s="14">
        <f t="shared" si="29"/>
        <v>3.7204301075268814E-2</v>
      </c>
      <c r="M2001" s="14">
        <f t="shared" si="30"/>
        <v>6.9364161849710976E-2</v>
      </c>
      <c r="N2001" s="14">
        <f t="shared" si="31"/>
        <v>10.514705882352942</v>
      </c>
    </row>
    <row r="2002" spans="1:14" x14ac:dyDescent="0.25">
      <c r="A2002" s="3" t="s">
        <v>1037</v>
      </c>
      <c r="B2002" s="3" t="s">
        <v>505</v>
      </c>
      <c r="C2002" s="3" t="s">
        <v>506</v>
      </c>
      <c r="D2002" s="5" t="s">
        <v>175</v>
      </c>
      <c r="E2002" s="5" t="s">
        <v>267</v>
      </c>
      <c r="F2002" s="5">
        <v>1529940</v>
      </c>
      <c r="G2002" s="5">
        <v>4742200</v>
      </c>
      <c r="H2002" s="5">
        <v>707340</v>
      </c>
      <c r="I2002" s="5">
        <v>14731</v>
      </c>
      <c r="J2002" s="5">
        <v>57</v>
      </c>
      <c r="K2002" s="18">
        <f t="shared" si="28"/>
        <v>103.85852963138959</v>
      </c>
      <c r="L2002" s="14">
        <f t="shared" si="29"/>
        <v>2.0825911160121016E-2</v>
      </c>
      <c r="M2002" s="14">
        <f t="shared" si="30"/>
        <v>3.8693910800352998E-3</v>
      </c>
      <c r="N2002" s="14">
        <f t="shared" si="31"/>
        <v>3.0995986770723034</v>
      </c>
    </row>
    <row r="2003" spans="1:14" x14ac:dyDescent="0.25">
      <c r="A2003" s="3" t="s">
        <v>1037</v>
      </c>
      <c r="B2003" s="3" t="s">
        <v>529</v>
      </c>
      <c r="C2003" s="3" t="s">
        <v>530</v>
      </c>
      <c r="D2003" s="5" t="s">
        <v>94</v>
      </c>
      <c r="E2003" s="5" t="s">
        <v>342</v>
      </c>
      <c r="F2003" s="5">
        <v>4068900</v>
      </c>
      <c r="G2003" s="5">
        <v>22678200</v>
      </c>
      <c r="H2003" s="5">
        <v>1092575</v>
      </c>
      <c r="I2003" s="5">
        <v>16952</v>
      </c>
      <c r="J2003" s="5">
        <v>1168</v>
      </c>
      <c r="K2003" s="18">
        <f t="shared" si="28"/>
        <v>240.02477583765926</v>
      </c>
      <c r="L2003" s="14">
        <f t="shared" si="29"/>
        <v>1.5515639658604672E-2</v>
      </c>
      <c r="M2003" s="14">
        <f t="shared" si="30"/>
        <v>6.890042472864559E-2</v>
      </c>
      <c r="N2003" s="14">
        <f t="shared" si="31"/>
        <v>5.5735456757354571</v>
      </c>
    </row>
    <row r="2004" spans="1:14" x14ac:dyDescent="0.25">
      <c r="A2004" s="3" t="s">
        <v>1037</v>
      </c>
      <c r="B2004" s="3" t="s">
        <v>529</v>
      </c>
      <c r="C2004" s="3" t="s">
        <v>530</v>
      </c>
      <c r="D2004" s="5" t="s">
        <v>94</v>
      </c>
      <c r="E2004" s="5" t="s">
        <v>347</v>
      </c>
      <c r="F2004" s="5">
        <v>539780</v>
      </c>
      <c r="G2004" s="5">
        <v>2551700</v>
      </c>
      <c r="H2004" s="5">
        <v>222859</v>
      </c>
      <c r="I2004" s="5">
        <v>4148</v>
      </c>
      <c r="J2004" s="5">
        <v>105</v>
      </c>
      <c r="K2004" s="18">
        <f t="shared" si="28"/>
        <v>130.13018322082931</v>
      </c>
      <c r="L2004" s="14">
        <f t="shared" si="29"/>
        <v>1.8612665407275453E-2</v>
      </c>
      <c r="M2004" s="14">
        <f t="shared" si="30"/>
        <v>2.5313404050144647E-2</v>
      </c>
      <c r="N2004" s="14">
        <f t="shared" si="31"/>
        <v>4.7272963059024047</v>
      </c>
    </row>
    <row r="2005" spans="1:14" x14ac:dyDescent="0.25">
      <c r="A2005" s="3" t="s">
        <v>1037</v>
      </c>
      <c r="B2005" s="3" t="s">
        <v>529</v>
      </c>
      <c r="C2005" s="3" t="s">
        <v>530</v>
      </c>
      <c r="D2005" s="5" t="s">
        <v>94</v>
      </c>
      <c r="E2005" s="5" t="s">
        <v>95</v>
      </c>
      <c r="F2005" s="5">
        <v>1239770</v>
      </c>
      <c r="G2005" s="5">
        <v>7437500</v>
      </c>
      <c r="H2005" s="5">
        <v>265969</v>
      </c>
      <c r="I2005" s="5">
        <v>2593</v>
      </c>
      <c r="J2005" s="5">
        <v>343</v>
      </c>
      <c r="K2005" s="18">
        <f t="shared" si="28"/>
        <v>478.12186656382568</v>
      </c>
      <c r="L2005" s="14">
        <f t="shared" si="29"/>
        <v>9.7492564922979745E-3</v>
      </c>
      <c r="M2005" s="14">
        <f t="shared" si="30"/>
        <v>0.1322792132664867</v>
      </c>
      <c r="N2005" s="14">
        <f t="shared" si="31"/>
        <v>5.9990966066286493</v>
      </c>
    </row>
    <row r="2006" spans="1:14" x14ac:dyDescent="0.25">
      <c r="A2006" s="3" t="s">
        <v>1037</v>
      </c>
      <c r="B2006" s="3" t="s">
        <v>529</v>
      </c>
      <c r="C2006" s="3" t="s">
        <v>530</v>
      </c>
      <c r="D2006" s="5" t="s">
        <v>94</v>
      </c>
      <c r="E2006" s="5" t="s">
        <v>350</v>
      </c>
      <c r="F2006" s="5">
        <v>1600</v>
      </c>
      <c r="G2006" s="5">
        <v>84800</v>
      </c>
      <c r="H2006" s="5">
        <v>1943</v>
      </c>
      <c r="I2006" s="5">
        <v>16</v>
      </c>
      <c r="J2006" s="5">
        <v>2</v>
      </c>
      <c r="K2006" s="18">
        <f t="shared" si="28"/>
        <v>100</v>
      </c>
      <c r="L2006" s="14">
        <f t="shared" si="29"/>
        <v>8.2346886258363363E-3</v>
      </c>
      <c r="M2006" s="14">
        <f t="shared" si="30"/>
        <v>0.125</v>
      </c>
      <c r="N2006" s="14">
        <f t="shared" si="31"/>
        <v>53</v>
      </c>
    </row>
    <row r="2007" spans="1:14" x14ac:dyDescent="0.25">
      <c r="A2007" s="3" t="s">
        <v>1037</v>
      </c>
      <c r="B2007" s="3" t="s">
        <v>529</v>
      </c>
      <c r="C2007" s="3" t="s">
        <v>530</v>
      </c>
      <c r="D2007" s="5" t="s">
        <v>43</v>
      </c>
      <c r="E2007" s="5" t="s">
        <v>44</v>
      </c>
      <c r="F2007" s="5">
        <v>610960</v>
      </c>
      <c r="G2007" s="5">
        <v>1775800</v>
      </c>
      <c r="H2007" s="5">
        <v>392180</v>
      </c>
      <c r="I2007" s="5">
        <v>5588</v>
      </c>
      <c r="J2007" s="5">
        <v>98</v>
      </c>
      <c r="K2007" s="18">
        <f t="shared" si="28"/>
        <v>109.33428775948461</v>
      </c>
      <c r="L2007" s="14">
        <f t="shared" si="29"/>
        <v>1.4248559334999236E-2</v>
      </c>
      <c r="M2007" s="14">
        <f t="shared" si="30"/>
        <v>1.7537580529706515E-2</v>
      </c>
      <c r="N2007" s="14">
        <f t="shared" si="31"/>
        <v>2.9065732617519968</v>
      </c>
    </row>
    <row r="2008" spans="1:14" x14ac:dyDescent="0.25">
      <c r="A2008" s="3" t="s">
        <v>1037</v>
      </c>
      <c r="B2008" s="3" t="s">
        <v>529</v>
      </c>
      <c r="C2008" s="3" t="s">
        <v>530</v>
      </c>
      <c r="D2008" s="5" t="s">
        <v>43</v>
      </c>
      <c r="E2008" s="5" t="s">
        <v>46</v>
      </c>
      <c r="F2008" s="5">
        <v>817700</v>
      </c>
      <c r="G2008" s="5">
        <v>2842600</v>
      </c>
      <c r="H2008" s="5">
        <v>502458</v>
      </c>
      <c r="I2008" s="5">
        <v>7976</v>
      </c>
      <c r="J2008" s="5">
        <v>169</v>
      </c>
      <c r="K2008" s="18">
        <f t="shared" si="28"/>
        <v>102.52006018054162</v>
      </c>
      <c r="L2008" s="14">
        <f t="shared" si="29"/>
        <v>1.5873963594967143E-2</v>
      </c>
      <c r="M2008" s="14">
        <f t="shared" si="30"/>
        <v>2.1188565697091273E-2</v>
      </c>
      <c r="N2008" s="14">
        <f t="shared" si="31"/>
        <v>3.4763360645713588</v>
      </c>
    </row>
    <row r="2009" spans="1:14" x14ac:dyDescent="0.25">
      <c r="A2009" s="3" t="s">
        <v>1037</v>
      </c>
      <c r="B2009" s="3" t="s">
        <v>529</v>
      </c>
      <c r="C2009" s="3" t="s">
        <v>530</v>
      </c>
      <c r="D2009" s="5" t="s">
        <v>43</v>
      </c>
      <c r="E2009" s="5" t="s">
        <v>50</v>
      </c>
      <c r="F2009" s="5">
        <v>48070</v>
      </c>
      <c r="G2009" s="5">
        <v>185400</v>
      </c>
      <c r="H2009" s="5">
        <v>19593</v>
      </c>
      <c r="I2009" s="5">
        <v>406</v>
      </c>
      <c r="J2009" s="5">
        <v>15</v>
      </c>
      <c r="K2009" s="18">
        <f t="shared" si="28"/>
        <v>118.39901477832512</v>
      </c>
      <c r="L2009" s="14">
        <f t="shared" si="29"/>
        <v>2.0721686316541622E-2</v>
      </c>
      <c r="M2009" s="14">
        <f t="shared" si="30"/>
        <v>3.6945812807881777E-2</v>
      </c>
      <c r="N2009" s="14">
        <f t="shared" si="31"/>
        <v>3.8568753900561683</v>
      </c>
    </row>
    <row r="2010" spans="1:14" x14ac:dyDescent="0.25">
      <c r="A2010" s="3" t="s">
        <v>1037</v>
      </c>
      <c r="B2010" s="3" t="s">
        <v>529</v>
      </c>
      <c r="C2010" s="3" t="s">
        <v>530</v>
      </c>
      <c r="D2010" s="5" t="s">
        <v>43</v>
      </c>
      <c r="E2010" s="5" t="s">
        <v>52</v>
      </c>
      <c r="F2010" s="5">
        <v>356900</v>
      </c>
      <c r="G2010" s="5">
        <v>1332700</v>
      </c>
      <c r="H2010" s="5">
        <v>182452</v>
      </c>
      <c r="I2010" s="5">
        <v>2855</v>
      </c>
      <c r="J2010" s="5">
        <v>36</v>
      </c>
      <c r="K2010" s="18">
        <f t="shared" si="28"/>
        <v>125.00875656742556</v>
      </c>
      <c r="L2010" s="14">
        <f t="shared" si="29"/>
        <v>1.5647951241970492E-2</v>
      </c>
      <c r="M2010" s="14">
        <f t="shared" si="30"/>
        <v>1.2609457092819614E-2</v>
      </c>
      <c r="N2010" s="14">
        <f t="shared" si="31"/>
        <v>3.7340991874474643</v>
      </c>
    </row>
    <row r="2011" spans="1:14" x14ac:dyDescent="0.25">
      <c r="A2011" s="3" t="s">
        <v>1037</v>
      </c>
      <c r="B2011" s="3" t="s">
        <v>529</v>
      </c>
      <c r="C2011" s="3" t="s">
        <v>530</v>
      </c>
      <c r="D2011" s="5" t="s">
        <v>43</v>
      </c>
      <c r="E2011" s="5" t="s">
        <v>53</v>
      </c>
      <c r="F2011" s="5">
        <v>1342640</v>
      </c>
      <c r="G2011" s="5">
        <v>3149500</v>
      </c>
      <c r="H2011" s="5">
        <v>775703</v>
      </c>
      <c r="I2011" s="5">
        <v>13238</v>
      </c>
      <c r="J2011" s="5">
        <v>203</v>
      </c>
      <c r="K2011" s="18">
        <f t="shared" si="28"/>
        <v>101.42317570630004</v>
      </c>
      <c r="L2011" s="14">
        <f t="shared" si="29"/>
        <v>1.706580998139752E-2</v>
      </c>
      <c r="M2011" s="14">
        <f t="shared" si="30"/>
        <v>1.5334642695271189E-2</v>
      </c>
      <c r="N2011" s="14">
        <f t="shared" si="31"/>
        <v>2.3457516534588572</v>
      </c>
    </row>
    <row r="2012" spans="1:14" x14ac:dyDescent="0.25">
      <c r="A2012" s="3" t="s">
        <v>1037</v>
      </c>
      <c r="B2012" s="3" t="s">
        <v>529</v>
      </c>
      <c r="C2012" s="3" t="s">
        <v>530</v>
      </c>
      <c r="D2012" s="5" t="s">
        <v>175</v>
      </c>
      <c r="E2012" s="5" t="s">
        <v>422</v>
      </c>
      <c r="F2012" s="5">
        <v>401820</v>
      </c>
      <c r="G2012" s="5">
        <v>952300</v>
      </c>
      <c r="H2012" s="5">
        <v>164667</v>
      </c>
      <c r="I2012" s="5">
        <v>1350</v>
      </c>
      <c r="J2012" s="5">
        <v>36</v>
      </c>
      <c r="K2012" s="18">
        <f t="shared" si="28"/>
        <v>297.64444444444445</v>
      </c>
      <c r="L2012" s="14">
        <f t="shared" si="29"/>
        <v>8.1983639709231355E-3</v>
      </c>
      <c r="M2012" s="14">
        <f t="shared" si="30"/>
        <v>2.6666666666666668E-2</v>
      </c>
      <c r="N2012" s="14">
        <f t="shared" si="31"/>
        <v>2.3699666517346074</v>
      </c>
    </row>
    <row r="2013" spans="1:14" x14ac:dyDescent="0.25">
      <c r="A2013" s="3" t="s">
        <v>1037</v>
      </c>
      <c r="B2013" s="3" t="s">
        <v>659</v>
      </c>
      <c r="C2013" s="3" t="s">
        <v>660</v>
      </c>
      <c r="D2013" s="5" t="s">
        <v>175</v>
      </c>
      <c r="E2013" s="5" t="s">
        <v>253</v>
      </c>
      <c r="F2013" s="5">
        <v>1253850</v>
      </c>
      <c r="G2013" s="5">
        <v>15622200</v>
      </c>
      <c r="H2013" s="5">
        <v>172151</v>
      </c>
      <c r="I2013" s="5">
        <v>4779</v>
      </c>
      <c r="J2013" s="5">
        <v>635</v>
      </c>
      <c r="K2013" s="18">
        <f t="shared" si="28"/>
        <v>262.36660389202763</v>
      </c>
      <c r="L2013" s="14">
        <f t="shared" si="29"/>
        <v>2.776051257326417E-2</v>
      </c>
      <c r="M2013" s="14">
        <f t="shared" si="30"/>
        <v>0.13287298598033062</v>
      </c>
      <c r="N2013" s="14">
        <f t="shared" si="31"/>
        <v>12.459385093910754</v>
      </c>
    </row>
    <row r="2014" spans="1:14" x14ac:dyDescent="0.25">
      <c r="A2014" s="3" t="s">
        <v>1037</v>
      </c>
      <c r="B2014" s="3" t="s">
        <v>662</v>
      </c>
      <c r="C2014" s="3" t="s">
        <v>663</v>
      </c>
      <c r="D2014" s="5" t="s">
        <v>21</v>
      </c>
      <c r="E2014" s="5" t="s">
        <v>23</v>
      </c>
      <c r="F2014" s="5">
        <v>3290</v>
      </c>
      <c r="G2014" s="5">
        <v>0</v>
      </c>
      <c r="H2014" s="5">
        <v>115</v>
      </c>
      <c r="I2014" s="5">
        <v>2</v>
      </c>
      <c r="J2014" s="5">
        <v>0</v>
      </c>
      <c r="K2014" s="18">
        <f t="shared" si="28"/>
        <v>1645</v>
      </c>
      <c r="L2014" s="14">
        <f t="shared" si="29"/>
        <v>1.7391304347826087E-2</v>
      </c>
      <c r="M2014" s="14">
        <f t="shared" si="30"/>
        <v>0</v>
      </c>
      <c r="N2014" s="14">
        <f t="shared" si="31"/>
        <v>0</v>
      </c>
    </row>
    <row r="2015" spans="1:14" x14ac:dyDescent="0.25">
      <c r="A2015" s="3" t="s">
        <v>1037</v>
      </c>
      <c r="B2015" s="3" t="s">
        <v>665</v>
      </c>
      <c r="C2015" s="3" t="s">
        <v>666</v>
      </c>
      <c r="D2015" s="5" t="s">
        <v>21</v>
      </c>
      <c r="E2015" s="5" t="s">
        <v>38</v>
      </c>
      <c r="F2015" s="5">
        <v>1248710</v>
      </c>
      <c r="G2015" s="5">
        <v>3974800</v>
      </c>
      <c r="H2015" s="5">
        <v>353350</v>
      </c>
      <c r="I2015" s="5">
        <v>5137</v>
      </c>
      <c r="J2015" s="5">
        <v>194</v>
      </c>
      <c r="K2015" s="18">
        <f t="shared" si="28"/>
        <v>243.08156511582635</v>
      </c>
      <c r="L2015" s="14">
        <f t="shared" si="29"/>
        <v>1.4537993490873072E-2</v>
      </c>
      <c r="M2015" s="14">
        <f t="shared" si="30"/>
        <v>3.7765232626046329E-2</v>
      </c>
      <c r="N2015" s="14">
        <f t="shared" si="31"/>
        <v>3.183124984984504</v>
      </c>
    </row>
    <row r="2016" spans="1:14" x14ac:dyDescent="0.25">
      <c r="A2016" s="3" t="s">
        <v>1037</v>
      </c>
      <c r="B2016" s="3" t="s">
        <v>665</v>
      </c>
      <c r="C2016" s="3" t="s">
        <v>666</v>
      </c>
      <c r="D2016" s="5" t="s">
        <v>43</v>
      </c>
      <c r="E2016" s="5" t="s">
        <v>111</v>
      </c>
      <c r="F2016" s="5">
        <v>87690</v>
      </c>
      <c r="G2016" s="5">
        <v>135000</v>
      </c>
      <c r="H2016" s="5">
        <v>19793</v>
      </c>
      <c r="I2016" s="5">
        <v>320</v>
      </c>
      <c r="J2016" s="5">
        <v>10</v>
      </c>
      <c r="K2016" s="18">
        <f t="shared" si="28"/>
        <v>274.03125</v>
      </c>
      <c r="L2016" s="14">
        <f t="shared" si="29"/>
        <v>1.6167331885009854E-2</v>
      </c>
      <c r="M2016" s="14">
        <f t="shared" si="30"/>
        <v>3.125E-2</v>
      </c>
      <c r="N2016" s="14">
        <f t="shared" si="31"/>
        <v>1.5395141977420459</v>
      </c>
    </row>
    <row r="2017" spans="1:14" x14ac:dyDescent="0.25">
      <c r="A2017" s="3" t="s">
        <v>1037</v>
      </c>
      <c r="B2017" s="3" t="s">
        <v>665</v>
      </c>
      <c r="C2017" s="3" t="s">
        <v>666</v>
      </c>
      <c r="D2017" s="5" t="s">
        <v>43</v>
      </c>
      <c r="E2017" s="5" t="s">
        <v>52</v>
      </c>
      <c r="F2017" s="5">
        <v>674160</v>
      </c>
      <c r="G2017" s="5">
        <v>2334800</v>
      </c>
      <c r="H2017" s="5">
        <v>276117</v>
      </c>
      <c r="I2017" s="5">
        <v>3550</v>
      </c>
      <c r="J2017" s="5">
        <v>165</v>
      </c>
      <c r="K2017" s="18">
        <f t="shared" si="28"/>
        <v>189.90422535211269</v>
      </c>
      <c r="L2017" s="14">
        <f t="shared" si="29"/>
        <v>1.2856868646262273E-2</v>
      </c>
      <c r="M2017" s="14">
        <f t="shared" si="30"/>
        <v>4.647887323943662E-2</v>
      </c>
      <c r="N2017" s="14">
        <f t="shared" si="31"/>
        <v>3.4632728135754123</v>
      </c>
    </row>
    <row r="2018" spans="1:14" x14ac:dyDescent="0.25">
      <c r="A2018" s="3" t="s">
        <v>1037</v>
      </c>
      <c r="B2018" s="3" t="s">
        <v>633</v>
      </c>
      <c r="C2018" s="3" t="s">
        <v>634</v>
      </c>
      <c r="D2018" s="5" t="s">
        <v>21</v>
      </c>
      <c r="E2018" s="5" t="s">
        <v>38</v>
      </c>
      <c r="F2018" s="5">
        <v>18330</v>
      </c>
      <c r="G2018" s="5">
        <v>0</v>
      </c>
      <c r="H2018" s="5">
        <v>9032</v>
      </c>
      <c r="I2018" s="5">
        <v>183</v>
      </c>
      <c r="J2018" s="5">
        <v>0</v>
      </c>
      <c r="K2018" s="18">
        <f t="shared" si="28"/>
        <v>100.1639344262295</v>
      </c>
      <c r="L2018" s="14">
        <f t="shared" si="29"/>
        <v>2.0261293179805136E-2</v>
      </c>
      <c r="M2018" s="14">
        <f t="shared" si="30"/>
        <v>0</v>
      </c>
      <c r="N2018" s="14">
        <f t="shared" si="31"/>
        <v>0</v>
      </c>
    </row>
    <row r="2019" spans="1:14" x14ac:dyDescent="0.25">
      <c r="A2019" s="3" t="s">
        <v>1037</v>
      </c>
      <c r="B2019" s="3" t="s">
        <v>633</v>
      </c>
      <c r="C2019" s="3" t="s">
        <v>634</v>
      </c>
      <c r="D2019" s="5" t="s">
        <v>20</v>
      </c>
      <c r="E2019" s="5" t="s">
        <v>51</v>
      </c>
      <c r="F2019" s="5">
        <v>54960</v>
      </c>
      <c r="G2019" s="5">
        <v>616500</v>
      </c>
      <c r="H2019" s="5">
        <v>22338</v>
      </c>
      <c r="I2019" s="5">
        <v>535</v>
      </c>
      <c r="J2019" s="5">
        <v>14</v>
      </c>
      <c r="K2019" s="18">
        <f t="shared" si="28"/>
        <v>102.72897196261682</v>
      </c>
      <c r="L2019" s="14">
        <f t="shared" si="29"/>
        <v>2.3950219357149253E-2</v>
      </c>
      <c r="M2019" s="14">
        <f t="shared" si="30"/>
        <v>2.6168224299065422E-2</v>
      </c>
      <c r="N2019" s="14">
        <f t="shared" si="31"/>
        <v>11.217248908296943</v>
      </c>
    </row>
    <row r="2020" spans="1:14" x14ac:dyDescent="0.25">
      <c r="A2020" s="3" t="s">
        <v>1037</v>
      </c>
      <c r="B2020" s="3" t="s">
        <v>633</v>
      </c>
      <c r="C2020" s="3" t="s">
        <v>634</v>
      </c>
      <c r="D2020" s="5" t="s">
        <v>20</v>
      </c>
      <c r="E2020" s="5" t="s">
        <v>22</v>
      </c>
      <c r="F2020" s="5">
        <v>368750</v>
      </c>
      <c r="G2020" s="5">
        <v>1630600</v>
      </c>
      <c r="H2020" s="5">
        <v>157517</v>
      </c>
      <c r="I2020" s="5">
        <v>3613</v>
      </c>
      <c r="J2020" s="5">
        <v>50</v>
      </c>
      <c r="K2020" s="18">
        <f t="shared" si="28"/>
        <v>102.0619983393302</v>
      </c>
      <c r="L2020" s="14">
        <f t="shared" si="29"/>
        <v>2.293720677768114E-2</v>
      </c>
      <c r="M2020" s="14">
        <f t="shared" si="30"/>
        <v>1.3838915029061722E-2</v>
      </c>
      <c r="N2020" s="14">
        <f t="shared" si="31"/>
        <v>4.421966101694915</v>
      </c>
    </row>
    <row r="2021" spans="1:14" x14ac:dyDescent="0.25">
      <c r="A2021" s="3" t="s">
        <v>1037</v>
      </c>
      <c r="B2021" s="3" t="s">
        <v>633</v>
      </c>
      <c r="C2021" s="3" t="s">
        <v>634</v>
      </c>
      <c r="D2021" s="5" t="s">
        <v>20</v>
      </c>
      <c r="E2021" s="5" t="s">
        <v>35</v>
      </c>
      <c r="F2021" s="5">
        <v>398600</v>
      </c>
      <c r="G2021" s="5">
        <v>4151100</v>
      </c>
      <c r="H2021" s="5">
        <v>129731</v>
      </c>
      <c r="I2021" s="5">
        <v>3845</v>
      </c>
      <c r="J2021" s="5">
        <v>110</v>
      </c>
      <c r="K2021" s="18">
        <f t="shared" si="28"/>
        <v>103.66710013003902</v>
      </c>
      <c r="L2021" s="14">
        <f t="shared" si="29"/>
        <v>2.96382514587878E-2</v>
      </c>
      <c r="M2021" s="14">
        <f t="shared" si="30"/>
        <v>2.8608582574772431E-2</v>
      </c>
      <c r="N2021" s="14">
        <f t="shared" si="31"/>
        <v>10.414199698946312</v>
      </c>
    </row>
    <row r="2022" spans="1:14" x14ac:dyDescent="0.25">
      <c r="A2022" s="3" t="s">
        <v>1037</v>
      </c>
      <c r="B2022" s="3" t="s">
        <v>633</v>
      </c>
      <c r="C2022" s="3" t="s">
        <v>634</v>
      </c>
      <c r="D2022" s="5" t="s">
        <v>20</v>
      </c>
      <c r="E2022" s="5" t="s">
        <v>63</v>
      </c>
      <c r="F2022" s="5">
        <v>3140</v>
      </c>
      <c r="G2022" s="5">
        <v>0</v>
      </c>
      <c r="H2022" s="5">
        <v>1545</v>
      </c>
      <c r="I2022" s="5">
        <v>30</v>
      </c>
      <c r="J2022" s="5">
        <v>0</v>
      </c>
      <c r="K2022" s="18">
        <f t="shared" si="28"/>
        <v>104.66666666666667</v>
      </c>
      <c r="L2022" s="14">
        <f t="shared" si="29"/>
        <v>1.9417475728155338E-2</v>
      </c>
      <c r="M2022" s="14">
        <f t="shared" si="30"/>
        <v>0</v>
      </c>
      <c r="N2022" s="14">
        <f t="shared" si="31"/>
        <v>0</v>
      </c>
    </row>
    <row r="2023" spans="1:14" x14ac:dyDescent="0.25">
      <c r="A2023" s="3" t="s">
        <v>1037</v>
      </c>
      <c r="B2023" s="3" t="s">
        <v>633</v>
      </c>
      <c r="C2023" s="3" t="s">
        <v>634</v>
      </c>
      <c r="D2023" s="5" t="s">
        <v>20</v>
      </c>
      <c r="E2023" s="5" t="s">
        <v>66</v>
      </c>
      <c r="F2023" s="5">
        <v>117050</v>
      </c>
      <c r="G2023" s="5">
        <v>105700</v>
      </c>
      <c r="H2023" s="5">
        <v>51718</v>
      </c>
      <c r="I2023" s="5">
        <v>1170</v>
      </c>
      <c r="J2023" s="5">
        <v>3</v>
      </c>
      <c r="K2023" s="18">
        <f t="shared" si="28"/>
        <v>100.04273504273505</v>
      </c>
      <c r="L2023" s="14">
        <f t="shared" si="29"/>
        <v>2.2622684558567616E-2</v>
      </c>
      <c r="M2023" s="14">
        <f t="shared" si="30"/>
        <v>2.5641025641025641E-3</v>
      </c>
      <c r="N2023" s="14">
        <f t="shared" si="31"/>
        <v>0.90303289192652714</v>
      </c>
    </row>
    <row r="2024" spans="1:14" x14ac:dyDescent="0.25">
      <c r="A2024" s="3" t="s">
        <v>1037</v>
      </c>
      <c r="B2024" s="3" t="s">
        <v>633</v>
      </c>
      <c r="C2024" s="3" t="s">
        <v>634</v>
      </c>
      <c r="D2024" s="5" t="s">
        <v>20</v>
      </c>
      <c r="E2024" s="5" t="s">
        <v>69</v>
      </c>
      <c r="F2024" s="5">
        <v>234280</v>
      </c>
      <c r="G2024" s="5">
        <v>2263300</v>
      </c>
      <c r="H2024" s="5">
        <v>117073</v>
      </c>
      <c r="I2024" s="5">
        <v>2323</v>
      </c>
      <c r="J2024" s="5">
        <v>63</v>
      </c>
      <c r="K2024" s="18">
        <f t="shared" si="28"/>
        <v>100.85234610417564</v>
      </c>
      <c r="L2024" s="14">
        <f t="shared" si="29"/>
        <v>1.9842320603384214E-2</v>
      </c>
      <c r="M2024" s="14">
        <f t="shared" si="30"/>
        <v>2.7120103314679293E-2</v>
      </c>
      <c r="N2024" s="14">
        <f t="shared" si="31"/>
        <v>9.6606624551818339</v>
      </c>
    </row>
    <row r="2025" spans="1:14" x14ac:dyDescent="0.25">
      <c r="A2025" s="3" t="s">
        <v>1037</v>
      </c>
      <c r="B2025" s="3" t="s">
        <v>633</v>
      </c>
      <c r="C2025" s="3" t="s">
        <v>634</v>
      </c>
      <c r="D2025" s="5" t="s">
        <v>20</v>
      </c>
      <c r="E2025" s="5" t="s">
        <v>39</v>
      </c>
      <c r="F2025" s="5">
        <v>435180</v>
      </c>
      <c r="G2025" s="5">
        <v>2368100</v>
      </c>
      <c r="H2025" s="5">
        <v>158206</v>
      </c>
      <c r="I2025" s="5">
        <v>4224</v>
      </c>
      <c r="J2025" s="5">
        <v>40</v>
      </c>
      <c r="K2025" s="18">
        <f t="shared" si="28"/>
        <v>103.02556818181819</v>
      </c>
      <c r="L2025" s="14">
        <f t="shared" si="29"/>
        <v>2.6699366648546833E-2</v>
      </c>
      <c r="M2025" s="14">
        <f t="shared" si="30"/>
        <v>9.46969696969697E-3</v>
      </c>
      <c r="N2025" s="14">
        <f t="shared" si="31"/>
        <v>5.4416563261179283</v>
      </c>
    </row>
    <row r="2026" spans="1:14" x14ac:dyDescent="0.25">
      <c r="A2026" s="3" t="s">
        <v>1037</v>
      </c>
      <c r="B2026" s="3" t="s">
        <v>633</v>
      </c>
      <c r="C2026" s="3" t="s">
        <v>634</v>
      </c>
      <c r="D2026" s="5" t="s">
        <v>20</v>
      </c>
      <c r="E2026" s="5" t="s">
        <v>77</v>
      </c>
      <c r="F2026" s="5">
        <v>94690</v>
      </c>
      <c r="G2026" s="5">
        <v>916700</v>
      </c>
      <c r="H2026" s="5">
        <v>35263</v>
      </c>
      <c r="I2026" s="5">
        <v>944</v>
      </c>
      <c r="J2026" s="5">
        <v>26</v>
      </c>
      <c r="K2026" s="18">
        <f t="shared" si="28"/>
        <v>100.30720338983051</v>
      </c>
      <c r="L2026" s="14">
        <f t="shared" si="29"/>
        <v>2.6770269120608002E-2</v>
      </c>
      <c r="M2026" s="14">
        <f t="shared" si="30"/>
        <v>2.7542372881355932E-2</v>
      </c>
      <c r="N2026" s="14">
        <f t="shared" si="31"/>
        <v>9.6810645263491395</v>
      </c>
    </row>
    <row r="2027" spans="1:14" x14ac:dyDescent="0.25">
      <c r="A2027" s="3" t="s">
        <v>1037</v>
      </c>
      <c r="B2027" s="3" t="s">
        <v>633</v>
      </c>
      <c r="C2027" s="3" t="s">
        <v>634</v>
      </c>
      <c r="D2027" s="5" t="s">
        <v>119</v>
      </c>
      <c r="E2027" s="5" t="s">
        <v>179</v>
      </c>
      <c r="F2027" s="5">
        <v>2290</v>
      </c>
      <c r="G2027" s="5">
        <v>0</v>
      </c>
      <c r="H2027" s="5">
        <v>232</v>
      </c>
      <c r="I2027" s="5">
        <v>15</v>
      </c>
      <c r="J2027" s="5">
        <v>0</v>
      </c>
      <c r="K2027" s="18">
        <f t="shared" si="28"/>
        <v>152.66666666666666</v>
      </c>
      <c r="L2027" s="14">
        <f t="shared" si="29"/>
        <v>6.4655172413793108E-2</v>
      </c>
      <c r="M2027" s="14">
        <f t="shared" si="30"/>
        <v>0</v>
      </c>
      <c r="N2027" s="14">
        <f t="shared" si="31"/>
        <v>0</v>
      </c>
    </row>
    <row r="2028" spans="1:14" x14ac:dyDescent="0.25">
      <c r="A2028" s="3" t="s">
        <v>1037</v>
      </c>
      <c r="B2028" s="3" t="s">
        <v>633</v>
      </c>
      <c r="C2028" s="3" t="s">
        <v>634</v>
      </c>
      <c r="D2028" s="5" t="s">
        <v>56</v>
      </c>
      <c r="E2028" s="5" t="s">
        <v>293</v>
      </c>
      <c r="F2028" s="5">
        <v>29800</v>
      </c>
      <c r="G2028" s="5">
        <v>197400</v>
      </c>
      <c r="H2028" s="5">
        <v>5275</v>
      </c>
      <c r="I2028" s="5">
        <v>296</v>
      </c>
      <c r="J2028" s="5">
        <v>6</v>
      </c>
      <c r="K2028" s="18">
        <f t="shared" si="28"/>
        <v>100.67567567567568</v>
      </c>
      <c r="L2028" s="14">
        <f t="shared" si="29"/>
        <v>5.6113744075829385E-2</v>
      </c>
      <c r="M2028" s="14">
        <f t="shared" si="30"/>
        <v>2.0270270270270271E-2</v>
      </c>
      <c r="N2028" s="14">
        <f t="shared" si="31"/>
        <v>6.624161073825503</v>
      </c>
    </row>
    <row r="2029" spans="1:14" x14ac:dyDescent="0.25">
      <c r="A2029" s="3" t="s">
        <v>1037</v>
      </c>
      <c r="B2029" s="3" t="s">
        <v>633</v>
      </c>
      <c r="C2029" s="3" t="s">
        <v>634</v>
      </c>
      <c r="D2029" s="5" t="s">
        <v>309</v>
      </c>
      <c r="E2029" s="5" t="s">
        <v>312</v>
      </c>
      <c r="F2029" s="5">
        <v>3400</v>
      </c>
      <c r="G2029" s="5">
        <v>59800</v>
      </c>
      <c r="H2029" s="5">
        <v>14844</v>
      </c>
      <c r="I2029" s="5">
        <v>33</v>
      </c>
      <c r="J2029" s="5">
        <v>2</v>
      </c>
      <c r="K2029" s="18">
        <f t="shared" si="28"/>
        <v>103.03030303030303</v>
      </c>
      <c r="L2029" s="14">
        <f t="shared" si="29"/>
        <v>2.2231204527081651E-3</v>
      </c>
      <c r="M2029" s="14">
        <f t="shared" si="30"/>
        <v>6.0606060606060608E-2</v>
      </c>
      <c r="N2029" s="14">
        <f t="shared" si="31"/>
        <v>17.588235294117649</v>
      </c>
    </row>
    <row r="2030" spans="1:14" x14ac:dyDescent="0.25">
      <c r="A2030" s="3" t="s">
        <v>1037</v>
      </c>
      <c r="B2030" s="3" t="s">
        <v>633</v>
      </c>
      <c r="C2030" s="3" t="s">
        <v>634</v>
      </c>
      <c r="D2030" s="5" t="s">
        <v>94</v>
      </c>
      <c r="E2030" s="5" t="s">
        <v>342</v>
      </c>
      <c r="F2030" s="5">
        <v>9590</v>
      </c>
      <c r="G2030" s="5">
        <v>179700</v>
      </c>
      <c r="H2030" s="5">
        <v>7655</v>
      </c>
      <c r="I2030" s="5">
        <v>94</v>
      </c>
      <c r="J2030" s="5">
        <v>3</v>
      </c>
      <c r="K2030" s="18">
        <f t="shared" si="28"/>
        <v>102.02127659574468</v>
      </c>
      <c r="L2030" s="14">
        <f t="shared" si="29"/>
        <v>1.2279555845852384E-2</v>
      </c>
      <c r="M2030" s="14">
        <f t="shared" si="30"/>
        <v>3.1914893617021274E-2</v>
      </c>
      <c r="N2030" s="14">
        <f t="shared" si="31"/>
        <v>18.738269030239834</v>
      </c>
    </row>
    <row r="2031" spans="1:14" x14ac:dyDescent="0.25">
      <c r="A2031" s="3" t="s">
        <v>1037</v>
      </c>
      <c r="B2031" s="3" t="s">
        <v>633</v>
      </c>
      <c r="C2031" s="3" t="s">
        <v>634</v>
      </c>
      <c r="D2031" s="5" t="s">
        <v>94</v>
      </c>
      <c r="E2031" s="5" t="s">
        <v>347</v>
      </c>
      <c r="F2031" s="5">
        <v>1800</v>
      </c>
      <c r="G2031" s="5">
        <v>109000</v>
      </c>
      <c r="H2031" s="5">
        <v>1803</v>
      </c>
      <c r="I2031" s="5">
        <v>18</v>
      </c>
      <c r="J2031" s="5">
        <v>1</v>
      </c>
      <c r="K2031" s="18">
        <f t="shared" si="28"/>
        <v>100</v>
      </c>
      <c r="L2031" s="14">
        <f t="shared" si="29"/>
        <v>9.9833610648918467E-3</v>
      </c>
      <c r="M2031" s="14">
        <f t="shared" si="30"/>
        <v>5.5555555555555552E-2</v>
      </c>
      <c r="N2031" s="14">
        <f t="shared" si="31"/>
        <v>60.555555555555557</v>
      </c>
    </row>
    <row r="2032" spans="1:14" x14ac:dyDescent="0.25">
      <c r="A2032" s="3" t="s">
        <v>1037</v>
      </c>
      <c r="B2032" s="3" t="s">
        <v>633</v>
      </c>
      <c r="C2032" s="3" t="s">
        <v>634</v>
      </c>
      <c r="D2032" s="5" t="s">
        <v>94</v>
      </c>
      <c r="E2032" s="5" t="s">
        <v>95</v>
      </c>
      <c r="F2032" s="5">
        <v>6530</v>
      </c>
      <c r="G2032" s="5">
        <v>79000</v>
      </c>
      <c r="H2032" s="5">
        <v>3861</v>
      </c>
      <c r="I2032" s="5">
        <v>59</v>
      </c>
      <c r="J2032" s="5">
        <v>1</v>
      </c>
      <c r="K2032" s="18">
        <f t="shared" si="28"/>
        <v>110.67796610169492</v>
      </c>
      <c r="L2032" s="14">
        <f t="shared" si="29"/>
        <v>1.5281015281015281E-2</v>
      </c>
      <c r="M2032" s="14">
        <f t="shared" si="30"/>
        <v>1.6949152542372881E-2</v>
      </c>
      <c r="N2032" s="14">
        <f t="shared" si="31"/>
        <v>12.098009188361409</v>
      </c>
    </row>
    <row r="2033" spans="1:14" x14ac:dyDescent="0.25">
      <c r="A2033" s="3" t="s">
        <v>1037</v>
      </c>
      <c r="B2033" s="3" t="s">
        <v>633</v>
      </c>
      <c r="C2033" s="3" t="s">
        <v>634</v>
      </c>
      <c r="D2033" s="5" t="s">
        <v>43</v>
      </c>
      <c r="E2033" s="5" t="s">
        <v>46</v>
      </c>
      <c r="F2033" s="5">
        <v>56700</v>
      </c>
      <c r="G2033" s="5">
        <v>255700</v>
      </c>
      <c r="H2033" s="5">
        <v>31214</v>
      </c>
      <c r="I2033" s="5">
        <v>567</v>
      </c>
      <c r="J2033" s="5">
        <v>7</v>
      </c>
      <c r="K2033" s="18">
        <f t="shared" si="28"/>
        <v>100</v>
      </c>
      <c r="L2033" s="14">
        <f t="shared" si="29"/>
        <v>1.8164925994745947E-2</v>
      </c>
      <c r="M2033" s="14">
        <f t="shared" si="30"/>
        <v>1.2345679012345678E-2</v>
      </c>
      <c r="N2033" s="14">
        <f t="shared" si="31"/>
        <v>4.5097001763668434</v>
      </c>
    </row>
    <row r="2034" spans="1:14" x14ac:dyDescent="0.25">
      <c r="A2034" s="3" t="s">
        <v>1037</v>
      </c>
      <c r="B2034" s="3" t="s">
        <v>724</v>
      </c>
      <c r="C2034" s="3" t="s">
        <v>725</v>
      </c>
      <c r="D2034" s="5" t="s">
        <v>43</v>
      </c>
      <c r="E2034" s="5" t="s">
        <v>44</v>
      </c>
      <c r="F2034" s="5">
        <v>17810</v>
      </c>
      <c r="G2034" s="5">
        <v>57300</v>
      </c>
      <c r="H2034" s="5">
        <v>10522</v>
      </c>
      <c r="I2034" s="5">
        <v>141</v>
      </c>
      <c r="J2034" s="5">
        <v>7</v>
      </c>
      <c r="K2034" s="18">
        <f t="shared" si="28"/>
        <v>126.31205673758865</v>
      </c>
      <c r="L2034" s="14">
        <f t="shared" si="29"/>
        <v>1.3400494202623075E-2</v>
      </c>
      <c r="M2034" s="14">
        <f t="shared" si="30"/>
        <v>4.9645390070921988E-2</v>
      </c>
      <c r="N2034" s="14">
        <f t="shared" si="31"/>
        <v>3.2172936552498594</v>
      </c>
    </row>
    <row r="2035" spans="1:14" x14ac:dyDescent="0.25">
      <c r="A2035" s="3" t="s">
        <v>1037</v>
      </c>
      <c r="B2035" s="3" t="s">
        <v>724</v>
      </c>
      <c r="C2035" s="3" t="s">
        <v>725</v>
      </c>
      <c r="D2035" s="5" t="s">
        <v>43</v>
      </c>
      <c r="E2035" s="5" t="s">
        <v>46</v>
      </c>
      <c r="F2035" s="5">
        <v>219600</v>
      </c>
      <c r="G2035" s="5">
        <v>849980</v>
      </c>
      <c r="H2035" s="5">
        <v>128989</v>
      </c>
      <c r="I2035" s="5">
        <v>1966</v>
      </c>
      <c r="J2035" s="5">
        <v>57</v>
      </c>
      <c r="K2035" s="18">
        <f t="shared" si="28"/>
        <v>111.69888097660224</v>
      </c>
      <c r="L2035" s="14">
        <f t="shared" si="29"/>
        <v>1.5241609749668577E-2</v>
      </c>
      <c r="M2035" s="14">
        <f t="shared" si="30"/>
        <v>2.8992878942014241E-2</v>
      </c>
      <c r="N2035" s="14">
        <f t="shared" si="31"/>
        <v>3.8705828779599272</v>
      </c>
    </row>
    <row r="2036" spans="1:14" x14ac:dyDescent="0.25">
      <c r="A2036" s="3" t="s">
        <v>1037</v>
      </c>
      <c r="B2036" s="3" t="s">
        <v>724</v>
      </c>
      <c r="C2036" s="3" t="s">
        <v>725</v>
      </c>
      <c r="D2036" s="5" t="s">
        <v>43</v>
      </c>
      <c r="E2036" s="5" t="s">
        <v>52</v>
      </c>
      <c r="F2036" s="5">
        <v>268430</v>
      </c>
      <c r="G2036" s="5">
        <v>559100</v>
      </c>
      <c r="H2036" s="5">
        <v>127140</v>
      </c>
      <c r="I2036" s="5">
        <v>2555</v>
      </c>
      <c r="J2036" s="5">
        <v>56</v>
      </c>
      <c r="K2036" s="18">
        <f t="shared" si="28"/>
        <v>105.06066536203522</v>
      </c>
      <c r="L2036" s="14">
        <f t="shared" si="29"/>
        <v>2.009595721252163E-2</v>
      </c>
      <c r="M2036" s="14">
        <f t="shared" si="30"/>
        <v>2.1917808219178082E-2</v>
      </c>
      <c r="N2036" s="14">
        <f t="shared" si="31"/>
        <v>2.0828521402227769</v>
      </c>
    </row>
    <row r="2037" spans="1:14" x14ac:dyDescent="0.25">
      <c r="A2037" s="3" t="s">
        <v>1037</v>
      </c>
      <c r="B2037" s="3" t="s">
        <v>736</v>
      </c>
      <c r="C2037" s="3" t="s">
        <v>737</v>
      </c>
      <c r="D2037" s="5" t="s">
        <v>20</v>
      </c>
      <c r="E2037" s="5" t="s">
        <v>69</v>
      </c>
      <c r="F2037" s="5">
        <v>5380</v>
      </c>
      <c r="G2037" s="5">
        <v>0</v>
      </c>
      <c r="H2037" s="5">
        <v>690</v>
      </c>
      <c r="I2037" s="5">
        <v>3</v>
      </c>
      <c r="J2037" s="5">
        <v>0</v>
      </c>
      <c r="K2037" s="18">
        <f t="shared" si="28"/>
        <v>1793.3333333333333</v>
      </c>
      <c r="L2037" s="14">
        <f t="shared" si="29"/>
        <v>4.3478260869565218E-3</v>
      </c>
      <c r="M2037" s="14">
        <f t="shared" si="30"/>
        <v>0</v>
      </c>
      <c r="N2037" s="14">
        <f t="shared" si="31"/>
        <v>0</v>
      </c>
    </row>
    <row r="2038" spans="1:14" x14ac:dyDescent="0.25">
      <c r="A2038" s="3" t="s">
        <v>1037</v>
      </c>
      <c r="B2038" s="3" t="s">
        <v>746</v>
      </c>
      <c r="C2038" s="3" t="s">
        <v>747</v>
      </c>
      <c r="D2038" s="5" t="s">
        <v>21</v>
      </c>
      <c r="E2038" s="5" t="s">
        <v>45</v>
      </c>
      <c r="F2038" s="5">
        <v>540060</v>
      </c>
      <c r="G2038" s="5">
        <v>2187800</v>
      </c>
      <c r="H2038" s="5">
        <v>64135</v>
      </c>
      <c r="I2038" s="5">
        <v>1559</v>
      </c>
      <c r="J2038" s="5">
        <v>87</v>
      </c>
      <c r="K2038" s="18">
        <f t="shared" si="28"/>
        <v>346.4143681847338</v>
      </c>
      <c r="L2038" s="14">
        <f t="shared" si="29"/>
        <v>2.4308100101348717E-2</v>
      </c>
      <c r="M2038" s="14">
        <f t="shared" si="30"/>
        <v>5.5805003207184095E-2</v>
      </c>
      <c r="N2038" s="14">
        <f t="shared" si="31"/>
        <v>4.0510313668851605</v>
      </c>
    </row>
    <row r="2039" spans="1:14" x14ac:dyDescent="0.25">
      <c r="A2039" s="3" t="s">
        <v>1037</v>
      </c>
      <c r="B2039" s="3" t="s">
        <v>714</v>
      </c>
      <c r="C2039" s="3" t="s">
        <v>715</v>
      </c>
      <c r="D2039" s="5" t="s">
        <v>43</v>
      </c>
      <c r="E2039" s="5" t="s">
        <v>44</v>
      </c>
      <c r="F2039" s="5">
        <v>24560</v>
      </c>
      <c r="G2039" s="5">
        <v>0</v>
      </c>
      <c r="H2039" s="5">
        <v>6035</v>
      </c>
      <c r="I2039" s="5">
        <v>216</v>
      </c>
      <c r="J2039" s="5">
        <v>0</v>
      </c>
      <c r="K2039" s="18">
        <f t="shared" si="28"/>
        <v>113.70370370370371</v>
      </c>
      <c r="L2039" s="14">
        <f t="shared" si="29"/>
        <v>3.5791217895608948E-2</v>
      </c>
      <c r="M2039" s="14">
        <f t="shared" si="30"/>
        <v>0</v>
      </c>
      <c r="N2039" s="14">
        <f t="shared" si="31"/>
        <v>0</v>
      </c>
    </row>
    <row r="2040" spans="1:14" x14ac:dyDescent="0.25">
      <c r="A2040" s="3" t="s">
        <v>1037</v>
      </c>
      <c r="B2040" s="3" t="s">
        <v>714</v>
      </c>
      <c r="C2040" s="3" t="s">
        <v>715</v>
      </c>
      <c r="D2040" s="5" t="s">
        <v>43</v>
      </c>
      <c r="E2040" s="5" t="s">
        <v>50</v>
      </c>
      <c r="F2040" s="5">
        <v>25470</v>
      </c>
      <c r="G2040" s="5">
        <v>428000</v>
      </c>
      <c r="H2040" s="5">
        <v>5955</v>
      </c>
      <c r="I2040" s="5">
        <v>194</v>
      </c>
      <c r="J2040" s="5">
        <v>7</v>
      </c>
      <c r="K2040" s="18">
        <f t="shared" si="28"/>
        <v>131.28865979381445</v>
      </c>
      <c r="L2040" s="14">
        <f t="shared" si="29"/>
        <v>3.2577665827036105E-2</v>
      </c>
      <c r="M2040" s="14">
        <f t="shared" si="30"/>
        <v>3.608247422680412E-2</v>
      </c>
      <c r="N2040" s="14">
        <f t="shared" si="31"/>
        <v>16.804083235178641</v>
      </c>
    </row>
    <row r="2041" spans="1:14" x14ac:dyDescent="0.25">
      <c r="A2041" s="3" t="s">
        <v>1037</v>
      </c>
      <c r="B2041" s="3" t="s">
        <v>714</v>
      </c>
      <c r="C2041" s="3" t="s">
        <v>715</v>
      </c>
      <c r="D2041" s="5" t="s">
        <v>43</v>
      </c>
      <c r="E2041" s="5" t="s">
        <v>111</v>
      </c>
      <c r="F2041" s="5">
        <v>31770</v>
      </c>
      <c r="G2041" s="5">
        <v>166200</v>
      </c>
      <c r="H2041" s="5">
        <v>8270</v>
      </c>
      <c r="I2041" s="5">
        <v>240</v>
      </c>
      <c r="J2041" s="5">
        <v>16</v>
      </c>
      <c r="K2041" s="18">
        <f t="shared" si="28"/>
        <v>132.375</v>
      </c>
      <c r="L2041" s="14">
        <f t="shared" si="29"/>
        <v>2.9020556227327691E-2</v>
      </c>
      <c r="M2041" s="14">
        <f t="shared" si="30"/>
        <v>6.6666666666666666E-2</v>
      </c>
      <c r="N2041" s="14">
        <f t="shared" si="31"/>
        <v>5.2313503305004723</v>
      </c>
    </row>
    <row r="2042" spans="1:14" x14ac:dyDescent="0.25">
      <c r="A2042" s="3" t="s">
        <v>1037</v>
      </c>
      <c r="B2042" s="3" t="s">
        <v>714</v>
      </c>
      <c r="C2042" s="3" t="s">
        <v>715</v>
      </c>
      <c r="D2042" s="5" t="s">
        <v>43</v>
      </c>
      <c r="E2042" s="5" t="s">
        <v>52</v>
      </c>
      <c r="F2042" s="5">
        <v>193680</v>
      </c>
      <c r="G2042" s="5">
        <v>3040400</v>
      </c>
      <c r="H2042" s="5">
        <v>23756</v>
      </c>
      <c r="I2042" s="5">
        <v>716</v>
      </c>
      <c r="J2042" s="5">
        <v>43</v>
      </c>
      <c r="K2042" s="18">
        <f t="shared" ref="K2042:K2296" si="32">IFERROR($F2042/$I2042,0)</f>
        <v>270.50279329608941</v>
      </c>
      <c r="L2042" s="14">
        <f t="shared" ref="L2042:L2296" si="33">IFERROR($I2042/$H2042,0)</f>
        <v>3.0139754167368246E-2</v>
      </c>
      <c r="M2042" s="14">
        <f t="shared" ref="M2042:M2296" si="34">IFERROR($J2042/$I2042,0)</f>
        <v>6.0055865921787709E-2</v>
      </c>
      <c r="N2042" s="14">
        <f t="shared" ref="N2042:N2296" si="35">IFERROR($G2042/$F2042,0)</f>
        <v>15.698058653448989</v>
      </c>
    </row>
    <row r="2043" spans="1:14" x14ac:dyDescent="0.25">
      <c r="A2043" s="3" t="s">
        <v>1037</v>
      </c>
      <c r="B2043" s="3" t="s">
        <v>769</v>
      </c>
      <c r="C2043" s="3" t="s">
        <v>770</v>
      </c>
      <c r="D2043" s="5" t="s">
        <v>20</v>
      </c>
      <c r="E2043" s="5" t="s">
        <v>39</v>
      </c>
      <c r="F2043" s="5">
        <v>136650</v>
      </c>
      <c r="G2043" s="5">
        <v>856700</v>
      </c>
      <c r="H2043" s="5">
        <v>69792</v>
      </c>
      <c r="I2043" s="5">
        <v>1072</v>
      </c>
      <c r="J2043" s="5">
        <v>13</v>
      </c>
      <c r="K2043" s="18">
        <f t="shared" si="32"/>
        <v>127.47201492537313</v>
      </c>
      <c r="L2043" s="14">
        <f t="shared" si="33"/>
        <v>1.5359926639156351E-2</v>
      </c>
      <c r="M2043" s="14">
        <f t="shared" si="34"/>
        <v>1.2126865671641791E-2</v>
      </c>
      <c r="N2043" s="14">
        <f t="shared" si="35"/>
        <v>6.2693011342846692</v>
      </c>
    </row>
    <row r="2044" spans="1:14" x14ac:dyDescent="0.25">
      <c r="A2044" s="3" t="s">
        <v>1037</v>
      </c>
      <c r="B2044" s="3" t="s">
        <v>1808</v>
      </c>
      <c r="C2044" s="3" t="s">
        <v>1809</v>
      </c>
      <c r="D2044" s="5" t="s">
        <v>175</v>
      </c>
      <c r="E2044" s="5" t="s">
        <v>251</v>
      </c>
      <c r="F2044" s="5">
        <v>2690</v>
      </c>
      <c r="G2044" s="5">
        <v>46000</v>
      </c>
      <c r="H2044" s="5">
        <v>568</v>
      </c>
      <c r="I2044" s="5">
        <v>26</v>
      </c>
      <c r="J2044" s="5">
        <v>1</v>
      </c>
      <c r="K2044" s="18">
        <f t="shared" si="32"/>
        <v>103.46153846153847</v>
      </c>
      <c r="L2044" s="14">
        <f t="shared" si="33"/>
        <v>4.5774647887323945E-2</v>
      </c>
      <c r="M2044" s="14">
        <f t="shared" si="34"/>
        <v>3.8461538461538464E-2</v>
      </c>
      <c r="N2044" s="14">
        <f t="shared" si="35"/>
        <v>17.100371747211895</v>
      </c>
    </row>
    <row r="2045" spans="1:14" x14ac:dyDescent="0.25">
      <c r="A2045" s="3" t="s">
        <v>1037</v>
      </c>
      <c r="B2045" s="3" t="s">
        <v>1808</v>
      </c>
      <c r="C2045" s="3" t="s">
        <v>1809</v>
      </c>
      <c r="D2045" s="5" t="s">
        <v>175</v>
      </c>
      <c r="E2045" s="5" t="s">
        <v>253</v>
      </c>
      <c r="F2045" s="5">
        <v>500</v>
      </c>
      <c r="G2045" s="5">
        <v>0</v>
      </c>
      <c r="H2045" s="5">
        <v>343</v>
      </c>
      <c r="I2045" s="5">
        <v>5</v>
      </c>
      <c r="J2045" s="5">
        <v>0</v>
      </c>
      <c r="K2045" s="18">
        <f t="shared" si="32"/>
        <v>100</v>
      </c>
      <c r="L2045" s="14">
        <f t="shared" si="33"/>
        <v>1.4577259475218658E-2</v>
      </c>
      <c r="M2045" s="14">
        <f t="shared" si="34"/>
        <v>0</v>
      </c>
      <c r="N2045" s="14">
        <f t="shared" si="35"/>
        <v>0</v>
      </c>
    </row>
    <row r="2046" spans="1:14" x14ac:dyDescent="0.25">
      <c r="A2046" s="3" t="s">
        <v>1037</v>
      </c>
      <c r="B2046" s="3" t="s">
        <v>1808</v>
      </c>
      <c r="C2046" s="3" t="s">
        <v>1809</v>
      </c>
      <c r="D2046" s="5" t="s">
        <v>175</v>
      </c>
      <c r="E2046" s="5" t="s">
        <v>176</v>
      </c>
      <c r="F2046" s="5">
        <v>568580</v>
      </c>
      <c r="G2046" s="5">
        <v>2743850</v>
      </c>
      <c r="H2046" s="5">
        <v>215496</v>
      </c>
      <c r="I2046" s="5">
        <v>5264</v>
      </c>
      <c r="J2046" s="5">
        <v>38</v>
      </c>
      <c r="K2046" s="18">
        <f t="shared" si="32"/>
        <v>108.01291793313069</v>
      </c>
      <c r="L2046" s="14">
        <f t="shared" si="33"/>
        <v>2.4427367561346846E-2</v>
      </c>
      <c r="M2046" s="14">
        <f t="shared" si="34"/>
        <v>7.2188449848024317E-3</v>
      </c>
      <c r="N2046" s="14">
        <f t="shared" si="35"/>
        <v>4.8257940835062785</v>
      </c>
    </row>
    <row r="2047" spans="1:14" x14ac:dyDescent="0.25">
      <c r="A2047" s="3" t="s">
        <v>1037</v>
      </c>
      <c r="B2047" s="3" t="s">
        <v>1810</v>
      </c>
      <c r="C2047" s="3" t="s">
        <v>1811</v>
      </c>
      <c r="D2047" s="5" t="s">
        <v>43</v>
      </c>
      <c r="E2047" s="5" t="s">
        <v>52</v>
      </c>
      <c r="F2047" s="5">
        <v>8940</v>
      </c>
      <c r="G2047" s="5">
        <v>0</v>
      </c>
      <c r="H2047" s="5">
        <v>3130</v>
      </c>
      <c r="I2047" s="5">
        <v>87</v>
      </c>
      <c r="J2047" s="5">
        <v>0</v>
      </c>
      <c r="K2047" s="18">
        <f t="shared" si="32"/>
        <v>102.75862068965517</v>
      </c>
      <c r="L2047" s="14">
        <f t="shared" si="33"/>
        <v>2.779552715654952E-2</v>
      </c>
      <c r="M2047" s="14">
        <f t="shared" si="34"/>
        <v>0</v>
      </c>
      <c r="N2047" s="14">
        <f t="shared" si="35"/>
        <v>0</v>
      </c>
    </row>
    <row r="2048" spans="1:14" x14ac:dyDescent="0.25">
      <c r="A2048" s="3" t="s">
        <v>1037</v>
      </c>
      <c r="B2048" s="3" t="s">
        <v>1880</v>
      </c>
      <c r="C2048" s="3" t="s">
        <v>1881</v>
      </c>
      <c r="D2048" s="5" t="s">
        <v>175</v>
      </c>
      <c r="E2048" s="5" t="s">
        <v>253</v>
      </c>
      <c r="F2048" s="5">
        <v>766140</v>
      </c>
      <c r="G2048" s="5">
        <v>5501380</v>
      </c>
      <c r="H2048" s="5">
        <v>78831</v>
      </c>
      <c r="I2048" s="5">
        <v>1244</v>
      </c>
      <c r="J2048" s="5">
        <v>164</v>
      </c>
      <c r="K2048" s="18">
        <f t="shared" si="32"/>
        <v>615.86816720257229</v>
      </c>
      <c r="L2048" s="14">
        <f t="shared" si="33"/>
        <v>1.5780593928784361E-2</v>
      </c>
      <c r="M2048" s="14">
        <f t="shared" si="34"/>
        <v>0.13183279742765272</v>
      </c>
      <c r="N2048" s="14">
        <f t="shared" si="35"/>
        <v>7.1806458349648885</v>
      </c>
    </row>
    <row r="2049" spans="1:14" x14ac:dyDescent="0.25">
      <c r="A2049" s="3" t="s">
        <v>1037</v>
      </c>
      <c r="B2049" s="3" t="s">
        <v>1882</v>
      </c>
      <c r="C2049" s="3" t="s">
        <v>1883</v>
      </c>
      <c r="D2049" s="5" t="s">
        <v>20</v>
      </c>
      <c r="E2049" s="5" t="s">
        <v>22</v>
      </c>
      <c r="F2049" s="5">
        <v>79050</v>
      </c>
      <c r="G2049" s="5">
        <v>89800</v>
      </c>
      <c r="H2049" s="5">
        <v>6736</v>
      </c>
      <c r="I2049" s="5">
        <v>85</v>
      </c>
      <c r="J2049" s="5">
        <v>1</v>
      </c>
      <c r="K2049" s="18">
        <f t="shared" si="32"/>
        <v>930</v>
      </c>
      <c r="L2049" s="14">
        <f t="shared" si="33"/>
        <v>1.2618764845605701E-2</v>
      </c>
      <c r="M2049" s="14">
        <f t="shared" si="34"/>
        <v>1.1764705882352941E-2</v>
      </c>
      <c r="N2049" s="14">
        <f t="shared" si="35"/>
        <v>1.1359898798228969</v>
      </c>
    </row>
    <row r="2050" spans="1:14" x14ac:dyDescent="0.25">
      <c r="A2050" s="3" t="s">
        <v>1037</v>
      </c>
      <c r="B2050" s="3" t="s">
        <v>1882</v>
      </c>
      <c r="C2050" s="3" t="s">
        <v>1883</v>
      </c>
      <c r="D2050" s="5" t="s">
        <v>20</v>
      </c>
      <c r="E2050" s="5" t="s">
        <v>39</v>
      </c>
      <c r="F2050" s="5">
        <v>409180</v>
      </c>
      <c r="G2050" s="5">
        <v>379000</v>
      </c>
      <c r="H2050" s="5">
        <v>172051</v>
      </c>
      <c r="I2050" s="5">
        <v>566</v>
      </c>
      <c r="J2050" s="5">
        <v>1</v>
      </c>
      <c r="K2050" s="18">
        <f t="shared" si="32"/>
        <v>722.93286219081267</v>
      </c>
      <c r="L2050" s="14">
        <f t="shared" si="33"/>
        <v>3.2897222335237807E-3</v>
      </c>
      <c r="M2050" s="14">
        <f t="shared" si="34"/>
        <v>1.7667844522968198E-3</v>
      </c>
      <c r="N2050" s="14">
        <f t="shared" si="35"/>
        <v>0.92624272936116137</v>
      </c>
    </row>
    <row r="2051" spans="1:14" x14ac:dyDescent="0.25">
      <c r="A2051" s="3" t="s">
        <v>1037</v>
      </c>
      <c r="B2051" s="3" t="s">
        <v>771</v>
      </c>
      <c r="C2051" s="3" t="s">
        <v>772</v>
      </c>
      <c r="D2051" s="5" t="s">
        <v>20</v>
      </c>
      <c r="E2051" s="5" t="s">
        <v>22</v>
      </c>
      <c r="F2051" s="5">
        <v>631960</v>
      </c>
      <c r="G2051" s="5">
        <v>4192900</v>
      </c>
      <c r="H2051" s="5">
        <v>66519</v>
      </c>
      <c r="I2051" s="5">
        <v>1873</v>
      </c>
      <c r="J2051" s="5">
        <v>76</v>
      </c>
      <c r="K2051" s="18">
        <f t="shared" si="32"/>
        <v>337.40523224773091</v>
      </c>
      <c r="L2051" s="14">
        <f t="shared" si="33"/>
        <v>2.8157368571385618E-2</v>
      </c>
      <c r="M2051" s="14">
        <f t="shared" si="34"/>
        <v>4.0576615056059799E-2</v>
      </c>
      <c r="N2051" s="14">
        <f t="shared" si="35"/>
        <v>6.6347553642635608</v>
      </c>
    </row>
    <row r="2052" spans="1:14" x14ac:dyDescent="0.25">
      <c r="A2052" s="3" t="s">
        <v>1037</v>
      </c>
      <c r="B2052" s="3" t="s">
        <v>479</v>
      </c>
      <c r="C2052" s="3" t="s">
        <v>480</v>
      </c>
      <c r="D2052" s="5" t="s">
        <v>175</v>
      </c>
      <c r="E2052" s="5" t="s">
        <v>176</v>
      </c>
      <c r="F2052" s="5">
        <v>2105290</v>
      </c>
      <c r="G2052" s="5">
        <v>10788600</v>
      </c>
      <c r="H2052" s="5">
        <v>690872</v>
      </c>
      <c r="I2052" s="5">
        <v>20588</v>
      </c>
      <c r="J2052" s="5">
        <v>194</v>
      </c>
      <c r="K2052" s="18">
        <f t="shared" si="32"/>
        <v>102.25811152127453</v>
      </c>
      <c r="L2052" s="14">
        <f t="shared" si="33"/>
        <v>2.9800020843224216E-2</v>
      </c>
      <c r="M2052" s="14">
        <f t="shared" si="34"/>
        <v>9.4229648338838151E-3</v>
      </c>
      <c r="N2052" s="14">
        <f t="shared" si="35"/>
        <v>5.124519662374305</v>
      </c>
    </row>
    <row r="2053" spans="1:14" x14ac:dyDescent="0.25">
      <c r="A2053" s="3" t="s">
        <v>1037</v>
      </c>
      <c r="B2053" s="3" t="s">
        <v>783</v>
      </c>
      <c r="C2053" s="3" t="s">
        <v>784</v>
      </c>
      <c r="D2053" s="5" t="s">
        <v>43</v>
      </c>
      <c r="E2053" s="5" t="s">
        <v>46</v>
      </c>
      <c r="F2053" s="5">
        <v>749640</v>
      </c>
      <c r="G2053" s="5">
        <v>3840700</v>
      </c>
      <c r="H2053" s="5">
        <v>111550</v>
      </c>
      <c r="I2053" s="5">
        <v>2009</v>
      </c>
      <c r="J2053" s="5">
        <v>79</v>
      </c>
      <c r="K2053" s="18">
        <f t="shared" si="32"/>
        <v>373.14086610253855</v>
      </c>
      <c r="L2053" s="14">
        <f t="shared" si="33"/>
        <v>1.8009861048857014E-2</v>
      </c>
      <c r="M2053" s="14">
        <f t="shared" si="34"/>
        <v>3.9323046291687404E-2</v>
      </c>
      <c r="N2053" s="14">
        <f t="shared" si="35"/>
        <v>5.1233925617629792</v>
      </c>
    </row>
    <row r="2054" spans="1:14" x14ac:dyDescent="0.25">
      <c r="A2054" s="3" t="s">
        <v>1037</v>
      </c>
      <c r="B2054" s="3" t="s">
        <v>790</v>
      </c>
      <c r="C2054" s="3" t="s">
        <v>791</v>
      </c>
      <c r="D2054" s="5" t="s">
        <v>119</v>
      </c>
      <c r="E2054" s="5" t="s">
        <v>120</v>
      </c>
      <c r="F2054" s="5">
        <v>201950</v>
      </c>
      <c r="G2054" s="5">
        <v>1564600</v>
      </c>
      <c r="H2054" s="5">
        <v>47262</v>
      </c>
      <c r="I2054" s="5">
        <v>1151</v>
      </c>
      <c r="J2054" s="5">
        <v>187</v>
      </c>
      <c r="K2054" s="18">
        <f t="shared" si="32"/>
        <v>175.45612510860121</v>
      </c>
      <c r="L2054" s="14">
        <f t="shared" si="33"/>
        <v>2.4353603317675936E-2</v>
      </c>
      <c r="M2054" s="14">
        <f t="shared" si="34"/>
        <v>0.16246741963509992</v>
      </c>
      <c r="N2054" s="14">
        <f t="shared" si="35"/>
        <v>7.7474622431294877</v>
      </c>
    </row>
    <row r="2055" spans="1:14" x14ac:dyDescent="0.25">
      <c r="A2055" s="3" t="s">
        <v>1037</v>
      </c>
      <c r="B2055" s="3" t="s">
        <v>790</v>
      </c>
      <c r="C2055" s="3" t="s">
        <v>791</v>
      </c>
      <c r="D2055" s="5" t="s">
        <v>119</v>
      </c>
      <c r="E2055" s="5" t="s">
        <v>179</v>
      </c>
      <c r="F2055" s="5">
        <v>1050</v>
      </c>
      <c r="G2055" s="5">
        <v>0</v>
      </c>
      <c r="H2055" s="5">
        <v>147</v>
      </c>
      <c r="I2055" s="5">
        <v>5</v>
      </c>
      <c r="J2055" s="5">
        <v>0</v>
      </c>
      <c r="K2055" s="18">
        <f t="shared" si="32"/>
        <v>210</v>
      </c>
      <c r="L2055" s="14">
        <f t="shared" si="33"/>
        <v>3.4013605442176874E-2</v>
      </c>
      <c r="M2055" s="14">
        <f t="shared" si="34"/>
        <v>0</v>
      </c>
      <c r="N2055" s="14">
        <f t="shared" si="35"/>
        <v>0</v>
      </c>
    </row>
    <row r="2056" spans="1:14" x14ac:dyDescent="0.25">
      <c r="A2056" s="3" t="s">
        <v>1037</v>
      </c>
      <c r="B2056" s="3" t="s">
        <v>795</v>
      </c>
      <c r="C2056" s="3" t="s">
        <v>796</v>
      </c>
      <c r="D2056" s="5" t="s">
        <v>21</v>
      </c>
      <c r="E2056" s="5" t="s">
        <v>38</v>
      </c>
      <c r="F2056" s="5">
        <v>115950</v>
      </c>
      <c r="G2056" s="5">
        <v>118700</v>
      </c>
      <c r="H2056" s="5">
        <v>47064</v>
      </c>
      <c r="I2056" s="5">
        <v>1153</v>
      </c>
      <c r="J2056" s="5">
        <v>6</v>
      </c>
      <c r="K2056" s="18">
        <f t="shared" si="32"/>
        <v>100.56374674761491</v>
      </c>
      <c r="L2056" s="14">
        <f t="shared" si="33"/>
        <v>2.4498555158932518E-2</v>
      </c>
      <c r="M2056" s="14">
        <f t="shared" si="34"/>
        <v>5.2038161318300087E-3</v>
      </c>
      <c r="N2056" s="14">
        <f t="shared" si="35"/>
        <v>1.0237171194480379</v>
      </c>
    </row>
    <row r="2057" spans="1:14" x14ac:dyDescent="0.25">
      <c r="A2057" s="3" t="s">
        <v>1037</v>
      </c>
      <c r="B2057" s="3" t="s">
        <v>795</v>
      </c>
      <c r="C2057" s="3" t="s">
        <v>796</v>
      </c>
      <c r="D2057" s="5" t="s">
        <v>21</v>
      </c>
      <c r="E2057" s="5" t="s">
        <v>49</v>
      </c>
      <c r="F2057" s="5">
        <v>20000</v>
      </c>
      <c r="G2057" s="5">
        <v>50700</v>
      </c>
      <c r="H2057" s="5">
        <v>19739</v>
      </c>
      <c r="I2057" s="5">
        <v>200</v>
      </c>
      <c r="J2057" s="5">
        <v>3</v>
      </c>
      <c r="K2057" s="18">
        <f t="shared" si="32"/>
        <v>100</v>
      </c>
      <c r="L2057" s="14">
        <f t="shared" si="33"/>
        <v>1.0132225543340595E-2</v>
      </c>
      <c r="M2057" s="14">
        <f t="shared" si="34"/>
        <v>1.4999999999999999E-2</v>
      </c>
      <c r="N2057" s="14">
        <f t="shared" si="35"/>
        <v>2.5350000000000001</v>
      </c>
    </row>
    <row r="2058" spans="1:14" x14ac:dyDescent="0.25">
      <c r="A2058" s="3" t="s">
        <v>1037</v>
      </c>
      <c r="B2058" s="3" t="s">
        <v>780</v>
      </c>
      <c r="C2058" s="3" t="s">
        <v>781</v>
      </c>
      <c r="D2058" s="5" t="s">
        <v>119</v>
      </c>
      <c r="E2058" s="5" t="s">
        <v>120</v>
      </c>
      <c r="F2058" s="5">
        <v>467850</v>
      </c>
      <c r="G2058" s="5">
        <v>2308300</v>
      </c>
      <c r="H2058" s="5">
        <v>82107</v>
      </c>
      <c r="I2058" s="5">
        <v>1507</v>
      </c>
      <c r="J2058" s="5">
        <v>144</v>
      </c>
      <c r="K2058" s="18">
        <f t="shared" si="32"/>
        <v>310.45122760451227</v>
      </c>
      <c r="L2058" s="14">
        <f t="shared" si="33"/>
        <v>1.8354098919702341E-2</v>
      </c>
      <c r="M2058" s="14">
        <f t="shared" si="34"/>
        <v>9.5554080955540813E-2</v>
      </c>
      <c r="N2058" s="14">
        <f t="shared" si="35"/>
        <v>4.9338463182644006</v>
      </c>
    </row>
    <row r="2059" spans="1:14" x14ac:dyDescent="0.25">
      <c r="A2059" s="3" t="s">
        <v>1037</v>
      </c>
      <c r="B2059" s="3" t="s">
        <v>908</v>
      </c>
      <c r="C2059" s="3" t="s">
        <v>909</v>
      </c>
      <c r="D2059" s="5" t="s">
        <v>21</v>
      </c>
      <c r="E2059" s="5" t="s">
        <v>23</v>
      </c>
      <c r="F2059" s="5">
        <v>649870</v>
      </c>
      <c r="G2059" s="5">
        <v>3651800</v>
      </c>
      <c r="H2059" s="5">
        <v>51506</v>
      </c>
      <c r="I2059" s="5">
        <v>1198</v>
      </c>
      <c r="J2059" s="5">
        <v>25</v>
      </c>
      <c r="K2059" s="18">
        <f t="shared" si="32"/>
        <v>542.46243739565944</v>
      </c>
      <c r="L2059" s="14">
        <f t="shared" si="33"/>
        <v>2.3259426086281211E-2</v>
      </c>
      <c r="M2059" s="14">
        <f t="shared" si="34"/>
        <v>2.0868113522537562E-2</v>
      </c>
      <c r="N2059" s="14">
        <f t="shared" si="35"/>
        <v>5.6192777016941848</v>
      </c>
    </row>
    <row r="2060" spans="1:14" x14ac:dyDescent="0.25">
      <c r="A2060" s="3" t="s">
        <v>1037</v>
      </c>
      <c r="B2060" s="3" t="s">
        <v>908</v>
      </c>
      <c r="C2060" s="3" t="s">
        <v>909</v>
      </c>
      <c r="D2060" s="5" t="s">
        <v>21</v>
      </c>
      <c r="E2060" s="5" t="s">
        <v>45</v>
      </c>
      <c r="F2060" s="5">
        <v>774040</v>
      </c>
      <c r="G2060" s="5">
        <v>3264900</v>
      </c>
      <c r="H2060" s="5">
        <v>94704</v>
      </c>
      <c r="I2060" s="5">
        <v>2537</v>
      </c>
      <c r="J2060" s="5">
        <v>64</v>
      </c>
      <c r="K2060" s="18">
        <f t="shared" si="32"/>
        <v>305.10051241623967</v>
      </c>
      <c r="L2060" s="14">
        <f t="shared" si="33"/>
        <v>2.6788731204595372E-2</v>
      </c>
      <c r="M2060" s="14">
        <f t="shared" si="34"/>
        <v>2.5226645644461962E-2</v>
      </c>
      <c r="N2060" s="14">
        <f t="shared" si="35"/>
        <v>4.2179990698155132</v>
      </c>
    </row>
    <row r="2061" spans="1:14" x14ac:dyDescent="0.25">
      <c r="A2061" s="3" t="s">
        <v>1037</v>
      </c>
      <c r="B2061" s="3" t="s">
        <v>473</v>
      </c>
      <c r="C2061" s="3" t="s">
        <v>474</v>
      </c>
      <c r="D2061" s="5" t="s">
        <v>56</v>
      </c>
      <c r="E2061" s="5" t="s">
        <v>285</v>
      </c>
      <c r="F2061" s="5">
        <v>1396180</v>
      </c>
      <c r="G2061" s="5">
        <v>4102600</v>
      </c>
      <c r="H2061" s="5">
        <v>281125</v>
      </c>
      <c r="I2061" s="5">
        <v>2306</v>
      </c>
      <c r="J2061" s="5">
        <v>180</v>
      </c>
      <c r="K2061" s="18">
        <f t="shared" si="32"/>
        <v>605.45533391153515</v>
      </c>
      <c r="L2061" s="14">
        <f t="shared" si="33"/>
        <v>8.202756780791463E-3</v>
      </c>
      <c r="M2061" s="14">
        <f t="shared" si="34"/>
        <v>7.8057241977450134E-2</v>
      </c>
      <c r="N2061" s="14">
        <f t="shared" si="35"/>
        <v>2.9384463321348249</v>
      </c>
    </row>
    <row r="2062" spans="1:14" x14ac:dyDescent="0.25">
      <c r="A2062" s="3" t="s">
        <v>1037</v>
      </c>
      <c r="B2062" s="3" t="s">
        <v>473</v>
      </c>
      <c r="C2062" s="3" t="s">
        <v>474</v>
      </c>
      <c r="D2062" s="5" t="s">
        <v>56</v>
      </c>
      <c r="E2062" s="5" t="s">
        <v>58</v>
      </c>
      <c r="F2062" s="5">
        <v>14261220</v>
      </c>
      <c r="G2062" s="5">
        <v>42786300</v>
      </c>
      <c r="H2062" s="5">
        <v>1901784</v>
      </c>
      <c r="I2062" s="5">
        <v>20781</v>
      </c>
      <c r="J2062" s="5">
        <v>1403</v>
      </c>
      <c r="K2062" s="18">
        <f t="shared" si="32"/>
        <v>686.26245127760933</v>
      </c>
      <c r="L2062" s="14">
        <f t="shared" si="33"/>
        <v>1.0927108441337187E-2</v>
      </c>
      <c r="M2062" s="14">
        <f t="shared" si="34"/>
        <v>6.7513594148501041E-2</v>
      </c>
      <c r="N2062" s="14">
        <f t="shared" si="35"/>
        <v>3.0001851174022978</v>
      </c>
    </row>
    <row r="2063" spans="1:14" x14ac:dyDescent="0.25">
      <c r="A2063" s="3" t="s">
        <v>1037</v>
      </c>
      <c r="B2063" s="3" t="s">
        <v>1884</v>
      </c>
      <c r="C2063" s="3" t="s">
        <v>1885</v>
      </c>
      <c r="D2063" s="5" t="s">
        <v>20</v>
      </c>
      <c r="E2063" s="5" t="s">
        <v>69</v>
      </c>
      <c r="F2063" s="5">
        <v>11950</v>
      </c>
      <c r="G2063" s="5">
        <v>35900</v>
      </c>
      <c r="H2063" s="5">
        <v>4512</v>
      </c>
      <c r="I2063" s="5">
        <v>115</v>
      </c>
      <c r="J2063" s="5">
        <v>1</v>
      </c>
      <c r="K2063" s="18">
        <f t="shared" si="32"/>
        <v>103.91304347826087</v>
      </c>
      <c r="L2063" s="14">
        <f t="shared" si="33"/>
        <v>2.5487588652482268E-2</v>
      </c>
      <c r="M2063" s="14">
        <f t="shared" si="34"/>
        <v>8.6956521739130436E-3</v>
      </c>
      <c r="N2063" s="14">
        <f t="shared" si="35"/>
        <v>3.00418410041841</v>
      </c>
    </row>
    <row r="2064" spans="1:14" x14ac:dyDescent="0.25">
      <c r="A2064" s="3" t="s">
        <v>1037</v>
      </c>
      <c r="B2064" s="3" t="s">
        <v>809</v>
      </c>
      <c r="C2064" s="3" t="s">
        <v>811</v>
      </c>
      <c r="D2064" s="5" t="s">
        <v>175</v>
      </c>
      <c r="E2064" s="5" t="s">
        <v>251</v>
      </c>
      <c r="F2064" s="5">
        <v>14890</v>
      </c>
      <c r="G2064" s="5">
        <v>19810</v>
      </c>
      <c r="H2064" s="5">
        <v>7343</v>
      </c>
      <c r="I2064" s="5">
        <v>144</v>
      </c>
      <c r="J2064" s="5">
        <v>3</v>
      </c>
      <c r="K2064" s="18">
        <f t="shared" si="32"/>
        <v>103.40277777777777</v>
      </c>
      <c r="L2064" s="14">
        <f t="shared" si="33"/>
        <v>1.9610513414135913E-2</v>
      </c>
      <c r="M2064" s="14">
        <f t="shared" si="34"/>
        <v>2.0833333333333332E-2</v>
      </c>
      <c r="N2064" s="14">
        <f t="shared" si="35"/>
        <v>1.3304231027535258</v>
      </c>
    </row>
    <row r="2065" spans="1:14" x14ac:dyDescent="0.25">
      <c r="A2065" s="3" t="s">
        <v>1037</v>
      </c>
      <c r="B2065" s="3" t="s">
        <v>809</v>
      </c>
      <c r="C2065" s="3" t="s">
        <v>811</v>
      </c>
      <c r="D2065" s="5" t="s">
        <v>175</v>
      </c>
      <c r="E2065" s="5" t="s">
        <v>422</v>
      </c>
      <c r="F2065" s="5">
        <v>317730</v>
      </c>
      <c r="G2065" s="5">
        <v>1951100</v>
      </c>
      <c r="H2065" s="5">
        <v>224039</v>
      </c>
      <c r="I2065" s="5">
        <v>2525</v>
      </c>
      <c r="J2065" s="5">
        <v>263</v>
      </c>
      <c r="K2065" s="18">
        <f t="shared" si="32"/>
        <v>125.83366336633664</v>
      </c>
      <c r="L2065" s="14">
        <f t="shared" si="33"/>
        <v>1.1270359178535879E-2</v>
      </c>
      <c r="M2065" s="14">
        <f t="shared" si="34"/>
        <v>0.10415841584158415</v>
      </c>
      <c r="N2065" s="14">
        <f t="shared" si="35"/>
        <v>6.1407484342051424</v>
      </c>
    </row>
    <row r="2066" spans="1:14" x14ac:dyDescent="0.25">
      <c r="A2066" s="3" t="s">
        <v>1037</v>
      </c>
      <c r="B2066" s="3" t="s">
        <v>721</v>
      </c>
      <c r="C2066" s="3" t="s">
        <v>722</v>
      </c>
      <c r="D2066" s="5" t="s">
        <v>21</v>
      </c>
      <c r="E2066" s="5" t="s">
        <v>38</v>
      </c>
      <c r="F2066" s="5">
        <v>29660</v>
      </c>
      <c r="G2066" s="5">
        <v>165910</v>
      </c>
      <c r="H2066" s="5">
        <v>8133</v>
      </c>
      <c r="I2066" s="5">
        <v>185</v>
      </c>
      <c r="J2066" s="5">
        <v>12</v>
      </c>
      <c r="K2066" s="18">
        <f t="shared" si="32"/>
        <v>160.32432432432432</v>
      </c>
      <c r="L2066" s="14">
        <f t="shared" si="33"/>
        <v>2.2746833886634697E-2</v>
      </c>
      <c r="M2066" s="14">
        <f t="shared" si="34"/>
        <v>6.4864864864864868E-2</v>
      </c>
      <c r="N2066" s="14">
        <f t="shared" si="35"/>
        <v>5.5937289278489546</v>
      </c>
    </row>
    <row r="2067" spans="1:14" x14ac:dyDescent="0.25">
      <c r="A2067" s="3" t="s">
        <v>1037</v>
      </c>
      <c r="B2067" s="3" t="s">
        <v>721</v>
      </c>
      <c r="C2067" s="3" t="s">
        <v>722</v>
      </c>
      <c r="D2067" s="5" t="s">
        <v>175</v>
      </c>
      <c r="E2067" s="5" t="s">
        <v>251</v>
      </c>
      <c r="F2067" s="5">
        <v>6290</v>
      </c>
      <c r="G2067" s="5">
        <v>0</v>
      </c>
      <c r="H2067" s="5">
        <v>7147</v>
      </c>
      <c r="I2067" s="5">
        <v>55</v>
      </c>
      <c r="J2067" s="5">
        <v>0</v>
      </c>
      <c r="K2067" s="18">
        <f t="shared" si="32"/>
        <v>114.36363636363636</v>
      </c>
      <c r="L2067" s="14">
        <f t="shared" si="33"/>
        <v>7.6955365887785088E-3</v>
      </c>
      <c r="M2067" s="14">
        <f t="shared" si="34"/>
        <v>0</v>
      </c>
      <c r="N2067" s="14">
        <f t="shared" si="35"/>
        <v>0</v>
      </c>
    </row>
    <row r="2068" spans="1:14" x14ac:dyDescent="0.25">
      <c r="A2068" s="3" t="s">
        <v>1037</v>
      </c>
      <c r="B2068" s="3" t="s">
        <v>721</v>
      </c>
      <c r="C2068" s="3" t="s">
        <v>722</v>
      </c>
      <c r="D2068" s="5" t="s">
        <v>175</v>
      </c>
      <c r="E2068" s="5" t="s">
        <v>253</v>
      </c>
      <c r="F2068" s="5">
        <v>4960</v>
      </c>
      <c r="G2068" s="5">
        <v>23900</v>
      </c>
      <c r="H2068" s="5">
        <v>2185</v>
      </c>
      <c r="I2068" s="5">
        <v>44</v>
      </c>
      <c r="J2068" s="5">
        <v>1</v>
      </c>
      <c r="K2068" s="18">
        <f t="shared" si="32"/>
        <v>112.72727272727273</v>
      </c>
      <c r="L2068" s="14">
        <f t="shared" si="33"/>
        <v>2.0137299771167048E-2</v>
      </c>
      <c r="M2068" s="14">
        <f t="shared" si="34"/>
        <v>2.2727272727272728E-2</v>
      </c>
      <c r="N2068" s="14">
        <f t="shared" si="35"/>
        <v>4.818548387096774</v>
      </c>
    </row>
    <row r="2069" spans="1:14" x14ac:dyDescent="0.25">
      <c r="A2069" s="3" t="s">
        <v>1037</v>
      </c>
      <c r="B2069" s="3" t="s">
        <v>826</v>
      </c>
      <c r="C2069" s="3" t="s">
        <v>827</v>
      </c>
      <c r="D2069" s="5" t="s">
        <v>56</v>
      </c>
      <c r="E2069" s="5" t="s">
        <v>67</v>
      </c>
      <c r="F2069" s="5">
        <v>551400</v>
      </c>
      <c r="G2069" s="5">
        <v>1391900</v>
      </c>
      <c r="H2069" s="5">
        <v>92594</v>
      </c>
      <c r="I2069" s="5">
        <v>958</v>
      </c>
      <c r="J2069" s="5">
        <v>58</v>
      </c>
      <c r="K2069" s="18">
        <f t="shared" si="32"/>
        <v>575.57411273486434</v>
      </c>
      <c r="L2069" s="14">
        <f t="shared" si="33"/>
        <v>1.0346242737110396E-2</v>
      </c>
      <c r="M2069" s="14">
        <f t="shared" si="34"/>
        <v>6.0542797494780795E-2</v>
      </c>
      <c r="N2069" s="14">
        <f t="shared" si="35"/>
        <v>2.5243017772941605</v>
      </c>
    </row>
    <row r="2070" spans="1:14" x14ac:dyDescent="0.25">
      <c r="A2070" s="3" t="s">
        <v>1037</v>
      </c>
      <c r="B2070" s="3" t="s">
        <v>1886</v>
      </c>
      <c r="C2070" s="3" t="s">
        <v>1887</v>
      </c>
      <c r="D2070" s="5" t="s">
        <v>175</v>
      </c>
      <c r="E2070" s="5" t="s">
        <v>422</v>
      </c>
      <c r="F2070" s="5">
        <v>452740</v>
      </c>
      <c r="G2070" s="5">
        <v>1482700</v>
      </c>
      <c r="H2070" s="5">
        <v>320356</v>
      </c>
      <c r="I2070" s="5">
        <v>4295</v>
      </c>
      <c r="J2070" s="5">
        <v>36</v>
      </c>
      <c r="K2070" s="18">
        <f t="shared" si="32"/>
        <v>105.41094295692666</v>
      </c>
      <c r="L2070" s="14">
        <f t="shared" si="33"/>
        <v>1.3406959757270038E-2</v>
      </c>
      <c r="M2070" s="14">
        <f t="shared" si="34"/>
        <v>8.3818393480791613E-3</v>
      </c>
      <c r="N2070" s="14">
        <f t="shared" si="35"/>
        <v>3.2749480938286877</v>
      </c>
    </row>
    <row r="2071" spans="1:14" x14ac:dyDescent="0.25">
      <c r="A2071" s="3" t="s">
        <v>1037</v>
      </c>
      <c r="B2071" s="3" t="s">
        <v>1812</v>
      </c>
      <c r="C2071" s="3" t="s">
        <v>1813</v>
      </c>
      <c r="D2071" s="5" t="s">
        <v>175</v>
      </c>
      <c r="E2071" s="5" t="s">
        <v>253</v>
      </c>
      <c r="F2071" s="5">
        <v>508430</v>
      </c>
      <c r="G2071" s="5">
        <v>1643300</v>
      </c>
      <c r="H2071" s="5">
        <v>222628</v>
      </c>
      <c r="I2071" s="5">
        <v>5065</v>
      </c>
      <c r="J2071" s="5">
        <v>67</v>
      </c>
      <c r="K2071" s="18">
        <f t="shared" si="32"/>
        <v>100.38104639684107</v>
      </c>
      <c r="L2071" s="14">
        <f t="shared" si="33"/>
        <v>2.2750956752969079E-2</v>
      </c>
      <c r="M2071" s="14">
        <f t="shared" si="34"/>
        <v>1.3228035538005924E-2</v>
      </c>
      <c r="N2071" s="14">
        <f t="shared" si="35"/>
        <v>3.2321066813523984</v>
      </c>
    </row>
    <row r="2072" spans="1:14" x14ac:dyDescent="0.25">
      <c r="A2072" s="3" t="s">
        <v>1037</v>
      </c>
      <c r="B2072" s="3" t="s">
        <v>1812</v>
      </c>
      <c r="C2072" s="3" t="s">
        <v>1813</v>
      </c>
      <c r="D2072" s="5" t="s">
        <v>175</v>
      </c>
      <c r="E2072" s="5" t="s">
        <v>422</v>
      </c>
      <c r="F2072" s="5">
        <v>103640</v>
      </c>
      <c r="G2072" s="5">
        <v>110600</v>
      </c>
      <c r="H2072" s="5">
        <v>126847</v>
      </c>
      <c r="I2072" s="5">
        <v>1017</v>
      </c>
      <c r="J2072" s="5">
        <v>5</v>
      </c>
      <c r="K2072" s="18">
        <f t="shared" si="32"/>
        <v>101.90757128810226</v>
      </c>
      <c r="L2072" s="14">
        <f t="shared" si="33"/>
        <v>8.0175329333764291E-3</v>
      </c>
      <c r="M2072" s="14">
        <f t="shared" si="34"/>
        <v>4.9164208456243851E-3</v>
      </c>
      <c r="N2072" s="14">
        <f t="shared" si="35"/>
        <v>1.0671555384021614</v>
      </c>
    </row>
    <row r="2073" spans="1:14" x14ac:dyDescent="0.25">
      <c r="A2073" s="3" t="s">
        <v>1037</v>
      </c>
      <c r="B2073" s="3" t="s">
        <v>829</v>
      </c>
      <c r="C2073" s="3" t="s">
        <v>830</v>
      </c>
      <c r="D2073" s="5" t="s">
        <v>56</v>
      </c>
      <c r="E2073" s="5" t="s">
        <v>143</v>
      </c>
      <c r="F2073" s="5">
        <v>65490</v>
      </c>
      <c r="G2073" s="5">
        <v>197000</v>
      </c>
      <c r="H2073" s="5">
        <v>16558</v>
      </c>
      <c r="I2073" s="5">
        <v>137</v>
      </c>
      <c r="J2073" s="5">
        <v>9</v>
      </c>
      <c r="K2073" s="18">
        <f t="shared" si="32"/>
        <v>478.02919708029196</v>
      </c>
      <c r="L2073" s="14">
        <f t="shared" si="33"/>
        <v>8.2739461287595125E-3</v>
      </c>
      <c r="M2073" s="14">
        <f t="shared" si="34"/>
        <v>6.569343065693431E-2</v>
      </c>
      <c r="N2073" s="14">
        <f t="shared" si="35"/>
        <v>3.0080928386013133</v>
      </c>
    </row>
    <row r="2074" spans="1:14" x14ac:dyDescent="0.25">
      <c r="A2074" s="3" t="s">
        <v>1037</v>
      </c>
      <c r="B2074" s="3" t="s">
        <v>1888</v>
      </c>
      <c r="C2074" s="3" t="s">
        <v>1889</v>
      </c>
      <c r="D2074" s="5" t="s">
        <v>20</v>
      </c>
      <c r="E2074" s="5" t="s">
        <v>35</v>
      </c>
      <c r="F2074" s="5">
        <v>50490</v>
      </c>
      <c r="G2074" s="5">
        <v>149700</v>
      </c>
      <c r="H2074" s="5">
        <v>7781</v>
      </c>
      <c r="I2074" s="5">
        <v>126</v>
      </c>
      <c r="J2074" s="5">
        <v>3</v>
      </c>
      <c r="K2074" s="18">
        <f t="shared" si="32"/>
        <v>400.71428571428572</v>
      </c>
      <c r="L2074" s="14">
        <f t="shared" si="33"/>
        <v>1.6193291350726127E-2</v>
      </c>
      <c r="M2074" s="14">
        <f t="shared" si="34"/>
        <v>2.3809523809523808E-2</v>
      </c>
      <c r="N2074" s="14">
        <f t="shared" si="35"/>
        <v>2.9649435531788475</v>
      </c>
    </row>
    <row r="2075" spans="1:14" x14ac:dyDescent="0.25">
      <c r="A2075" s="3" t="s">
        <v>1037</v>
      </c>
      <c r="B2075" s="3" t="s">
        <v>1888</v>
      </c>
      <c r="C2075" s="3" t="s">
        <v>1889</v>
      </c>
      <c r="D2075" s="5" t="s">
        <v>20</v>
      </c>
      <c r="E2075" s="5" t="s">
        <v>39</v>
      </c>
      <c r="F2075" s="5">
        <v>49000</v>
      </c>
      <c r="G2075" s="5">
        <v>149000</v>
      </c>
      <c r="H2075" s="5">
        <v>10738</v>
      </c>
      <c r="I2075" s="5">
        <v>227</v>
      </c>
      <c r="J2075" s="5">
        <v>1</v>
      </c>
      <c r="K2075" s="18">
        <f t="shared" si="32"/>
        <v>215.85903083700441</v>
      </c>
      <c r="L2075" s="14">
        <f t="shared" si="33"/>
        <v>2.1139877072080461E-2</v>
      </c>
      <c r="M2075" s="14">
        <f t="shared" si="34"/>
        <v>4.4052863436123352E-3</v>
      </c>
      <c r="N2075" s="14">
        <f t="shared" si="35"/>
        <v>3.0408163265306123</v>
      </c>
    </row>
    <row r="2076" spans="1:14" x14ac:dyDescent="0.25">
      <c r="A2076" s="3" t="s">
        <v>1037</v>
      </c>
      <c r="B2076" s="3" t="s">
        <v>861</v>
      </c>
      <c r="C2076" s="3" t="s">
        <v>862</v>
      </c>
      <c r="D2076" s="5" t="s">
        <v>56</v>
      </c>
      <c r="E2076" s="5" t="s">
        <v>57</v>
      </c>
      <c r="F2076" s="5">
        <v>1764010</v>
      </c>
      <c r="G2076" s="5">
        <v>7197400</v>
      </c>
      <c r="H2076" s="5">
        <v>423802</v>
      </c>
      <c r="I2076" s="5">
        <v>5403</v>
      </c>
      <c r="J2076" s="5">
        <v>890</v>
      </c>
      <c r="K2076" s="18">
        <f t="shared" si="32"/>
        <v>326.48713677586528</v>
      </c>
      <c r="L2076" s="14">
        <f t="shared" si="33"/>
        <v>1.2748878013789459E-2</v>
      </c>
      <c r="M2076" s="14">
        <f t="shared" si="34"/>
        <v>0.16472330186933185</v>
      </c>
      <c r="N2076" s="14">
        <f t="shared" si="35"/>
        <v>4.0801356001383215</v>
      </c>
    </row>
    <row r="2077" spans="1:14" x14ac:dyDescent="0.25">
      <c r="A2077" s="3" t="s">
        <v>1037</v>
      </c>
      <c r="B2077" s="3" t="s">
        <v>861</v>
      </c>
      <c r="C2077" s="3" t="s">
        <v>862</v>
      </c>
      <c r="D2077" s="5" t="s">
        <v>56</v>
      </c>
      <c r="E2077" s="5" t="s">
        <v>58</v>
      </c>
      <c r="F2077" s="5">
        <v>109750</v>
      </c>
      <c r="G2077" s="5">
        <v>281500</v>
      </c>
      <c r="H2077" s="5">
        <v>56679</v>
      </c>
      <c r="I2077" s="5">
        <v>411</v>
      </c>
      <c r="J2077" s="5">
        <v>50</v>
      </c>
      <c r="K2077" s="18">
        <f t="shared" si="32"/>
        <v>267.0316301703163</v>
      </c>
      <c r="L2077" s="14">
        <f t="shared" si="33"/>
        <v>7.2513629386545281E-3</v>
      </c>
      <c r="M2077" s="14">
        <f t="shared" si="34"/>
        <v>0.12165450121654502</v>
      </c>
      <c r="N2077" s="14">
        <f t="shared" si="35"/>
        <v>2.5649202733485192</v>
      </c>
    </row>
    <row r="2078" spans="1:14" x14ac:dyDescent="0.25">
      <c r="A2078" s="3" t="s">
        <v>1037</v>
      </c>
      <c r="B2078" s="3" t="s">
        <v>869</v>
      </c>
      <c r="C2078" s="3" t="s">
        <v>870</v>
      </c>
      <c r="D2078" s="5" t="s">
        <v>56</v>
      </c>
      <c r="E2078" s="5" t="s">
        <v>285</v>
      </c>
      <c r="F2078" s="5">
        <v>643450</v>
      </c>
      <c r="G2078" s="5">
        <v>3592800</v>
      </c>
      <c r="H2078" s="5">
        <v>104005</v>
      </c>
      <c r="I2078" s="5">
        <v>1134</v>
      </c>
      <c r="J2078" s="5">
        <v>103</v>
      </c>
      <c r="K2078" s="18">
        <f t="shared" si="32"/>
        <v>567.41622574955909</v>
      </c>
      <c r="L2078" s="14">
        <f t="shared" si="33"/>
        <v>1.0903321955675208E-2</v>
      </c>
      <c r="M2078" s="14">
        <f t="shared" si="34"/>
        <v>9.0828924162257491E-2</v>
      </c>
      <c r="N2078" s="14">
        <f t="shared" si="35"/>
        <v>5.583650633304841</v>
      </c>
    </row>
    <row r="2079" spans="1:14" x14ac:dyDescent="0.25">
      <c r="A2079" s="3" t="s">
        <v>1037</v>
      </c>
      <c r="B2079" s="3" t="s">
        <v>869</v>
      </c>
      <c r="C2079" s="3" t="s">
        <v>870</v>
      </c>
      <c r="D2079" s="5" t="s">
        <v>56</v>
      </c>
      <c r="E2079" s="5" t="s">
        <v>57</v>
      </c>
      <c r="F2079" s="5">
        <v>636570</v>
      </c>
      <c r="G2079" s="5">
        <v>2694400</v>
      </c>
      <c r="H2079" s="5">
        <v>50929</v>
      </c>
      <c r="I2079" s="5">
        <v>1069</v>
      </c>
      <c r="J2079" s="5">
        <v>161</v>
      </c>
      <c r="K2079" s="18">
        <f t="shared" si="32"/>
        <v>595.48175865294672</v>
      </c>
      <c r="L2079" s="14">
        <f t="shared" si="33"/>
        <v>2.0990005694201733E-2</v>
      </c>
      <c r="M2079" s="14">
        <f t="shared" si="34"/>
        <v>0.15060804490177737</v>
      </c>
      <c r="N2079" s="14">
        <f t="shared" si="35"/>
        <v>4.2326845437265348</v>
      </c>
    </row>
    <row r="2080" spans="1:14" x14ac:dyDescent="0.25">
      <c r="A2080" s="3" t="s">
        <v>1037</v>
      </c>
      <c r="B2080" s="3" t="s">
        <v>869</v>
      </c>
      <c r="C2080" s="3" t="s">
        <v>870</v>
      </c>
      <c r="D2080" s="5" t="s">
        <v>56</v>
      </c>
      <c r="E2080" s="5" t="s">
        <v>163</v>
      </c>
      <c r="F2080" s="5">
        <v>7670</v>
      </c>
      <c r="G2080" s="5">
        <v>36500</v>
      </c>
      <c r="H2080" s="5">
        <v>2550</v>
      </c>
      <c r="I2080" s="5">
        <v>56</v>
      </c>
      <c r="J2080" s="5">
        <v>1</v>
      </c>
      <c r="K2080" s="18">
        <f t="shared" si="32"/>
        <v>136.96428571428572</v>
      </c>
      <c r="L2080" s="14">
        <f t="shared" si="33"/>
        <v>2.1960784313725491E-2</v>
      </c>
      <c r="M2080" s="14">
        <f t="shared" si="34"/>
        <v>1.7857142857142856E-2</v>
      </c>
      <c r="N2080" s="14">
        <f t="shared" si="35"/>
        <v>4.7588005215123861</v>
      </c>
    </row>
    <row r="2081" spans="1:14" x14ac:dyDescent="0.25">
      <c r="A2081" s="3" t="s">
        <v>1037</v>
      </c>
      <c r="B2081" s="3" t="s">
        <v>869</v>
      </c>
      <c r="C2081" s="3" t="s">
        <v>870</v>
      </c>
      <c r="D2081" s="5" t="s">
        <v>56</v>
      </c>
      <c r="E2081" s="5" t="s">
        <v>67</v>
      </c>
      <c r="F2081" s="5">
        <v>9700</v>
      </c>
      <c r="G2081" s="5">
        <v>0</v>
      </c>
      <c r="H2081" s="5">
        <v>3193</v>
      </c>
      <c r="I2081" s="5">
        <v>68</v>
      </c>
      <c r="J2081" s="5">
        <v>0</v>
      </c>
      <c r="K2081" s="18">
        <f t="shared" si="32"/>
        <v>142.64705882352942</v>
      </c>
      <c r="L2081" s="14">
        <f t="shared" si="33"/>
        <v>2.1296586282492952E-2</v>
      </c>
      <c r="M2081" s="14">
        <f t="shared" si="34"/>
        <v>0</v>
      </c>
      <c r="N2081" s="14">
        <f t="shared" si="35"/>
        <v>0</v>
      </c>
    </row>
    <row r="2082" spans="1:14" x14ac:dyDescent="0.25">
      <c r="A2082" s="3" t="s">
        <v>1037</v>
      </c>
      <c r="B2082" s="3" t="s">
        <v>869</v>
      </c>
      <c r="C2082" s="3" t="s">
        <v>870</v>
      </c>
      <c r="D2082" s="5" t="s">
        <v>56</v>
      </c>
      <c r="E2082" s="5" t="s">
        <v>190</v>
      </c>
      <c r="F2082" s="5">
        <v>139260</v>
      </c>
      <c r="G2082" s="5">
        <v>584500</v>
      </c>
      <c r="H2082" s="5">
        <v>51336</v>
      </c>
      <c r="I2082" s="5">
        <v>1242</v>
      </c>
      <c r="J2082" s="5">
        <v>64</v>
      </c>
      <c r="K2082" s="18">
        <f t="shared" si="32"/>
        <v>112.1256038647343</v>
      </c>
      <c r="L2082" s="14">
        <f t="shared" si="33"/>
        <v>2.4193548387096774E-2</v>
      </c>
      <c r="M2082" s="14">
        <f t="shared" si="34"/>
        <v>5.1529790660225443E-2</v>
      </c>
      <c r="N2082" s="14">
        <f t="shared" si="35"/>
        <v>4.1971851213557372</v>
      </c>
    </row>
    <row r="2083" spans="1:14" x14ac:dyDescent="0.25">
      <c r="A2083" s="3" t="s">
        <v>1037</v>
      </c>
      <c r="B2083" s="3" t="s">
        <v>383</v>
      </c>
      <c r="C2083" s="3" t="s">
        <v>384</v>
      </c>
      <c r="D2083" s="5" t="s">
        <v>175</v>
      </c>
      <c r="E2083" s="5" t="s">
        <v>253</v>
      </c>
      <c r="F2083" s="5">
        <v>516260</v>
      </c>
      <c r="G2083" s="5">
        <v>1800200</v>
      </c>
      <c r="H2083" s="5">
        <v>84691</v>
      </c>
      <c r="I2083" s="5">
        <v>2253</v>
      </c>
      <c r="J2083" s="5">
        <v>98</v>
      </c>
      <c r="K2083" s="18">
        <f t="shared" si="32"/>
        <v>229.14336440301821</v>
      </c>
      <c r="L2083" s="14">
        <f t="shared" si="33"/>
        <v>2.660259059404187E-2</v>
      </c>
      <c r="M2083" s="14">
        <f t="shared" si="34"/>
        <v>4.3497558810474922E-2</v>
      </c>
      <c r="N2083" s="14">
        <f t="shared" si="35"/>
        <v>3.4870026730717081</v>
      </c>
    </row>
    <row r="2084" spans="1:14" x14ac:dyDescent="0.25">
      <c r="A2084" s="3" t="s">
        <v>1037</v>
      </c>
      <c r="B2084" s="3" t="s">
        <v>383</v>
      </c>
      <c r="C2084" s="3" t="s">
        <v>384</v>
      </c>
      <c r="D2084" s="5" t="s">
        <v>175</v>
      </c>
      <c r="E2084" s="5" t="s">
        <v>176</v>
      </c>
      <c r="F2084" s="5">
        <v>70030</v>
      </c>
      <c r="G2084" s="5">
        <v>118900</v>
      </c>
      <c r="H2084" s="5">
        <v>23215</v>
      </c>
      <c r="I2084" s="5">
        <v>311</v>
      </c>
      <c r="J2084" s="5">
        <v>10</v>
      </c>
      <c r="K2084" s="18">
        <f t="shared" si="32"/>
        <v>225.17684887459808</v>
      </c>
      <c r="L2084" s="14">
        <f t="shared" si="33"/>
        <v>1.3396510876588413E-2</v>
      </c>
      <c r="M2084" s="14">
        <f t="shared" si="34"/>
        <v>3.215434083601286E-2</v>
      </c>
      <c r="N2084" s="14">
        <f t="shared" si="35"/>
        <v>1.6978437812366129</v>
      </c>
    </row>
    <row r="2085" spans="1:14" x14ac:dyDescent="0.25">
      <c r="A2085" s="3" t="s">
        <v>1037</v>
      </c>
      <c r="B2085" s="3" t="s">
        <v>881</v>
      </c>
      <c r="C2085" s="3" t="s">
        <v>885</v>
      </c>
      <c r="D2085" s="5" t="s">
        <v>20</v>
      </c>
      <c r="E2085" s="5" t="s">
        <v>35</v>
      </c>
      <c r="F2085" s="5">
        <v>242730</v>
      </c>
      <c r="G2085" s="5">
        <v>2813000</v>
      </c>
      <c r="H2085" s="5">
        <v>58180</v>
      </c>
      <c r="I2085" s="5">
        <v>384</v>
      </c>
      <c r="J2085" s="5">
        <v>17</v>
      </c>
      <c r="K2085" s="18">
        <f t="shared" si="32"/>
        <v>632.109375</v>
      </c>
      <c r="L2085" s="14">
        <f t="shared" si="33"/>
        <v>6.6002062564455141E-3</v>
      </c>
      <c r="M2085" s="14">
        <f t="shared" si="34"/>
        <v>4.4270833333333336E-2</v>
      </c>
      <c r="N2085" s="14">
        <f t="shared" si="35"/>
        <v>11.589008363201911</v>
      </c>
    </row>
    <row r="2086" spans="1:14" x14ac:dyDescent="0.25">
      <c r="A2086" s="3" t="s">
        <v>1037</v>
      </c>
      <c r="B2086" s="3" t="s">
        <v>881</v>
      </c>
      <c r="C2086" s="3" t="s">
        <v>885</v>
      </c>
      <c r="D2086" s="5" t="s">
        <v>20</v>
      </c>
      <c r="E2086" s="5" t="s">
        <v>69</v>
      </c>
      <c r="F2086" s="5">
        <v>254160</v>
      </c>
      <c r="G2086" s="5">
        <v>568000</v>
      </c>
      <c r="H2086" s="5">
        <v>61149</v>
      </c>
      <c r="I2086" s="5">
        <v>458</v>
      </c>
      <c r="J2086" s="5">
        <v>2</v>
      </c>
      <c r="K2086" s="18">
        <f t="shared" si="32"/>
        <v>554.93449781659388</v>
      </c>
      <c r="L2086" s="14">
        <f t="shared" si="33"/>
        <v>7.4899017154818554E-3</v>
      </c>
      <c r="M2086" s="14">
        <f t="shared" si="34"/>
        <v>4.3668122270742356E-3</v>
      </c>
      <c r="N2086" s="14">
        <f t="shared" si="35"/>
        <v>2.2348127163991185</v>
      </c>
    </row>
    <row r="2087" spans="1:14" x14ac:dyDescent="0.25">
      <c r="A2087" s="3" t="s">
        <v>1037</v>
      </c>
      <c r="B2087" s="3" t="s">
        <v>760</v>
      </c>
      <c r="C2087" s="3" t="s">
        <v>761</v>
      </c>
      <c r="D2087" s="5" t="s">
        <v>21</v>
      </c>
      <c r="E2087" s="5" t="s">
        <v>38</v>
      </c>
      <c r="F2087" s="5">
        <v>30630</v>
      </c>
      <c r="G2087" s="5">
        <v>428950</v>
      </c>
      <c r="H2087" s="5">
        <v>3445</v>
      </c>
      <c r="I2087" s="5">
        <v>114</v>
      </c>
      <c r="J2087" s="5">
        <v>10</v>
      </c>
      <c r="K2087" s="18">
        <f t="shared" si="32"/>
        <v>268.68421052631578</v>
      </c>
      <c r="L2087" s="14">
        <f t="shared" si="33"/>
        <v>3.3091436865021771E-2</v>
      </c>
      <c r="M2087" s="14">
        <f t="shared" si="34"/>
        <v>8.771929824561403E-2</v>
      </c>
      <c r="N2087" s="14">
        <f t="shared" si="35"/>
        <v>14.004244205027751</v>
      </c>
    </row>
    <row r="2088" spans="1:14" x14ac:dyDescent="0.25">
      <c r="A2088" s="3" t="s">
        <v>1037</v>
      </c>
      <c r="B2088" s="3" t="s">
        <v>760</v>
      </c>
      <c r="C2088" s="3" t="s">
        <v>761</v>
      </c>
      <c r="D2088" s="5" t="s">
        <v>21</v>
      </c>
      <c r="E2088" s="5" t="s">
        <v>45</v>
      </c>
      <c r="F2088" s="5">
        <v>153710</v>
      </c>
      <c r="G2088" s="5">
        <v>944890</v>
      </c>
      <c r="H2088" s="5">
        <v>9381</v>
      </c>
      <c r="I2088" s="5">
        <v>391</v>
      </c>
      <c r="J2088" s="5">
        <v>24</v>
      </c>
      <c r="K2088" s="18">
        <f t="shared" si="32"/>
        <v>393.12020460358059</v>
      </c>
      <c r="L2088" s="14">
        <f t="shared" si="33"/>
        <v>4.1679991472124506E-2</v>
      </c>
      <c r="M2088" s="14">
        <f t="shared" si="34"/>
        <v>6.1381074168797956E-2</v>
      </c>
      <c r="N2088" s="14">
        <f t="shared" si="35"/>
        <v>6.1472252943855308</v>
      </c>
    </row>
    <row r="2089" spans="1:14" x14ac:dyDescent="0.25">
      <c r="A2089" s="3" t="s">
        <v>1037</v>
      </c>
      <c r="B2089" s="3" t="s">
        <v>906</v>
      </c>
      <c r="C2089" s="3" t="s">
        <v>907</v>
      </c>
      <c r="D2089" s="5" t="s">
        <v>20</v>
      </c>
      <c r="E2089" s="5" t="s">
        <v>69</v>
      </c>
      <c r="F2089" s="5">
        <v>329190</v>
      </c>
      <c r="G2089" s="5">
        <v>1118000</v>
      </c>
      <c r="H2089" s="5">
        <v>69533</v>
      </c>
      <c r="I2089" s="5">
        <v>503</v>
      </c>
      <c r="J2089" s="5">
        <v>3</v>
      </c>
      <c r="K2089" s="18">
        <f t="shared" si="32"/>
        <v>654.4532803180914</v>
      </c>
      <c r="L2089" s="14">
        <f t="shared" si="33"/>
        <v>7.2339752347806074E-3</v>
      </c>
      <c r="M2089" s="14">
        <f t="shared" si="34"/>
        <v>5.9642147117296221E-3</v>
      </c>
      <c r="N2089" s="14">
        <f t="shared" si="35"/>
        <v>3.3962149518515141</v>
      </c>
    </row>
    <row r="2090" spans="1:14" x14ac:dyDescent="0.25">
      <c r="A2090" s="3" t="s">
        <v>1037</v>
      </c>
      <c r="B2090" s="3" t="s">
        <v>911</v>
      </c>
      <c r="C2090" s="3" t="s">
        <v>913</v>
      </c>
      <c r="D2090" s="5" t="s">
        <v>43</v>
      </c>
      <c r="E2090" s="5" t="s">
        <v>44</v>
      </c>
      <c r="F2090" s="5">
        <v>257310</v>
      </c>
      <c r="G2090" s="5">
        <v>3366100</v>
      </c>
      <c r="H2090" s="5">
        <v>56798</v>
      </c>
      <c r="I2090" s="5">
        <v>2097</v>
      </c>
      <c r="J2090" s="5">
        <v>72</v>
      </c>
      <c r="K2090" s="18">
        <f t="shared" si="32"/>
        <v>122.70386266094421</v>
      </c>
      <c r="L2090" s="14">
        <f t="shared" si="33"/>
        <v>3.6920314095566745E-2</v>
      </c>
      <c r="M2090" s="14">
        <f t="shared" si="34"/>
        <v>3.4334763948497854E-2</v>
      </c>
      <c r="N2090" s="14">
        <f t="shared" si="35"/>
        <v>13.081885663207803</v>
      </c>
    </row>
    <row r="2091" spans="1:14" x14ac:dyDescent="0.25">
      <c r="A2091" s="3" t="s">
        <v>1037</v>
      </c>
      <c r="B2091" s="3" t="s">
        <v>911</v>
      </c>
      <c r="C2091" s="3" t="s">
        <v>913</v>
      </c>
      <c r="D2091" s="5" t="s">
        <v>43</v>
      </c>
      <c r="E2091" s="5" t="s">
        <v>46</v>
      </c>
      <c r="F2091" s="5">
        <v>227870</v>
      </c>
      <c r="G2091" s="5">
        <v>796700</v>
      </c>
      <c r="H2091" s="5">
        <v>43415</v>
      </c>
      <c r="I2091" s="5">
        <v>1649</v>
      </c>
      <c r="J2091" s="5">
        <v>17</v>
      </c>
      <c r="K2091" s="18">
        <f t="shared" si="32"/>
        <v>138.18677986658582</v>
      </c>
      <c r="L2091" s="14">
        <f t="shared" si="33"/>
        <v>3.7982264194402857E-2</v>
      </c>
      <c r="M2091" s="14">
        <f t="shared" si="34"/>
        <v>1.0309278350515464E-2</v>
      </c>
      <c r="N2091" s="14">
        <f t="shared" si="35"/>
        <v>3.4962917452933691</v>
      </c>
    </row>
    <row r="2092" spans="1:14" x14ac:dyDescent="0.25">
      <c r="A2092" s="3" t="s">
        <v>1037</v>
      </c>
      <c r="B2092" s="3" t="s">
        <v>911</v>
      </c>
      <c r="C2092" s="3" t="s">
        <v>913</v>
      </c>
      <c r="D2092" s="5" t="s">
        <v>43</v>
      </c>
      <c r="E2092" s="5" t="s">
        <v>48</v>
      </c>
      <c r="F2092" s="5">
        <v>81700</v>
      </c>
      <c r="G2092" s="5">
        <v>655100</v>
      </c>
      <c r="H2092" s="5">
        <v>25827</v>
      </c>
      <c r="I2092" s="5">
        <v>525</v>
      </c>
      <c r="J2092" s="5">
        <v>18</v>
      </c>
      <c r="K2092" s="18">
        <f t="shared" si="32"/>
        <v>155.61904761904762</v>
      </c>
      <c r="L2092" s="14">
        <f t="shared" si="33"/>
        <v>2.0327564177024044E-2</v>
      </c>
      <c r="M2092" s="14">
        <f t="shared" si="34"/>
        <v>3.4285714285714287E-2</v>
      </c>
      <c r="N2092" s="14">
        <f t="shared" si="35"/>
        <v>8.0183598531211757</v>
      </c>
    </row>
    <row r="2093" spans="1:14" x14ac:dyDescent="0.25">
      <c r="A2093" s="3" t="s">
        <v>1037</v>
      </c>
      <c r="B2093" s="3" t="s">
        <v>911</v>
      </c>
      <c r="C2093" s="3" t="s">
        <v>913</v>
      </c>
      <c r="D2093" s="5" t="s">
        <v>43</v>
      </c>
      <c r="E2093" s="5" t="s">
        <v>50</v>
      </c>
      <c r="F2093" s="5">
        <v>301940</v>
      </c>
      <c r="G2093" s="5">
        <v>3112300</v>
      </c>
      <c r="H2093" s="5">
        <v>41692</v>
      </c>
      <c r="I2093" s="5">
        <v>1252</v>
      </c>
      <c r="J2093" s="5">
        <v>115</v>
      </c>
      <c r="K2093" s="18">
        <f t="shared" si="32"/>
        <v>241.16613418530352</v>
      </c>
      <c r="L2093" s="14">
        <f t="shared" si="33"/>
        <v>3.0029741916914515E-2</v>
      </c>
      <c r="M2093" s="14">
        <f t="shared" si="34"/>
        <v>9.1853035143769968E-2</v>
      </c>
      <c r="N2093" s="14">
        <f t="shared" si="35"/>
        <v>10.307677021924885</v>
      </c>
    </row>
    <row r="2094" spans="1:14" x14ac:dyDescent="0.25">
      <c r="A2094" s="3" t="s">
        <v>1037</v>
      </c>
      <c r="B2094" s="3" t="s">
        <v>927</v>
      </c>
      <c r="C2094" s="3" t="s">
        <v>928</v>
      </c>
      <c r="D2094" s="5" t="s">
        <v>20</v>
      </c>
      <c r="E2094" s="5" t="s">
        <v>22</v>
      </c>
      <c r="F2094" s="5">
        <v>327250</v>
      </c>
      <c r="G2094" s="5">
        <v>54460</v>
      </c>
      <c r="H2094" s="5">
        <v>12232</v>
      </c>
      <c r="I2094" s="5">
        <v>359</v>
      </c>
      <c r="J2094" s="5">
        <v>2</v>
      </c>
      <c r="K2094" s="18">
        <f t="shared" si="32"/>
        <v>911.55988857938723</v>
      </c>
      <c r="L2094" s="14">
        <f t="shared" si="33"/>
        <v>2.934924787442773E-2</v>
      </c>
      <c r="M2094" s="14">
        <f t="shared" si="34"/>
        <v>5.5710306406685237E-3</v>
      </c>
      <c r="N2094" s="14">
        <f t="shared" si="35"/>
        <v>0.16641711229946524</v>
      </c>
    </row>
    <row r="2095" spans="1:14" x14ac:dyDescent="0.25">
      <c r="A2095" s="3" t="s">
        <v>1037</v>
      </c>
      <c r="B2095" s="3" t="s">
        <v>927</v>
      </c>
      <c r="C2095" s="3" t="s">
        <v>928</v>
      </c>
      <c r="D2095" s="5" t="s">
        <v>20</v>
      </c>
      <c r="E2095" s="5" t="s">
        <v>35</v>
      </c>
      <c r="F2095" s="5">
        <v>0</v>
      </c>
      <c r="G2095" s="5">
        <v>0</v>
      </c>
      <c r="H2095" s="5">
        <v>10</v>
      </c>
      <c r="I2095" s="5">
        <v>0</v>
      </c>
      <c r="J2095" s="5">
        <v>0</v>
      </c>
      <c r="K2095" s="18">
        <f t="shared" si="32"/>
        <v>0</v>
      </c>
      <c r="L2095" s="14">
        <f t="shared" si="33"/>
        <v>0</v>
      </c>
      <c r="M2095" s="14">
        <f t="shared" si="34"/>
        <v>0</v>
      </c>
      <c r="N2095" s="14">
        <f t="shared" si="35"/>
        <v>0</v>
      </c>
    </row>
    <row r="2096" spans="1:14" x14ac:dyDescent="0.25">
      <c r="A2096" s="3" t="s">
        <v>1037</v>
      </c>
      <c r="B2096" s="3" t="s">
        <v>939</v>
      </c>
      <c r="C2096" s="3" t="s">
        <v>941</v>
      </c>
      <c r="D2096" s="5" t="s">
        <v>56</v>
      </c>
      <c r="E2096" s="5" t="s">
        <v>57</v>
      </c>
      <c r="F2096" s="5">
        <v>2319710</v>
      </c>
      <c r="G2096" s="5">
        <v>12804300</v>
      </c>
      <c r="H2096" s="5">
        <v>220642</v>
      </c>
      <c r="I2096" s="5">
        <v>3546</v>
      </c>
      <c r="J2096" s="5">
        <v>452</v>
      </c>
      <c r="K2096" s="18">
        <f t="shared" si="32"/>
        <v>654.17653694303442</v>
      </c>
      <c r="L2096" s="14">
        <f t="shared" si="33"/>
        <v>1.6071282892649631E-2</v>
      </c>
      <c r="M2096" s="14">
        <f t="shared" si="34"/>
        <v>0.12746756909193457</v>
      </c>
      <c r="N2096" s="14">
        <f t="shared" si="35"/>
        <v>5.5197848006862928</v>
      </c>
    </row>
    <row r="2097" spans="1:14" x14ac:dyDescent="0.25">
      <c r="A2097" s="3" t="s">
        <v>1037</v>
      </c>
      <c r="B2097" s="3" t="s">
        <v>939</v>
      </c>
      <c r="C2097" s="3" t="s">
        <v>941</v>
      </c>
      <c r="D2097" s="5" t="s">
        <v>56</v>
      </c>
      <c r="E2097" s="5" t="s">
        <v>58</v>
      </c>
      <c r="F2097" s="5">
        <v>4710</v>
      </c>
      <c r="G2097" s="5">
        <v>9900</v>
      </c>
      <c r="H2097" s="5">
        <v>3138</v>
      </c>
      <c r="I2097" s="5">
        <v>47</v>
      </c>
      <c r="J2097" s="5">
        <v>1</v>
      </c>
      <c r="K2097" s="18">
        <f t="shared" si="32"/>
        <v>100.21276595744681</v>
      </c>
      <c r="L2097" s="14">
        <f t="shared" si="33"/>
        <v>1.4977692797960485E-2</v>
      </c>
      <c r="M2097" s="14">
        <f t="shared" si="34"/>
        <v>2.1276595744680851E-2</v>
      </c>
      <c r="N2097" s="14">
        <f t="shared" si="35"/>
        <v>2.1019108280254777</v>
      </c>
    </row>
    <row r="2098" spans="1:14" x14ac:dyDescent="0.25">
      <c r="A2098" s="3" t="s">
        <v>1037</v>
      </c>
      <c r="B2098" s="3" t="s">
        <v>390</v>
      </c>
      <c r="C2098" s="3" t="s">
        <v>391</v>
      </c>
      <c r="D2098" s="5" t="s">
        <v>43</v>
      </c>
      <c r="E2098" s="5" t="s">
        <v>44</v>
      </c>
      <c r="F2098" s="5">
        <v>1296370</v>
      </c>
      <c r="G2098" s="5">
        <v>6270200</v>
      </c>
      <c r="H2098" s="5">
        <v>434693</v>
      </c>
      <c r="I2098" s="5">
        <v>1670</v>
      </c>
      <c r="J2098" s="5">
        <v>39</v>
      </c>
      <c r="K2098" s="18">
        <f t="shared" si="32"/>
        <v>776.26946107784431</v>
      </c>
      <c r="L2098" s="14">
        <f t="shared" si="33"/>
        <v>3.8417917932885969E-3</v>
      </c>
      <c r="M2098" s="14">
        <f t="shared" si="34"/>
        <v>2.3353293413173652E-2</v>
      </c>
      <c r="N2098" s="14">
        <f t="shared" si="35"/>
        <v>4.8367364255575183</v>
      </c>
    </row>
    <row r="2099" spans="1:14" x14ac:dyDescent="0.25">
      <c r="A2099" s="3" t="s">
        <v>1037</v>
      </c>
      <c r="B2099" s="3" t="s">
        <v>390</v>
      </c>
      <c r="C2099" s="3" t="s">
        <v>391</v>
      </c>
      <c r="D2099" s="5" t="s">
        <v>43</v>
      </c>
      <c r="E2099" s="5" t="s">
        <v>111</v>
      </c>
      <c r="F2099" s="5">
        <v>1973790</v>
      </c>
      <c r="G2099" s="5">
        <v>13090010</v>
      </c>
      <c r="H2099" s="5">
        <v>580442</v>
      </c>
      <c r="I2099" s="5">
        <v>9175</v>
      </c>
      <c r="J2099" s="5">
        <v>1285</v>
      </c>
      <c r="K2099" s="18">
        <f t="shared" si="32"/>
        <v>215.12697547683925</v>
      </c>
      <c r="L2099" s="14">
        <f t="shared" si="33"/>
        <v>1.5806919554408536E-2</v>
      </c>
      <c r="M2099" s="14">
        <f t="shared" si="34"/>
        <v>0.14005449591280653</v>
      </c>
      <c r="N2099" s="14">
        <f t="shared" si="35"/>
        <v>6.6319162626216572</v>
      </c>
    </row>
    <row r="2100" spans="1:14" x14ac:dyDescent="0.25">
      <c r="A2100" s="3" t="s">
        <v>1037</v>
      </c>
      <c r="B2100" s="3" t="s">
        <v>740</v>
      </c>
      <c r="C2100" s="3" t="s">
        <v>741</v>
      </c>
      <c r="D2100" s="5" t="s">
        <v>21</v>
      </c>
      <c r="E2100" s="5" t="s">
        <v>45</v>
      </c>
      <c r="F2100" s="5">
        <v>772000</v>
      </c>
      <c r="G2100" s="5">
        <v>4106600</v>
      </c>
      <c r="H2100" s="5">
        <v>138626</v>
      </c>
      <c r="I2100" s="5">
        <v>3903</v>
      </c>
      <c r="J2100" s="5">
        <v>89</v>
      </c>
      <c r="K2100" s="18">
        <f t="shared" si="32"/>
        <v>197.7965667435306</v>
      </c>
      <c r="L2100" s="14">
        <f t="shared" si="33"/>
        <v>2.8154891578780317E-2</v>
      </c>
      <c r="M2100" s="14">
        <f t="shared" si="34"/>
        <v>2.2802972072764539E-2</v>
      </c>
      <c r="N2100" s="14">
        <f t="shared" si="35"/>
        <v>5.3194300518134714</v>
      </c>
    </row>
    <row r="2101" spans="1:14" x14ac:dyDescent="0.25">
      <c r="A2101" s="3" t="s">
        <v>1037</v>
      </c>
      <c r="B2101" s="3" t="s">
        <v>957</v>
      </c>
      <c r="C2101" s="3" t="s">
        <v>958</v>
      </c>
      <c r="D2101" s="5" t="s">
        <v>433</v>
      </c>
      <c r="E2101" s="5" t="s">
        <v>468</v>
      </c>
      <c r="F2101" s="5">
        <v>1994570</v>
      </c>
      <c r="G2101" s="5">
        <v>6323400</v>
      </c>
      <c r="H2101" s="5">
        <v>358808</v>
      </c>
      <c r="I2101" s="5">
        <v>2744</v>
      </c>
      <c r="J2101" s="5">
        <v>198</v>
      </c>
      <c r="K2101" s="18">
        <f t="shared" si="32"/>
        <v>726.88411078717206</v>
      </c>
      <c r="L2101" s="14">
        <f t="shared" si="33"/>
        <v>7.6475440904327664E-3</v>
      </c>
      <c r="M2101" s="14">
        <f t="shared" si="34"/>
        <v>7.2157434402332368E-2</v>
      </c>
      <c r="N2101" s="14">
        <f t="shared" si="35"/>
        <v>3.1703073845490506</v>
      </c>
    </row>
    <row r="2102" spans="1:14" x14ac:dyDescent="0.25">
      <c r="A2102" s="3" t="s">
        <v>1037</v>
      </c>
      <c r="B2102" s="3" t="s">
        <v>973</v>
      </c>
      <c r="C2102" s="3" t="s">
        <v>974</v>
      </c>
      <c r="D2102" s="5" t="s">
        <v>21</v>
      </c>
      <c r="E2102" s="5" t="s">
        <v>38</v>
      </c>
      <c r="F2102" s="5">
        <v>6840</v>
      </c>
      <c r="G2102" s="5">
        <v>59860</v>
      </c>
      <c r="H2102" s="5">
        <v>2233</v>
      </c>
      <c r="I2102" s="5">
        <v>58</v>
      </c>
      <c r="J2102" s="5">
        <v>2</v>
      </c>
      <c r="K2102" s="18">
        <f t="shared" si="32"/>
        <v>117.93103448275862</v>
      </c>
      <c r="L2102" s="14">
        <f t="shared" si="33"/>
        <v>2.5974025974025976E-2</v>
      </c>
      <c r="M2102" s="14">
        <f t="shared" si="34"/>
        <v>3.4482758620689655E-2</v>
      </c>
      <c r="N2102" s="14">
        <f t="shared" si="35"/>
        <v>8.7514619883040936</v>
      </c>
    </row>
    <row r="2103" spans="1:14" x14ac:dyDescent="0.25">
      <c r="A2103" s="3" t="s">
        <v>1037</v>
      </c>
      <c r="B2103" s="3" t="s">
        <v>1814</v>
      </c>
      <c r="C2103" s="3" t="s">
        <v>1815</v>
      </c>
      <c r="D2103" s="5" t="s">
        <v>20</v>
      </c>
      <c r="E2103" s="5" t="s">
        <v>39</v>
      </c>
      <c r="F2103" s="5">
        <v>0</v>
      </c>
      <c r="G2103" s="5">
        <v>0</v>
      </c>
      <c r="H2103" s="5">
        <v>1</v>
      </c>
      <c r="I2103" s="5">
        <v>0</v>
      </c>
      <c r="J2103" s="5">
        <v>0</v>
      </c>
      <c r="K2103" s="18">
        <f t="shared" si="32"/>
        <v>0</v>
      </c>
      <c r="L2103" s="14">
        <f t="shared" si="33"/>
        <v>0</v>
      </c>
      <c r="M2103" s="14">
        <f t="shared" si="34"/>
        <v>0</v>
      </c>
      <c r="N2103" s="14">
        <f t="shared" si="35"/>
        <v>0</v>
      </c>
    </row>
    <row r="2104" spans="1:14" x14ac:dyDescent="0.25">
      <c r="A2104" s="3" t="s">
        <v>1037</v>
      </c>
      <c r="B2104" s="3" t="s">
        <v>979</v>
      </c>
      <c r="C2104" s="3" t="s">
        <v>981</v>
      </c>
      <c r="D2104" s="5" t="s">
        <v>56</v>
      </c>
      <c r="E2104" s="5" t="s">
        <v>129</v>
      </c>
      <c r="F2104" s="5">
        <v>497770</v>
      </c>
      <c r="G2104" s="5">
        <v>4360600</v>
      </c>
      <c r="H2104" s="5">
        <v>75271</v>
      </c>
      <c r="I2104" s="5">
        <v>2271</v>
      </c>
      <c r="J2104" s="5">
        <v>402</v>
      </c>
      <c r="K2104" s="18">
        <f t="shared" si="32"/>
        <v>219.18538088947599</v>
      </c>
      <c r="L2104" s="14">
        <f t="shared" si="33"/>
        <v>3.0170982184373796E-2</v>
      </c>
      <c r="M2104" s="14">
        <f t="shared" si="34"/>
        <v>0.17701453104359313</v>
      </c>
      <c r="N2104" s="14">
        <f t="shared" si="35"/>
        <v>8.7602708078028009</v>
      </c>
    </row>
    <row r="2105" spans="1:14" x14ac:dyDescent="0.25">
      <c r="A2105" s="3" t="s">
        <v>1037</v>
      </c>
      <c r="B2105" s="3" t="s">
        <v>1252</v>
      </c>
      <c r="C2105" s="3" t="s">
        <v>1253</v>
      </c>
      <c r="D2105" s="5" t="s">
        <v>21</v>
      </c>
      <c r="E2105" s="5" t="s">
        <v>45</v>
      </c>
      <c r="F2105" s="5">
        <v>699200</v>
      </c>
      <c r="G2105" s="5">
        <v>9059620</v>
      </c>
      <c r="H2105" s="5">
        <v>66454</v>
      </c>
      <c r="I2105" s="5">
        <v>733</v>
      </c>
      <c r="J2105" s="5">
        <v>22</v>
      </c>
      <c r="K2105" s="18">
        <f t="shared" si="32"/>
        <v>953.88813096862214</v>
      </c>
      <c r="L2105" s="14">
        <f t="shared" si="33"/>
        <v>1.103018629427875E-2</v>
      </c>
      <c r="M2105" s="14">
        <f t="shared" si="34"/>
        <v>3.0013642564802184E-2</v>
      </c>
      <c r="N2105" s="14">
        <f t="shared" si="35"/>
        <v>12.95712242562929</v>
      </c>
    </row>
    <row r="2106" spans="1:14" x14ac:dyDescent="0.25">
      <c r="A2106" s="3" t="s">
        <v>1037</v>
      </c>
      <c r="B2106" s="3" t="s">
        <v>994</v>
      </c>
      <c r="C2106" s="3" t="s">
        <v>995</v>
      </c>
      <c r="D2106" s="5" t="s">
        <v>20</v>
      </c>
      <c r="E2106" s="5" t="s">
        <v>51</v>
      </c>
      <c r="F2106" s="5">
        <v>25540</v>
      </c>
      <c r="G2106" s="5">
        <v>134800</v>
      </c>
      <c r="H2106" s="5">
        <v>3439</v>
      </c>
      <c r="I2106" s="5">
        <v>164</v>
      </c>
      <c r="J2106" s="5">
        <v>6</v>
      </c>
      <c r="K2106" s="18">
        <f t="shared" si="32"/>
        <v>155.73170731707316</v>
      </c>
      <c r="L2106" s="14">
        <f t="shared" si="33"/>
        <v>4.7688281477173598E-2</v>
      </c>
      <c r="M2106" s="14">
        <f t="shared" si="34"/>
        <v>3.6585365853658534E-2</v>
      </c>
      <c r="N2106" s="14">
        <f t="shared" si="35"/>
        <v>5.277995301487862</v>
      </c>
    </row>
    <row r="2107" spans="1:14" x14ac:dyDescent="0.25">
      <c r="A2107" s="3" t="s">
        <v>1037</v>
      </c>
      <c r="B2107" s="3" t="s">
        <v>994</v>
      </c>
      <c r="C2107" s="3" t="s">
        <v>995</v>
      </c>
      <c r="D2107" s="5" t="s">
        <v>20</v>
      </c>
      <c r="E2107" s="5" t="s">
        <v>35</v>
      </c>
      <c r="F2107" s="5">
        <v>69840</v>
      </c>
      <c r="G2107" s="5">
        <v>161800</v>
      </c>
      <c r="H2107" s="5">
        <v>33687</v>
      </c>
      <c r="I2107" s="5">
        <v>651</v>
      </c>
      <c r="J2107" s="5">
        <v>6</v>
      </c>
      <c r="K2107" s="18">
        <f t="shared" si="32"/>
        <v>107.28110599078342</v>
      </c>
      <c r="L2107" s="14">
        <f t="shared" si="33"/>
        <v>1.9324962151571822E-2</v>
      </c>
      <c r="M2107" s="14">
        <f t="shared" si="34"/>
        <v>9.2165898617511521E-3</v>
      </c>
      <c r="N2107" s="14">
        <f t="shared" si="35"/>
        <v>2.3167239404352808</v>
      </c>
    </row>
    <row r="2108" spans="1:14" x14ac:dyDescent="0.25">
      <c r="A2108" s="3" t="s">
        <v>1037</v>
      </c>
      <c r="B2108" s="3" t="s">
        <v>1816</v>
      </c>
      <c r="C2108" s="3" t="s">
        <v>1817</v>
      </c>
      <c r="D2108" s="5" t="s">
        <v>43</v>
      </c>
      <c r="E2108" s="5" t="s">
        <v>197</v>
      </c>
      <c r="F2108" s="5">
        <v>210780</v>
      </c>
      <c r="G2108" s="5">
        <v>434100</v>
      </c>
      <c r="H2108" s="5">
        <v>83127</v>
      </c>
      <c r="I2108" s="5">
        <v>1729</v>
      </c>
      <c r="J2108" s="5">
        <v>6</v>
      </c>
      <c r="K2108" s="18">
        <f t="shared" si="32"/>
        <v>121.90861769809138</v>
      </c>
      <c r="L2108" s="14">
        <f t="shared" si="33"/>
        <v>2.0799499560912819E-2</v>
      </c>
      <c r="M2108" s="14">
        <f t="shared" si="34"/>
        <v>3.470213996529786E-3</v>
      </c>
      <c r="N2108" s="14">
        <f t="shared" si="35"/>
        <v>2.0594933105607742</v>
      </c>
    </row>
    <row r="2109" spans="1:14" x14ac:dyDescent="0.25">
      <c r="A2109" s="3" t="s">
        <v>1037</v>
      </c>
      <c r="B2109" s="3" t="s">
        <v>1002</v>
      </c>
      <c r="C2109" s="3" t="s">
        <v>1003</v>
      </c>
      <c r="D2109" s="5" t="s">
        <v>56</v>
      </c>
      <c r="E2109" s="5" t="s">
        <v>285</v>
      </c>
      <c r="F2109" s="5">
        <v>3530</v>
      </c>
      <c r="G2109" s="5">
        <v>0</v>
      </c>
      <c r="H2109" s="5">
        <v>1607</v>
      </c>
      <c r="I2109" s="5">
        <v>27</v>
      </c>
      <c r="J2109" s="5">
        <v>0</v>
      </c>
      <c r="K2109" s="18">
        <f t="shared" si="32"/>
        <v>130.74074074074073</v>
      </c>
      <c r="L2109" s="14">
        <f t="shared" si="33"/>
        <v>1.6801493466085875E-2</v>
      </c>
      <c r="M2109" s="14">
        <f t="shared" si="34"/>
        <v>0</v>
      </c>
      <c r="N2109" s="14">
        <f t="shared" si="35"/>
        <v>0</v>
      </c>
    </row>
    <row r="2110" spans="1:14" x14ac:dyDescent="0.25">
      <c r="A2110" s="3" t="s">
        <v>1037</v>
      </c>
      <c r="B2110" s="3" t="s">
        <v>1002</v>
      </c>
      <c r="C2110" s="3" t="s">
        <v>1003</v>
      </c>
      <c r="D2110" s="5" t="s">
        <v>56</v>
      </c>
      <c r="E2110" s="5" t="s">
        <v>190</v>
      </c>
      <c r="F2110" s="5">
        <v>221640</v>
      </c>
      <c r="G2110" s="5">
        <v>1142400</v>
      </c>
      <c r="H2110" s="5">
        <v>83556</v>
      </c>
      <c r="I2110" s="5">
        <v>1488</v>
      </c>
      <c r="J2110" s="5">
        <v>95</v>
      </c>
      <c r="K2110" s="18">
        <f t="shared" si="32"/>
        <v>148.95161290322579</v>
      </c>
      <c r="L2110" s="14">
        <f t="shared" si="33"/>
        <v>1.7808415912681317E-2</v>
      </c>
      <c r="M2110" s="14">
        <f t="shared" si="34"/>
        <v>6.3844086021505375E-2</v>
      </c>
      <c r="N2110" s="14">
        <f t="shared" si="35"/>
        <v>5.1543042772062808</v>
      </c>
    </row>
    <row r="2111" spans="1:14" x14ac:dyDescent="0.25">
      <c r="A2111" s="3" t="s">
        <v>1037</v>
      </c>
      <c r="B2111" s="3" t="s">
        <v>1012</v>
      </c>
      <c r="C2111" s="3" t="s">
        <v>1013</v>
      </c>
      <c r="D2111" s="5" t="s">
        <v>21</v>
      </c>
      <c r="E2111" s="5" t="s">
        <v>38</v>
      </c>
      <c r="F2111" s="5">
        <v>288430</v>
      </c>
      <c r="G2111" s="5">
        <v>622200</v>
      </c>
      <c r="H2111" s="5">
        <v>61165</v>
      </c>
      <c r="I2111" s="5">
        <v>2809</v>
      </c>
      <c r="J2111" s="5">
        <v>9</v>
      </c>
      <c r="K2111" s="18">
        <f t="shared" si="32"/>
        <v>102.68066927732289</v>
      </c>
      <c r="L2111" s="14">
        <f t="shared" si="33"/>
        <v>4.5924957083299273E-2</v>
      </c>
      <c r="M2111" s="14">
        <f t="shared" si="34"/>
        <v>3.203987184051264E-3</v>
      </c>
      <c r="N2111" s="14">
        <f t="shared" si="35"/>
        <v>2.1571958534133064</v>
      </c>
    </row>
    <row r="2112" spans="1:14" x14ac:dyDescent="0.25">
      <c r="A2112" s="3" t="s">
        <v>1037</v>
      </c>
      <c r="B2112" s="3" t="s">
        <v>1012</v>
      </c>
      <c r="C2112" s="3" t="s">
        <v>1013</v>
      </c>
      <c r="D2112" s="5" t="s">
        <v>21</v>
      </c>
      <c r="E2112" s="5" t="s">
        <v>45</v>
      </c>
      <c r="F2112" s="5">
        <v>42160</v>
      </c>
      <c r="G2112" s="5">
        <v>489600</v>
      </c>
      <c r="H2112" s="5">
        <v>13245</v>
      </c>
      <c r="I2112" s="5">
        <v>411</v>
      </c>
      <c r="J2112" s="5">
        <v>11</v>
      </c>
      <c r="K2112" s="18">
        <f t="shared" si="32"/>
        <v>102.57907542579075</v>
      </c>
      <c r="L2112" s="14">
        <f t="shared" si="33"/>
        <v>3.1030577576443941E-2</v>
      </c>
      <c r="M2112" s="14">
        <f t="shared" si="34"/>
        <v>2.6763990267639901E-2</v>
      </c>
      <c r="N2112" s="14">
        <f t="shared" si="35"/>
        <v>11.612903225806452</v>
      </c>
    </row>
    <row r="2113" spans="1:14" x14ac:dyDescent="0.25">
      <c r="A2113" s="3" t="s">
        <v>1037</v>
      </c>
      <c r="B2113" s="3" t="s">
        <v>1029</v>
      </c>
      <c r="C2113" s="3" t="s">
        <v>1031</v>
      </c>
      <c r="D2113" s="5" t="s">
        <v>433</v>
      </c>
      <c r="E2113" s="5" t="s">
        <v>434</v>
      </c>
      <c r="F2113" s="5">
        <v>25010</v>
      </c>
      <c r="G2113" s="5">
        <v>118500</v>
      </c>
      <c r="H2113" s="5">
        <v>20405</v>
      </c>
      <c r="I2113" s="5">
        <v>179</v>
      </c>
      <c r="J2113" s="5">
        <v>15</v>
      </c>
      <c r="K2113" s="18">
        <f t="shared" si="32"/>
        <v>139.72067039106145</v>
      </c>
      <c r="L2113" s="14">
        <f t="shared" si="33"/>
        <v>8.7723597157559428E-3</v>
      </c>
      <c r="M2113" s="14">
        <f t="shared" si="34"/>
        <v>8.3798882681564241E-2</v>
      </c>
      <c r="N2113" s="14">
        <f t="shared" si="35"/>
        <v>4.7381047580967612</v>
      </c>
    </row>
    <row r="2114" spans="1:14" x14ac:dyDescent="0.25">
      <c r="A2114" s="3" t="s">
        <v>1037</v>
      </c>
      <c r="B2114" s="3" t="s">
        <v>1029</v>
      </c>
      <c r="C2114" s="3" t="s">
        <v>1031</v>
      </c>
      <c r="D2114" s="5" t="s">
        <v>433</v>
      </c>
      <c r="E2114" s="5" t="s">
        <v>458</v>
      </c>
      <c r="F2114" s="5">
        <v>36550</v>
      </c>
      <c r="G2114" s="5">
        <v>116700</v>
      </c>
      <c r="H2114" s="5">
        <v>21592</v>
      </c>
      <c r="I2114" s="5">
        <v>268</v>
      </c>
      <c r="J2114" s="5">
        <v>13</v>
      </c>
      <c r="K2114" s="18">
        <f t="shared" si="32"/>
        <v>136.38059701492537</v>
      </c>
      <c r="L2114" s="14">
        <f t="shared" si="33"/>
        <v>1.2412004446091146E-2</v>
      </c>
      <c r="M2114" s="14">
        <f t="shared" si="34"/>
        <v>4.8507462686567165E-2</v>
      </c>
      <c r="N2114" s="14">
        <f t="shared" si="35"/>
        <v>3.1928864569083446</v>
      </c>
    </row>
    <row r="2115" spans="1:14" x14ac:dyDescent="0.25">
      <c r="A2115" s="3" t="s">
        <v>1037</v>
      </c>
      <c r="B2115" s="3" t="s">
        <v>1029</v>
      </c>
      <c r="C2115" s="3" t="s">
        <v>1031</v>
      </c>
      <c r="D2115" s="5" t="s">
        <v>433</v>
      </c>
      <c r="E2115" s="5" t="s">
        <v>468</v>
      </c>
      <c r="F2115" s="5">
        <v>333340</v>
      </c>
      <c r="G2115" s="5">
        <v>1629900</v>
      </c>
      <c r="H2115" s="5">
        <v>131717</v>
      </c>
      <c r="I2115" s="5">
        <v>1689</v>
      </c>
      <c r="J2115" s="5">
        <v>71</v>
      </c>
      <c r="K2115" s="18">
        <f t="shared" si="32"/>
        <v>197.35938425103612</v>
      </c>
      <c r="L2115" s="14">
        <f t="shared" si="33"/>
        <v>1.2822946164883805E-2</v>
      </c>
      <c r="M2115" s="14">
        <f t="shared" si="34"/>
        <v>4.2036708111308468E-2</v>
      </c>
      <c r="N2115" s="14">
        <f t="shared" si="35"/>
        <v>4.889602207955841</v>
      </c>
    </row>
    <row r="2116" spans="1:14" x14ac:dyDescent="0.25">
      <c r="A2116" s="3" t="s">
        <v>1037</v>
      </c>
      <c r="B2116" s="3" t="s">
        <v>1029</v>
      </c>
      <c r="C2116" s="3" t="s">
        <v>1031</v>
      </c>
      <c r="D2116" s="5" t="s">
        <v>433</v>
      </c>
      <c r="E2116" s="5" t="s">
        <v>426</v>
      </c>
      <c r="F2116" s="5">
        <v>49290</v>
      </c>
      <c r="G2116" s="5">
        <v>165800</v>
      </c>
      <c r="H2116" s="5">
        <v>9632</v>
      </c>
      <c r="I2116" s="5">
        <v>197</v>
      </c>
      <c r="J2116" s="5">
        <v>9</v>
      </c>
      <c r="K2116" s="18">
        <f t="shared" si="32"/>
        <v>250.20304568527919</v>
      </c>
      <c r="L2116" s="14">
        <f t="shared" si="33"/>
        <v>2.0452657807308969E-2</v>
      </c>
      <c r="M2116" s="14">
        <f t="shared" si="34"/>
        <v>4.5685279187817257E-2</v>
      </c>
      <c r="N2116" s="14">
        <f t="shared" si="35"/>
        <v>3.3637654696693042</v>
      </c>
    </row>
    <row r="2117" spans="1:14" x14ac:dyDescent="0.25">
      <c r="A2117" s="3" t="s">
        <v>1037</v>
      </c>
      <c r="B2117" s="3" t="s">
        <v>1029</v>
      </c>
      <c r="C2117" s="3" t="s">
        <v>1031</v>
      </c>
      <c r="D2117" s="5" t="s">
        <v>433</v>
      </c>
      <c r="E2117" s="5" t="s">
        <v>495</v>
      </c>
      <c r="F2117" s="5">
        <v>1105520</v>
      </c>
      <c r="G2117" s="5">
        <v>6921900</v>
      </c>
      <c r="H2117" s="5">
        <v>252907</v>
      </c>
      <c r="I2117" s="5">
        <v>5503</v>
      </c>
      <c r="J2117" s="5">
        <v>636</v>
      </c>
      <c r="K2117" s="18">
        <f t="shared" si="32"/>
        <v>200.89405778666182</v>
      </c>
      <c r="L2117" s="14">
        <f t="shared" si="33"/>
        <v>2.175898650492078E-2</v>
      </c>
      <c r="M2117" s="14">
        <f t="shared" si="34"/>
        <v>0.11557332364165</v>
      </c>
      <c r="N2117" s="14">
        <f t="shared" si="35"/>
        <v>6.2612164411317748</v>
      </c>
    </row>
    <row r="2118" spans="1:14" x14ac:dyDescent="0.25">
      <c r="A2118" s="3" t="s">
        <v>1037</v>
      </c>
      <c r="B2118" s="3" t="s">
        <v>1029</v>
      </c>
      <c r="C2118" s="3" t="s">
        <v>1031</v>
      </c>
      <c r="D2118" s="5" t="s">
        <v>433</v>
      </c>
      <c r="E2118" s="5" t="s">
        <v>509</v>
      </c>
      <c r="F2118" s="5">
        <v>41600</v>
      </c>
      <c r="G2118" s="5">
        <v>410600</v>
      </c>
      <c r="H2118" s="5">
        <v>6988</v>
      </c>
      <c r="I2118" s="5">
        <v>139</v>
      </c>
      <c r="J2118" s="5">
        <v>12</v>
      </c>
      <c r="K2118" s="18">
        <f t="shared" si="32"/>
        <v>299.28057553956836</v>
      </c>
      <c r="L2118" s="14">
        <f t="shared" si="33"/>
        <v>1.9891242129364627E-2</v>
      </c>
      <c r="M2118" s="14">
        <f t="shared" si="34"/>
        <v>8.6330935251798566E-2</v>
      </c>
      <c r="N2118" s="14">
        <f t="shared" si="35"/>
        <v>9.8701923076923084</v>
      </c>
    </row>
    <row r="2119" spans="1:14" x14ac:dyDescent="0.25">
      <c r="A2119" s="3" t="s">
        <v>1037</v>
      </c>
      <c r="B2119" s="3" t="s">
        <v>1046</v>
      </c>
      <c r="C2119" s="3" t="s">
        <v>1047</v>
      </c>
      <c r="D2119" s="5" t="s">
        <v>56</v>
      </c>
      <c r="E2119" s="5" t="s">
        <v>67</v>
      </c>
      <c r="F2119" s="5">
        <v>158350</v>
      </c>
      <c r="G2119" s="5">
        <v>418500</v>
      </c>
      <c r="H2119" s="5">
        <v>65195</v>
      </c>
      <c r="I2119" s="5">
        <v>1565</v>
      </c>
      <c r="J2119" s="5">
        <v>19</v>
      </c>
      <c r="K2119" s="18">
        <f t="shared" si="32"/>
        <v>101.18210862619809</v>
      </c>
      <c r="L2119" s="14">
        <f t="shared" si="33"/>
        <v>2.4004908351867475E-2</v>
      </c>
      <c r="M2119" s="14">
        <f t="shared" si="34"/>
        <v>1.2140575079872205E-2</v>
      </c>
      <c r="N2119" s="14">
        <f t="shared" si="35"/>
        <v>2.6428796968740134</v>
      </c>
    </row>
    <row r="2120" spans="1:14" x14ac:dyDescent="0.25">
      <c r="A2120" s="3" t="s">
        <v>1037</v>
      </c>
      <c r="B2120" s="3" t="s">
        <v>1054</v>
      </c>
      <c r="C2120" s="3" t="s">
        <v>1055</v>
      </c>
      <c r="D2120" s="5" t="s">
        <v>56</v>
      </c>
      <c r="E2120" s="5" t="s">
        <v>163</v>
      </c>
      <c r="F2120" s="5">
        <v>712170</v>
      </c>
      <c r="G2120" s="5">
        <v>1829100</v>
      </c>
      <c r="H2120" s="5">
        <v>424471</v>
      </c>
      <c r="I2120" s="5">
        <v>6645</v>
      </c>
      <c r="J2120" s="5">
        <v>47</v>
      </c>
      <c r="K2120" s="18">
        <f t="shared" si="32"/>
        <v>107.17381489841986</v>
      </c>
      <c r="L2120" s="14">
        <f t="shared" si="33"/>
        <v>1.5654779714044068E-2</v>
      </c>
      <c r="M2120" s="14">
        <f t="shared" si="34"/>
        <v>7.0729872084273893E-3</v>
      </c>
      <c r="N2120" s="14">
        <f t="shared" si="35"/>
        <v>2.5683474451324826</v>
      </c>
    </row>
    <row r="2121" spans="1:14" x14ac:dyDescent="0.25">
      <c r="A2121" s="3" t="s">
        <v>1037</v>
      </c>
      <c r="B2121" s="3" t="s">
        <v>1060</v>
      </c>
      <c r="C2121" s="3" t="s">
        <v>1061</v>
      </c>
      <c r="D2121" s="5" t="s">
        <v>21</v>
      </c>
      <c r="E2121" s="5" t="s">
        <v>45</v>
      </c>
      <c r="F2121" s="5">
        <v>1297040</v>
      </c>
      <c r="G2121" s="5">
        <v>3156150</v>
      </c>
      <c r="H2121" s="5">
        <v>162956</v>
      </c>
      <c r="I2121" s="5">
        <v>1917</v>
      </c>
      <c r="J2121" s="5">
        <v>32</v>
      </c>
      <c r="K2121" s="18">
        <f t="shared" si="32"/>
        <v>676.59885237350022</v>
      </c>
      <c r="L2121" s="14">
        <f t="shared" si="33"/>
        <v>1.1763911730773952E-2</v>
      </c>
      <c r="M2121" s="14">
        <f t="shared" si="34"/>
        <v>1.6692749087115284E-2</v>
      </c>
      <c r="N2121" s="14">
        <f t="shared" si="35"/>
        <v>2.4333482390674148</v>
      </c>
    </row>
    <row r="2122" spans="1:14" x14ac:dyDescent="0.25">
      <c r="A2122" s="3" t="s">
        <v>1037</v>
      </c>
      <c r="B2122" s="3" t="s">
        <v>1439</v>
      </c>
      <c r="C2122" s="3" t="s">
        <v>1440</v>
      </c>
      <c r="D2122" s="5" t="s">
        <v>119</v>
      </c>
      <c r="E2122" s="5" t="s">
        <v>179</v>
      </c>
      <c r="F2122" s="5">
        <v>163970</v>
      </c>
      <c r="G2122" s="5">
        <v>603200</v>
      </c>
      <c r="H2122" s="5">
        <v>93281</v>
      </c>
      <c r="I2122" s="5">
        <v>961</v>
      </c>
      <c r="J2122" s="5">
        <v>11</v>
      </c>
      <c r="K2122" s="18">
        <f t="shared" si="32"/>
        <v>170.62434963579605</v>
      </c>
      <c r="L2122" s="14">
        <f t="shared" si="33"/>
        <v>1.0302205165038969E-2</v>
      </c>
      <c r="M2122" s="14">
        <f t="shared" si="34"/>
        <v>1.1446409989594173E-2</v>
      </c>
      <c r="N2122" s="14">
        <f t="shared" si="35"/>
        <v>3.6787217173873268</v>
      </c>
    </row>
    <row r="2123" spans="1:14" x14ac:dyDescent="0.25">
      <c r="A2123" s="3" t="s">
        <v>1037</v>
      </c>
      <c r="B2123" s="3" t="s">
        <v>416</v>
      </c>
      <c r="C2123" s="3" t="s">
        <v>417</v>
      </c>
      <c r="D2123" s="5" t="s">
        <v>119</v>
      </c>
      <c r="E2123" s="5" t="s">
        <v>120</v>
      </c>
      <c r="F2123" s="5">
        <v>261660</v>
      </c>
      <c r="G2123" s="5">
        <v>1899210</v>
      </c>
      <c r="H2123" s="5">
        <v>35593</v>
      </c>
      <c r="I2123" s="5">
        <v>476</v>
      </c>
      <c r="J2123" s="5">
        <v>68</v>
      </c>
      <c r="K2123" s="18">
        <f t="shared" si="32"/>
        <v>549.70588235294122</v>
      </c>
      <c r="L2123" s="14">
        <f t="shared" si="33"/>
        <v>1.3373416121147416E-2</v>
      </c>
      <c r="M2123" s="14">
        <f t="shared" si="34"/>
        <v>0.14285714285714285</v>
      </c>
      <c r="N2123" s="14">
        <f t="shared" si="35"/>
        <v>7.2583123136895207</v>
      </c>
    </row>
    <row r="2124" spans="1:14" x14ac:dyDescent="0.25">
      <c r="A2124" s="3" t="s">
        <v>1037</v>
      </c>
      <c r="B2124" s="3" t="s">
        <v>416</v>
      </c>
      <c r="C2124" s="3" t="s">
        <v>417</v>
      </c>
      <c r="D2124" s="5" t="s">
        <v>119</v>
      </c>
      <c r="E2124" s="5" t="s">
        <v>179</v>
      </c>
      <c r="F2124" s="5">
        <v>536860</v>
      </c>
      <c r="G2124" s="5">
        <v>3206900</v>
      </c>
      <c r="H2124" s="5">
        <v>172694</v>
      </c>
      <c r="I2124" s="5">
        <v>2821</v>
      </c>
      <c r="J2124" s="5">
        <v>124</v>
      </c>
      <c r="K2124" s="18">
        <f t="shared" si="32"/>
        <v>190.3084012761432</v>
      </c>
      <c r="L2124" s="14">
        <f t="shared" si="33"/>
        <v>1.6335251948533244E-2</v>
      </c>
      <c r="M2124" s="14">
        <f t="shared" si="34"/>
        <v>4.3956043956043959E-2</v>
      </c>
      <c r="N2124" s="14">
        <f t="shared" si="35"/>
        <v>5.9734381402972838</v>
      </c>
    </row>
    <row r="2125" spans="1:14" x14ac:dyDescent="0.25">
      <c r="A2125" s="3" t="s">
        <v>1037</v>
      </c>
      <c r="B2125" s="3" t="s">
        <v>622</v>
      </c>
      <c r="C2125" s="3" t="s">
        <v>623</v>
      </c>
      <c r="D2125" s="5" t="s">
        <v>56</v>
      </c>
      <c r="E2125" s="5" t="s">
        <v>57</v>
      </c>
      <c r="F2125" s="5">
        <v>25860</v>
      </c>
      <c r="G2125" s="5">
        <v>203620</v>
      </c>
      <c r="H2125" s="5">
        <v>5575</v>
      </c>
      <c r="I2125" s="5">
        <v>73</v>
      </c>
      <c r="J2125" s="5">
        <v>30</v>
      </c>
      <c r="K2125" s="18">
        <f t="shared" si="32"/>
        <v>354.24657534246575</v>
      </c>
      <c r="L2125" s="14">
        <f t="shared" si="33"/>
        <v>1.3094170403587443E-2</v>
      </c>
      <c r="M2125" s="14">
        <f t="shared" si="34"/>
        <v>0.41095890410958902</v>
      </c>
      <c r="N2125" s="14">
        <f t="shared" si="35"/>
        <v>7.8739365815931945</v>
      </c>
    </row>
    <row r="2126" spans="1:14" x14ac:dyDescent="0.25">
      <c r="A2126" s="3" t="s">
        <v>1037</v>
      </c>
      <c r="B2126" s="3" t="s">
        <v>622</v>
      </c>
      <c r="C2126" s="3" t="s">
        <v>623</v>
      </c>
      <c r="D2126" s="5" t="s">
        <v>56</v>
      </c>
      <c r="E2126" s="5" t="s">
        <v>129</v>
      </c>
      <c r="F2126" s="5">
        <v>27660</v>
      </c>
      <c r="G2126" s="5">
        <v>144000</v>
      </c>
      <c r="H2126" s="5">
        <v>11932</v>
      </c>
      <c r="I2126" s="5">
        <v>227</v>
      </c>
      <c r="J2126" s="5">
        <v>20</v>
      </c>
      <c r="K2126" s="18">
        <f t="shared" si="32"/>
        <v>121.85022026431719</v>
      </c>
      <c r="L2126" s="14">
        <f t="shared" si="33"/>
        <v>1.9024472008045593E-2</v>
      </c>
      <c r="M2126" s="14">
        <f t="shared" si="34"/>
        <v>8.8105726872246701E-2</v>
      </c>
      <c r="N2126" s="14">
        <f t="shared" si="35"/>
        <v>5.2060737527114966</v>
      </c>
    </row>
    <row r="2127" spans="1:14" x14ac:dyDescent="0.25">
      <c r="A2127" s="3" t="s">
        <v>1037</v>
      </c>
      <c r="B2127" s="3" t="s">
        <v>622</v>
      </c>
      <c r="C2127" s="3" t="s">
        <v>623</v>
      </c>
      <c r="D2127" s="5" t="s">
        <v>94</v>
      </c>
      <c r="E2127" s="5" t="s">
        <v>95</v>
      </c>
      <c r="F2127" s="5">
        <v>339720</v>
      </c>
      <c r="G2127" s="5">
        <v>2147130</v>
      </c>
      <c r="H2127" s="5">
        <v>90213</v>
      </c>
      <c r="I2127" s="5">
        <v>1527</v>
      </c>
      <c r="J2127" s="5">
        <v>397</v>
      </c>
      <c r="K2127" s="18">
        <f t="shared" si="32"/>
        <v>222.47544204322202</v>
      </c>
      <c r="L2127" s="14">
        <f t="shared" si="33"/>
        <v>1.692660703002893E-2</v>
      </c>
      <c r="M2127" s="14">
        <f t="shared" si="34"/>
        <v>0.25998690242305172</v>
      </c>
      <c r="N2127" s="14">
        <f t="shared" si="35"/>
        <v>6.3202931826209818</v>
      </c>
    </row>
    <row r="2128" spans="1:14" x14ac:dyDescent="0.25">
      <c r="A2128" s="3" t="s">
        <v>1037</v>
      </c>
      <c r="B2128" s="3" t="s">
        <v>1818</v>
      </c>
      <c r="C2128" s="3" t="s">
        <v>1819</v>
      </c>
      <c r="D2128" s="5" t="s">
        <v>175</v>
      </c>
      <c r="E2128" s="5" t="s">
        <v>422</v>
      </c>
      <c r="F2128" s="5">
        <v>20020</v>
      </c>
      <c r="G2128" s="5">
        <v>197280</v>
      </c>
      <c r="H2128" s="5">
        <v>7618</v>
      </c>
      <c r="I2128" s="5">
        <v>191</v>
      </c>
      <c r="J2128" s="5">
        <v>16</v>
      </c>
      <c r="K2128" s="18">
        <f t="shared" si="32"/>
        <v>104.81675392670157</v>
      </c>
      <c r="L2128" s="14">
        <f t="shared" si="33"/>
        <v>2.5072197427146233E-2</v>
      </c>
      <c r="M2128" s="14">
        <f t="shared" si="34"/>
        <v>8.3769633507853408E-2</v>
      </c>
      <c r="N2128" s="14">
        <f t="shared" si="35"/>
        <v>9.8541458541458535</v>
      </c>
    </row>
    <row r="2129" spans="1:14" x14ac:dyDescent="0.25">
      <c r="A2129" s="3" t="s">
        <v>1037</v>
      </c>
      <c r="B2129" s="3" t="s">
        <v>1070</v>
      </c>
      <c r="C2129" s="3" t="s">
        <v>1071</v>
      </c>
      <c r="D2129" s="5" t="s">
        <v>56</v>
      </c>
      <c r="E2129" s="5" t="s">
        <v>187</v>
      </c>
      <c r="F2129" s="5">
        <v>9231940</v>
      </c>
      <c r="G2129" s="5">
        <v>78077100</v>
      </c>
      <c r="H2129" s="5">
        <v>753092</v>
      </c>
      <c r="I2129" s="5">
        <v>14045</v>
      </c>
      <c r="J2129" s="5">
        <v>3646</v>
      </c>
      <c r="K2129" s="18">
        <f t="shared" si="32"/>
        <v>657.31149875400502</v>
      </c>
      <c r="L2129" s="14">
        <f t="shared" si="33"/>
        <v>1.8649779840975603E-2</v>
      </c>
      <c r="M2129" s="14">
        <f t="shared" si="34"/>
        <v>0.25959416162335353</v>
      </c>
      <c r="N2129" s="14">
        <f t="shared" si="35"/>
        <v>8.4572798350075935</v>
      </c>
    </row>
    <row r="2130" spans="1:14" x14ac:dyDescent="0.25">
      <c r="A2130" s="3" t="s">
        <v>1037</v>
      </c>
      <c r="B2130" s="3" t="s">
        <v>1073</v>
      </c>
      <c r="C2130" s="3" t="s">
        <v>1074</v>
      </c>
      <c r="D2130" s="5" t="s">
        <v>107</v>
      </c>
      <c r="E2130" s="5" t="s">
        <v>108</v>
      </c>
      <c r="F2130" s="5">
        <v>222290</v>
      </c>
      <c r="G2130" s="5">
        <v>1489540</v>
      </c>
      <c r="H2130" s="5">
        <v>60642</v>
      </c>
      <c r="I2130" s="5">
        <v>1079</v>
      </c>
      <c r="J2130" s="5">
        <v>142</v>
      </c>
      <c r="K2130" s="18">
        <f t="shared" si="32"/>
        <v>206.01482854494904</v>
      </c>
      <c r="L2130" s="14">
        <f t="shared" si="33"/>
        <v>1.7792948781372647E-2</v>
      </c>
      <c r="M2130" s="14">
        <f t="shared" si="34"/>
        <v>0.13160333642261354</v>
      </c>
      <c r="N2130" s="14">
        <f t="shared" si="35"/>
        <v>6.7008862296999414</v>
      </c>
    </row>
    <row r="2131" spans="1:14" x14ac:dyDescent="0.25">
      <c r="A2131" s="3" t="s">
        <v>1037</v>
      </c>
      <c r="B2131" s="3" t="s">
        <v>1073</v>
      </c>
      <c r="C2131" s="3" t="s">
        <v>1074</v>
      </c>
      <c r="D2131" s="5" t="s">
        <v>151</v>
      </c>
      <c r="E2131" s="5" t="s">
        <v>152</v>
      </c>
      <c r="F2131" s="5">
        <v>496260</v>
      </c>
      <c r="G2131" s="5">
        <v>2955440</v>
      </c>
      <c r="H2131" s="5">
        <v>196867</v>
      </c>
      <c r="I2131" s="5">
        <v>3815</v>
      </c>
      <c r="J2131" s="5">
        <v>329</v>
      </c>
      <c r="K2131" s="18">
        <f t="shared" si="32"/>
        <v>130.08125819134995</v>
      </c>
      <c r="L2131" s="14">
        <f t="shared" si="33"/>
        <v>1.9378565224237684E-2</v>
      </c>
      <c r="M2131" s="14">
        <f t="shared" si="34"/>
        <v>8.6238532110091748E-2</v>
      </c>
      <c r="N2131" s="14">
        <f t="shared" si="35"/>
        <v>5.9554265908999318</v>
      </c>
    </row>
    <row r="2132" spans="1:14" x14ac:dyDescent="0.25">
      <c r="A2132" s="3" t="s">
        <v>1037</v>
      </c>
      <c r="B2132" s="3" t="s">
        <v>1073</v>
      </c>
      <c r="C2132" s="3" t="s">
        <v>1074</v>
      </c>
      <c r="D2132" s="5" t="s">
        <v>151</v>
      </c>
      <c r="E2132" s="5" t="s">
        <v>153</v>
      </c>
      <c r="F2132" s="5">
        <v>60880</v>
      </c>
      <c r="G2132" s="5">
        <v>238950</v>
      </c>
      <c r="H2132" s="5">
        <v>38322</v>
      </c>
      <c r="I2132" s="5">
        <v>480</v>
      </c>
      <c r="J2132" s="5">
        <v>22</v>
      </c>
      <c r="K2132" s="18">
        <f t="shared" si="32"/>
        <v>126.83333333333333</v>
      </c>
      <c r="L2132" s="14">
        <f t="shared" si="33"/>
        <v>1.2525442304681384E-2</v>
      </c>
      <c r="M2132" s="14">
        <f t="shared" si="34"/>
        <v>4.583333333333333E-2</v>
      </c>
      <c r="N2132" s="14">
        <f t="shared" si="35"/>
        <v>3.9249342969776611</v>
      </c>
    </row>
    <row r="2133" spans="1:14" x14ac:dyDescent="0.25">
      <c r="A2133" s="3" t="s">
        <v>1037</v>
      </c>
      <c r="B2133" s="3" t="s">
        <v>1073</v>
      </c>
      <c r="C2133" s="3" t="s">
        <v>1074</v>
      </c>
      <c r="D2133" s="5" t="s">
        <v>318</v>
      </c>
      <c r="E2133" s="5" t="s">
        <v>329</v>
      </c>
      <c r="F2133" s="5">
        <v>878990</v>
      </c>
      <c r="G2133" s="5">
        <v>11019120</v>
      </c>
      <c r="H2133" s="5">
        <v>73426</v>
      </c>
      <c r="I2133" s="5">
        <v>2435</v>
      </c>
      <c r="J2133" s="5">
        <v>368</v>
      </c>
      <c r="K2133" s="18">
        <f t="shared" si="32"/>
        <v>360.98151950718687</v>
      </c>
      <c r="L2133" s="14">
        <f t="shared" si="33"/>
        <v>3.3162639936807126E-2</v>
      </c>
      <c r="M2133" s="14">
        <f t="shared" si="34"/>
        <v>0.15112936344969199</v>
      </c>
      <c r="N2133" s="14">
        <f t="shared" si="35"/>
        <v>12.536115314167397</v>
      </c>
    </row>
    <row r="2134" spans="1:14" x14ac:dyDescent="0.25">
      <c r="A2134" s="3" t="s">
        <v>1037</v>
      </c>
      <c r="B2134" s="3" t="s">
        <v>1073</v>
      </c>
      <c r="C2134" s="3" t="s">
        <v>1074</v>
      </c>
      <c r="D2134" s="5" t="s">
        <v>318</v>
      </c>
      <c r="E2134" s="5" t="s">
        <v>338</v>
      </c>
      <c r="F2134" s="5">
        <v>619480</v>
      </c>
      <c r="G2134" s="5">
        <v>10273760</v>
      </c>
      <c r="H2134" s="5">
        <v>49423</v>
      </c>
      <c r="I2134" s="5">
        <v>3588</v>
      </c>
      <c r="J2134" s="5">
        <v>788</v>
      </c>
      <c r="K2134" s="18">
        <f t="shared" si="32"/>
        <v>172.65328874024527</v>
      </c>
      <c r="L2134" s="14">
        <f t="shared" si="33"/>
        <v>7.2597778362300955E-2</v>
      </c>
      <c r="M2134" s="14">
        <f t="shared" si="34"/>
        <v>0.21962095875139354</v>
      </c>
      <c r="N2134" s="14">
        <f t="shared" si="35"/>
        <v>16.584490217601861</v>
      </c>
    </row>
    <row r="2135" spans="1:14" x14ac:dyDescent="0.25">
      <c r="A2135" s="3" t="s">
        <v>1037</v>
      </c>
      <c r="B2135" s="3" t="s">
        <v>1890</v>
      </c>
      <c r="C2135" s="3" t="s">
        <v>1891</v>
      </c>
      <c r="D2135" s="5" t="s">
        <v>301</v>
      </c>
      <c r="E2135" s="5" t="s">
        <v>304</v>
      </c>
      <c r="F2135" s="5">
        <v>345290</v>
      </c>
      <c r="G2135" s="5">
        <v>2109580</v>
      </c>
      <c r="H2135" s="5">
        <v>28008</v>
      </c>
      <c r="I2135" s="5">
        <v>888</v>
      </c>
      <c r="J2135" s="5">
        <v>305</v>
      </c>
      <c r="K2135" s="18">
        <f t="shared" si="32"/>
        <v>388.84009009009009</v>
      </c>
      <c r="L2135" s="14">
        <f t="shared" si="33"/>
        <v>3.1705227077977724E-2</v>
      </c>
      <c r="M2135" s="14">
        <f t="shared" si="34"/>
        <v>0.34346846846846846</v>
      </c>
      <c r="N2135" s="14">
        <f t="shared" si="35"/>
        <v>6.1095890410958908</v>
      </c>
    </row>
    <row r="2136" spans="1:14" x14ac:dyDescent="0.25">
      <c r="A2136" s="3" t="s">
        <v>1037</v>
      </c>
      <c r="B2136" s="3" t="s">
        <v>1083</v>
      </c>
      <c r="C2136" s="3" t="s">
        <v>1085</v>
      </c>
      <c r="D2136" s="5" t="s">
        <v>104</v>
      </c>
      <c r="E2136" s="5" t="s">
        <v>113</v>
      </c>
      <c r="F2136" s="5">
        <v>567770</v>
      </c>
      <c r="G2136" s="5">
        <v>6583500</v>
      </c>
      <c r="H2136" s="5">
        <v>397055</v>
      </c>
      <c r="I2136" s="5">
        <v>4702</v>
      </c>
      <c r="J2136" s="5">
        <v>649</v>
      </c>
      <c r="K2136" s="18">
        <f t="shared" si="32"/>
        <v>120.75074436410038</v>
      </c>
      <c r="L2136" s="14">
        <f t="shared" si="33"/>
        <v>1.1842188109959578E-2</v>
      </c>
      <c r="M2136" s="14">
        <f t="shared" si="34"/>
        <v>0.13802637175669927</v>
      </c>
      <c r="N2136" s="14">
        <f t="shared" si="35"/>
        <v>11.595364320059179</v>
      </c>
    </row>
    <row r="2137" spans="1:14" x14ac:dyDescent="0.25">
      <c r="A2137" s="3" t="s">
        <v>1037</v>
      </c>
      <c r="B2137" s="3" t="s">
        <v>1090</v>
      </c>
      <c r="C2137" s="3" t="s">
        <v>1091</v>
      </c>
      <c r="D2137" s="5" t="s">
        <v>81</v>
      </c>
      <c r="E2137" s="5" t="s">
        <v>83</v>
      </c>
      <c r="F2137" s="5">
        <v>245700</v>
      </c>
      <c r="G2137" s="5">
        <v>554800</v>
      </c>
      <c r="H2137" s="5">
        <v>161078</v>
      </c>
      <c r="I2137" s="5">
        <v>2161</v>
      </c>
      <c r="J2137" s="5">
        <v>123</v>
      </c>
      <c r="K2137" s="18">
        <f t="shared" si="32"/>
        <v>113.69736233225359</v>
      </c>
      <c r="L2137" s="14">
        <f t="shared" si="33"/>
        <v>1.3415860638945107E-2</v>
      </c>
      <c r="M2137" s="14">
        <f t="shared" si="34"/>
        <v>5.6918093475242945E-2</v>
      </c>
      <c r="N2137" s="14">
        <f t="shared" si="35"/>
        <v>2.2580382580382579</v>
      </c>
    </row>
    <row r="2138" spans="1:14" x14ac:dyDescent="0.25">
      <c r="A2138" s="3" t="s">
        <v>1037</v>
      </c>
      <c r="B2138" s="3" t="s">
        <v>1090</v>
      </c>
      <c r="C2138" s="3" t="s">
        <v>1091</v>
      </c>
      <c r="D2138" s="5" t="s">
        <v>318</v>
      </c>
      <c r="E2138" s="5" t="s">
        <v>326</v>
      </c>
      <c r="F2138" s="5">
        <v>494580</v>
      </c>
      <c r="G2138" s="5">
        <v>5276220</v>
      </c>
      <c r="H2138" s="5">
        <v>55144</v>
      </c>
      <c r="I2138" s="5">
        <v>4224</v>
      </c>
      <c r="J2138" s="5">
        <v>938</v>
      </c>
      <c r="K2138" s="18">
        <f t="shared" si="32"/>
        <v>117.08806818181819</v>
      </c>
      <c r="L2138" s="14">
        <f t="shared" si="33"/>
        <v>7.6599448716088786E-2</v>
      </c>
      <c r="M2138" s="14">
        <f t="shared" si="34"/>
        <v>0.22206439393939395</v>
      </c>
      <c r="N2138" s="14">
        <f t="shared" si="35"/>
        <v>10.668082008977315</v>
      </c>
    </row>
    <row r="2139" spans="1:14" x14ac:dyDescent="0.25">
      <c r="A2139" s="3" t="s">
        <v>1037</v>
      </c>
      <c r="B2139" s="3" t="s">
        <v>1820</v>
      </c>
      <c r="C2139" s="3" t="s">
        <v>1821</v>
      </c>
      <c r="D2139" s="5" t="s">
        <v>81</v>
      </c>
      <c r="E2139" s="5" t="s">
        <v>83</v>
      </c>
      <c r="F2139" s="5">
        <v>886190</v>
      </c>
      <c r="G2139" s="5">
        <v>5805185</v>
      </c>
      <c r="H2139" s="5">
        <v>515886</v>
      </c>
      <c r="I2139" s="5">
        <v>8001</v>
      </c>
      <c r="J2139" s="5">
        <v>1377</v>
      </c>
      <c r="K2139" s="18">
        <f t="shared" si="32"/>
        <v>110.75990501187351</v>
      </c>
      <c r="L2139" s="14">
        <f t="shared" si="33"/>
        <v>1.5509240413579744E-2</v>
      </c>
      <c r="M2139" s="14">
        <f t="shared" si="34"/>
        <v>0.17210348706411699</v>
      </c>
      <c r="N2139" s="14">
        <f t="shared" si="35"/>
        <v>6.5507227569708526</v>
      </c>
    </row>
    <row r="2140" spans="1:14" x14ac:dyDescent="0.25">
      <c r="A2140" s="3" t="s">
        <v>1037</v>
      </c>
      <c r="B2140" s="3" t="s">
        <v>1820</v>
      </c>
      <c r="C2140" s="3" t="s">
        <v>1821</v>
      </c>
      <c r="D2140" s="5" t="s">
        <v>209</v>
      </c>
      <c r="E2140" s="5" t="s">
        <v>235</v>
      </c>
      <c r="F2140" s="5">
        <v>1670970</v>
      </c>
      <c r="G2140" s="5">
        <v>10375710</v>
      </c>
      <c r="H2140" s="5">
        <v>485096</v>
      </c>
      <c r="I2140" s="5">
        <v>5157</v>
      </c>
      <c r="J2140" s="5">
        <v>1194</v>
      </c>
      <c r="K2140" s="18">
        <f t="shared" si="32"/>
        <v>324.01977894124491</v>
      </c>
      <c r="L2140" s="14">
        <f t="shared" si="33"/>
        <v>1.0630885432986461E-2</v>
      </c>
      <c r="M2140" s="14">
        <f t="shared" si="34"/>
        <v>0.23152995927865039</v>
      </c>
      <c r="N2140" s="14">
        <f t="shared" si="35"/>
        <v>6.209393346379648</v>
      </c>
    </row>
    <row r="2141" spans="1:14" x14ac:dyDescent="0.25">
      <c r="A2141" s="3" t="s">
        <v>1037</v>
      </c>
      <c r="B2141" s="3" t="s">
        <v>1097</v>
      </c>
      <c r="C2141" s="3" t="s">
        <v>1098</v>
      </c>
      <c r="D2141" s="5" t="s">
        <v>167</v>
      </c>
      <c r="E2141" s="5" t="s">
        <v>167</v>
      </c>
      <c r="F2141" s="5">
        <v>42280</v>
      </c>
      <c r="G2141" s="5">
        <v>412100</v>
      </c>
      <c r="H2141" s="5">
        <v>17928</v>
      </c>
      <c r="I2141" s="5">
        <v>313</v>
      </c>
      <c r="J2141" s="5">
        <v>26</v>
      </c>
      <c r="K2141" s="18">
        <f t="shared" si="32"/>
        <v>135.07987220447285</v>
      </c>
      <c r="L2141" s="14">
        <f t="shared" si="33"/>
        <v>1.745872378402499E-2</v>
      </c>
      <c r="M2141" s="14">
        <f t="shared" si="34"/>
        <v>8.3067092651757185E-2</v>
      </c>
      <c r="N2141" s="14">
        <f t="shared" si="35"/>
        <v>9.7469252601702934</v>
      </c>
    </row>
    <row r="2142" spans="1:14" x14ac:dyDescent="0.25">
      <c r="A2142" s="3" t="s">
        <v>1037</v>
      </c>
      <c r="B2142" s="3" t="s">
        <v>1097</v>
      </c>
      <c r="C2142" s="3" t="s">
        <v>1098</v>
      </c>
      <c r="D2142" s="5" t="s">
        <v>301</v>
      </c>
      <c r="E2142" s="5" t="s">
        <v>302</v>
      </c>
      <c r="F2142" s="5">
        <v>2016850</v>
      </c>
      <c r="G2142" s="5">
        <v>86774260</v>
      </c>
      <c r="H2142" s="5">
        <v>275867</v>
      </c>
      <c r="I2142" s="5">
        <v>17489</v>
      </c>
      <c r="J2142" s="5">
        <v>4178</v>
      </c>
      <c r="K2142" s="18">
        <f t="shared" si="32"/>
        <v>115.32105895134085</v>
      </c>
      <c r="L2142" s="14">
        <f t="shared" si="33"/>
        <v>6.33964917877093E-2</v>
      </c>
      <c r="M2142" s="14">
        <f t="shared" si="34"/>
        <v>0.2388930184687518</v>
      </c>
      <c r="N2142" s="14">
        <f t="shared" si="35"/>
        <v>43.024647346109035</v>
      </c>
    </row>
    <row r="2143" spans="1:14" x14ac:dyDescent="0.25">
      <c r="A2143" s="3" t="s">
        <v>1037</v>
      </c>
      <c r="B2143" s="3" t="s">
        <v>1097</v>
      </c>
      <c r="C2143" s="3" t="s">
        <v>1098</v>
      </c>
      <c r="D2143" s="5" t="s">
        <v>301</v>
      </c>
      <c r="E2143" s="5" t="s">
        <v>112</v>
      </c>
      <c r="F2143" s="5">
        <v>36610</v>
      </c>
      <c r="G2143" s="5">
        <v>270390</v>
      </c>
      <c r="H2143" s="5">
        <v>11943</v>
      </c>
      <c r="I2143" s="5">
        <v>304</v>
      </c>
      <c r="J2143" s="5">
        <v>20</v>
      </c>
      <c r="K2143" s="18">
        <f t="shared" si="32"/>
        <v>120.42763157894737</v>
      </c>
      <c r="L2143" s="14">
        <f t="shared" si="33"/>
        <v>2.5454240977978732E-2</v>
      </c>
      <c r="M2143" s="14">
        <f t="shared" si="34"/>
        <v>6.5789473684210523E-2</v>
      </c>
      <c r="N2143" s="14">
        <f t="shared" si="35"/>
        <v>7.3856869707730128</v>
      </c>
    </row>
    <row r="2144" spans="1:14" x14ac:dyDescent="0.25">
      <c r="A2144" s="3" t="s">
        <v>1037</v>
      </c>
      <c r="B2144" s="3" t="s">
        <v>1101</v>
      </c>
      <c r="C2144" s="3" t="s">
        <v>1102</v>
      </c>
      <c r="D2144" s="5" t="s">
        <v>81</v>
      </c>
      <c r="E2144" s="5" t="s">
        <v>83</v>
      </c>
      <c r="F2144" s="5">
        <v>443220</v>
      </c>
      <c r="G2144" s="5">
        <v>1309800</v>
      </c>
      <c r="H2144" s="5">
        <v>264082</v>
      </c>
      <c r="I2144" s="5">
        <v>4239</v>
      </c>
      <c r="J2144" s="5">
        <v>224</v>
      </c>
      <c r="K2144" s="18">
        <f t="shared" si="32"/>
        <v>104.55767869780608</v>
      </c>
      <c r="L2144" s="14">
        <f t="shared" si="33"/>
        <v>1.6051832385395447E-2</v>
      </c>
      <c r="M2144" s="14">
        <f t="shared" si="34"/>
        <v>5.2842651568766219E-2</v>
      </c>
      <c r="N2144" s="14">
        <f t="shared" si="35"/>
        <v>2.955191552727765</v>
      </c>
    </row>
    <row r="2145" spans="1:14" x14ac:dyDescent="0.25">
      <c r="A2145" s="3" t="s">
        <v>1037</v>
      </c>
      <c r="B2145" s="3" t="s">
        <v>1101</v>
      </c>
      <c r="C2145" s="3" t="s">
        <v>1102</v>
      </c>
      <c r="D2145" s="5" t="s">
        <v>81</v>
      </c>
      <c r="E2145" s="5" t="s">
        <v>90</v>
      </c>
      <c r="F2145" s="5">
        <v>37130</v>
      </c>
      <c r="G2145" s="5">
        <v>318200</v>
      </c>
      <c r="H2145" s="5">
        <v>36446</v>
      </c>
      <c r="I2145" s="5">
        <v>350</v>
      </c>
      <c r="J2145" s="5">
        <v>44</v>
      </c>
      <c r="K2145" s="18">
        <f t="shared" si="32"/>
        <v>106.08571428571429</v>
      </c>
      <c r="L2145" s="14">
        <f t="shared" si="33"/>
        <v>9.603248641826264E-3</v>
      </c>
      <c r="M2145" s="14">
        <f t="shared" si="34"/>
        <v>0.12571428571428572</v>
      </c>
      <c r="N2145" s="14">
        <f t="shared" si="35"/>
        <v>8.5698895771613248</v>
      </c>
    </row>
    <row r="2146" spans="1:14" x14ac:dyDescent="0.25">
      <c r="A2146" s="3" t="s">
        <v>1037</v>
      </c>
      <c r="B2146" s="3" t="s">
        <v>1101</v>
      </c>
      <c r="C2146" s="3" t="s">
        <v>1102</v>
      </c>
      <c r="D2146" s="5" t="s">
        <v>151</v>
      </c>
      <c r="E2146" s="5" t="s">
        <v>164</v>
      </c>
      <c r="F2146" s="5">
        <v>45570</v>
      </c>
      <c r="G2146" s="5">
        <v>395980</v>
      </c>
      <c r="H2146" s="5">
        <v>19236</v>
      </c>
      <c r="I2146" s="5">
        <v>413</v>
      </c>
      <c r="J2146" s="5">
        <v>63</v>
      </c>
      <c r="K2146" s="18">
        <f t="shared" si="32"/>
        <v>110.33898305084746</v>
      </c>
      <c r="L2146" s="14">
        <f t="shared" si="33"/>
        <v>2.1470160116448325E-2</v>
      </c>
      <c r="M2146" s="14">
        <f t="shared" si="34"/>
        <v>0.15254237288135594</v>
      </c>
      <c r="N2146" s="14">
        <f t="shared" si="35"/>
        <v>8.6894886987052882</v>
      </c>
    </row>
    <row r="2147" spans="1:14" x14ac:dyDescent="0.25">
      <c r="A2147" s="3" t="s">
        <v>1037</v>
      </c>
      <c r="B2147" s="3" t="s">
        <v>1101</v>
      </c>
      <c r="C2147" s="3" t="s">
        <v>1102</v>
      </c>
      <c r="D2147" s="5" t="s">
        <v>318</v>
      </c>
      <c r="E2147" s="5" t="s">
        <v>326</v>
      </c>
      <c r="F2147" s="5">
        <v>373710</v>
      </c>
      <c r="G2147" s="5">
        <v>4698200</v>
      </c>
      <c r="H2147" s="5">
        <v>172196</v>
      </c>
      <c r="I2147" s="5">
        <v>3146</v>
      </c>
      <c r="J2147" s="5">
        <v>521</v>
      </c>
      <c r="K2147" s="18">
        <f t="shared" si="32"/>
        <v>118.78893833439288</v>
      </c>
      <c r="L2147" s="14">
        <f t="shared" si="33"/>
        <v>1.8269878510534507E-2</v>
      </c>
      <c r="M2147" s="14">
        <f t="shared" si="34"/>
        <v>0.1656071201525747</v>
      </c>
      <c r="N2147" s="14">
        <f t="shared" si="35"/>
        <v>12.571780257418855</v>
      </c>
    </row>
    <row r="2148" spans="1:14" x14ac:dyDescent="0.25">
      <c r="A2148" s="3" t="s">
        <v>1037</v>
      </c>
      <c r="B2148" s="3" t="s">
        <v>1101</v>
      </c>
      <c r="C2148" s="3" t="s">
        <v>1102</v>
      </c>
      <c r="D2148" s="5" t="s">
        <v>318</v>
      </c>
      <c r="E2148" s="5" t="s">
        <v>329</v>
      </c>
      <c r="F2148" s="5">
        <v>399250</v>
      </c>
      <c r="G2148" s="5">
        <v>4622960</v>
      </c>
      <c r="H2148" s="5">
        <v>186086</v>
      </c>
      <c r="I2148" s="5">
        <v>3461</v>
      </c>
      <c r="J2148" s="5">
        <v>205</v>
      </c>
      <c r="K2148" s="18">
        <f t="shared" si="32"/>
        <v>115.3568332851777</v>
      </c>
      <c r="L2148" s="14">
        <f t="shared" si="33"/>
        <v>1.8598927377664092E-2</v>
      </c>
      <c r="M2148" s="14">
        <f t="shared" si="34"/>
        <v>5.9231436001155734E-2</v>
      </c>
      <c r="N2148" s="14">
        <f t="shared" si="35"/>
        <v>11.579110832811521</v>
      </c>
    </row>
    <row r="2149" spans="1:14" x14ac:dyDescent="0.25">
      <c r="A2149" s="3" t="s">
        <v>1037</v>
      </c>
      <c r="B2149" s="3" t="s">
        <v>1101</v>
      </c>
      <c r="C2149" s="3" t="s">
        <v>1102</v>
      </c>
      <c r="D2149" s="5" t="s">
        <v>318</v>
      </c>
      <c r="E2149" s="5" t="s">
        <v>338</v>
      </c>
      <c r="F2149" s="5">
        <v>102040</v>
      </c>
      <c r="G2149" s="5">
        <v>1522560</v>
      </c>
      <c r="H2149" s="5">
        <v>41926</v>
      </c>
      <c r="I2149" s="5">
        <v>665</v>
      </c>
      <c r="J2149" s="5">
        <v>119</v>
      </c>
      <c r="K2149" s="18">
        <f t="shared" si="32"/>
        <v>153.44360902255639</v>
      </c>
      <c r="L2149" s="14">
        <f t="shared" si="33"/>
        <v>1.5861279397032867E-2</v>
      </c>
      <c r="M2149" s="14">
        <f t="shared" si="34"/>
        <v>0.17894736842105263</v>
      </c>
      <c r="N2149" s="14">
        <f t="shared" si="35"/>
        <v>14.921207369658957</v>
      </c>
    </row>
    <row r="2150" spans="1:14" x14ac:dyDescent="0.25">
      <c r="A2150" s="3" t="s">
        <v>1037</v>
      </c>
      <c r="B2150" s="3" t="s">
        <v>1115</v>
      </c>
      <c r="C2150" s="3" t="s">
        <v>1116</v>
      </c>
      <c r="D2150" s="5" t="s">
        <v>157</v>
      </c>
      <c r="E2150" s="5" t="s">
        <v>198</v>
      </c>
      <c r="F2150" s="5">
        <v>2002730</v>
      </c>
      <c r="G2150" s="5">
        <v>12224600</v>
      </c>
      <c r="H2150" s="5">
        <v>713570</v>
      </c>
      <c r="I2150" s="5">
        <v>6501</v>
      </c>
      <c r="J2150" s="5">
        <v>469</v>
      </c>
      <c r="K2150" s="18">
        <f t="shared" si="32"/>
        <v>308.06491309029383</v>
      </c>
      <c r="L2150" s="14">
        <f t="shared" si="33"/>
        <v>9.1105287498073062E-3</v>
      </c>
      <c r="M2150" s="14">
        <f t="shared" si="34"/>
        <v>7.2142747269650823E-2</v>
      </c>
      <c r="N2150" s="14">
        <f t="shared" si="35"/>
        <v>6.1039680835659329</v>
      </c>
    </row>
    <row r="2151" spans="1:14" x14ac:dyDescent="0.25">
      <c r="A2151" s="3" t="s">
        <v>1037</v>
      </c>
      <c r="B2151" s="3" t="s">
        <v>1892</v>
      </c>
      <c r="C2151" s="3" t="s">
        <v>1893</v>
      </c>
      <c r="D2151" s="5" t="s">
        <v>131</v>
      </c>
      <c r="E2151" s="5" t="s">
        <v>145</v>
      </c>
      <c r="F2151" s="5">
        <v>21930</v>
      </c>
      <c r="G2151" s="5">
        <v>169660</v>
      </c>
      <c r="H2151" s="5">
        <v>1739</v>
      </c>
      <c r="I2151" s="5">
        <v>69</v>
      </c>
      <c r="J2151" s="5">
        <v>14</v>
      </c>
      <c r="K2151" s="18">
        <f t="shared" si="32"/>
        <v>317.82608695652175</v>
      </c>
      <c r="L2151" s="14">
        <f t="shared" si="33"/>
        <v>3.9677975848188614E-2</v>
      </c>
      <c r="M2151" s="14">
        <f t="shared" si="34"/>
        <v>0.20289855072463769</v>
      </c>
      <c r="N2151" s="14">
        <f t="shared" si="35"/>
        <v>7.7364341085271322</v>
      </c>
    </row>
    <row r="2152" spans="1:14" x14ac:dyDescent="0.25">
      <c r="A2152" s="3" t="s">
        <v>1037</v>
      </c>
      <c r="B2152" s="3" t="s">
        <v>1118</v>
      </c>
      <c r="C2152" s="3" t="s">
        <v>1119</v>
      </c>
      <c r="D2152" s="5" t="s">
        <v>81</v>
      </c>
      <c r="E2152" s="5" t="s">
        <v>83</v>
      </c>
      <c r="F2152" s="5">
        <v>171560</v>
      </c>
      <c r="G2152" s="5">
        <v>3008260</v>
      </c>
      <c r="H2152" s="5">
        <v>98318</v>
      </c>
      <c r="I2152" s="5">
        <v>1651</v>
      </c>
      <c r="J2152" s="5">
        <v>452</v>
      </c>
      <c r="K2152" s="18">
        <f t="shared" si="32"/>
        <v>103.91278013325257</v>
      </c>
      <c r="L2152" s="14">
        <f t="shared" si="33"/>
        <v>1.6792448992046217E-2</v>
      </c>
      <c r="M2152" s="14">
        <f t="shared" si="34"/>
        <v>0.27377347062386431</v>
      </c>
      <c r="N2152" s="14">
        <f t="shared" si="35"/>
        <v>17.53474003264164</v>
      </c>
    </row>
    <row r="2153" spans="1:14" x14ac:dyDescent="0.25">
      <c r="A2153" s="3" t="s">
        <v>1037</v>
      </c>
      <c r="B2153" s="3" t="s">
        <v>1118</v>
      </c>
      <c r="C2153" s="3" t="s">
        <v>1119</v>
      </c>
      <c r="D2153" s="5" t="s">
        <v>107</v>
      </c>
      <c r="E2153" s="5" t="s">
        <v>112</v>
      </c>
      <c r="F2153" s="5">
        <v>22034690</v>
      </c>
      <c r="G2153" s="5">
        <v>243381860</v>
      </c>
      <c r="H2153" s="5">
        <v>5325922</v>
      </c>
      <c r="I2153" s="5">
        <v>45836</v>
      </c>
      <c r="J2153" s="5">
        <v>20463</v>
      </c>
      <c r="K2153" s="18">
        <f t="shared" si="32"/>
        <v>480.728903045641</v>
      </c>
      <c r="L2153" s="14">
        <f t="shared" si="33"/>
        <v>8.6062094037426765E-3</v>
      </c>
      <c r="M2153" s="14">
        <f t="shared" si="34"/>
        <v>0.4464394798848067</v>
      </c>
      <c r="N2153" s="14">
        <f t="shared" si="35"/>
        <v>11.045395238144943</v>
      </c>
    </row>
    <row r="2154" spans="1:14" x14ac:dyDescent="0.25">
      <c r="A2154" s="3" t="s">
        <v>1037</v>
      </c>
      <c r="B2154" s="3" t="s">
        <v>1118</v>
      </c>
      <c r="C2154" s="3" t="s">
        <v>1119</v>
      </c>
      <c r="D2154" s="5" t="s">
        <v>107</v>
      </c>
      <c r="E2154" s="5" t="s">
        <v>116</v>
      </c>
      <c r="F2154" s="5">
        <v>10121010</v>
      </c>
      <c r="G2154" s="5">
        <v>120778130</v>
      </c>
      <c r="H2154" s="5">
        <v>3825004</v>
      </c>
      <c r="I2154" s="5">
        <v>41851</v>
      </c>
      <c r="J2154" s="5">
        <v>12002</v>
      </c>
      <c r="K2154" s="18">
        <f t="shared" si="32"/>
        <v>241.8343647702564</v>
      </c>
      <c r="L2154" s="14">
        <f t="shared" si="33"/>
        <v>1.0941426466482126E-2</v>
      </c>
      <c r="M2154" s="14">
        <f t="shared" si="34"/>
        <v>0.28677928842799455</v>
      </c>
      <c r="N2154" s="14">
        <f t="shared" si="35"/>
        <v>11.933406843783377</v>
      </c>
    </row>
    <row r="2155" spans="1:14" x14ac:dyDescent="0.25">
      <c r="A2155" s="3" t="s">
        <v>1037</v>
      </c>
      <c r="B2155" s="3" t="s">
        <v>1118</v>
      </c>
      <c r="C2155" s="3" t="s">
        <v>1119</v>
      </c>
      <c r="D2155" s="5" t="s">
        <v>125</v>
      </c>
      <c r="E2155" s="5" t="s">
        <v>126</v>
      </c>
      <c r="F2155" s="5">
        <v>5694950</v>
      </c>
      <c r="G2155" s="5">
        <v>73053590</v>
      </c>
      <c r="H2155" s="5">
        <v>1736969</v>
      </c>
      <c r="I2155" s="5">
        <v>18911</v>
      </c>
      <c r="J2155" s="5">
        <v>6892</v>
      </c>
      <c r="K2155" s="18">
        <f t="shared" si="32"/>
        <v>301.14483633863887</v>
      </c>
      <c r="L2155" s="14">
        <f t="shared" si="33"/>
        <v>1.0887356078318035E-2</v>
      </c>
      <c r="M2155" s="14">
        <f t="shared" si="34"/>
        <v>0.36444397440643012</v>
      </c>
      <c r="N2155" s="14">
        <f t="shared" si="35"/>
        <v>12.827784265006716</v>
      </c>
    </row>
    <row r="2156" spans="1:14" x14ac:dyDescent="0.25">
      <c r="A2156" s="3" t="s">
        <v>1037</v>
      </c>
      <c r="B2156" s="3" t="s">
        <v>1118</v>
      </c>
      <c r="C2156" s="3" t="s">
        <v>1119</v>
      </c>
      <c r="D2156" s="5" t="s">
        <v>131</v>
      </c>
      <c r="E2156" s="5" t="s">
        <v>137</v>
      </c>
      <c r="F2156" s="5">
        <v>214290</v>
      </c>
      <c r="G2156" s="5">
        <v>4502140</v>
      </c>
      <c r="H2156" s="5">
        <v>77251</v>
      </c>
      <c r="I2156" s="5">
        <v>1486</v>
      </c>
      <c r="J2156" s="5">
        <v>448</v>
      </c>
      <c r="K2156" s="18">
        <f t="shared" si="32"/>
        <v>144.20592193808884</v>
      </c>
      <c r="L2156" s="14">
        <f t="shared" si="33"/>
        <v>1.9235996945023367E-2</v>
      </c>
      <c r="M2156" s="14">
        <f t="shared" si="34"/>
        <v>0.30148048452220727</v>
      </c>
      <c r="N2156" s="14">
        <f t="shared" si="35"/>
        <v>21.009566475337159</v>
      </c>
    </row>
    <row r="2157" spans="1:14" x14ac:dyDescent="0.25">
      <c r="A2157" s="3" t="s">
        <v>1037</v>
      </c>
      <c r="B2157" s="3" t="s">
        <v>1118</v>
      </c>
      <c r="C2157" s="3" t="s">
        <v>1119</v>
      </c>
      <c r="D2157" s="5" t="s">
        <v>131</v>
      </c>
      <c r="E2157" s="5" t="s">
        <v>145</v>
      </c>
      <c r="F2157" s="5">
        <v>504510</v>
      </c>
      <c r="G2157" s="5">
        <v>6449100</v>
      </c>
      <c r="H2157" s="5">
        <v>88695</v>
      </c>
      <c r="I2157" s="5">
        <v>1276</v>
      </c>
      <c r="J2157" s="5">
        <v>653</v>
      </c>
      <c r="K2157" s="18">
        <f t="shared" si="32"/>
        <v>395.38401253918494</v>
      </c>
      <c r="L2157" s="14">
        <f t="shared" si="33"/>
        <v>1.4386380292011952E-2</v>
      </c>
      <c r="M2157" s="14">
        <f t="shared" si="34"/>
        <v>0.51175548589341691</v>
      </c>
      <c r="N2157" s="14">
        <f t="shared" si="35"/>
        <v>12.782898257715408</v>
      </c>
    </row>
    <row r="2158" spans="1:14" x14ac:dyDescent="0.25">
      <c r="A2158" s="3" t="s">
        <v>1037</v>
      </c>
      <c r="B2158" s="3" t="s">
        <v>1118</v>
      </c>
      <c r="C2158" s="3" t="s">
        <v>1119</v>
      </c>
      <c r="D2158" s="5" t="s">
        <v>151</v>
      </c>
      <c r="E2158" s="5" t="s">
        <v>160</v>
      </c>
      <c r="F2158" s="5">
        <v>9146950</v>
      </c>
      <c r="G2158" s="5">
        <v>126313380</v>
      </c>
      <c r="H2158" s="5">
        <v>2128539</v>
      </c>
      <c r="I2158" s="5">
        <v>19967</v>
      </c>
      <c r="J2158" s="5">
        <v>9064</v>
      </c>
      <c r="K2158" s="18">
        <f t="shared" si="32"/>
        <v>458.10337056142635</v>
      </c>
      <c r="L2158" s="14">
        <f t="shared" si="33"/>
        <v>9.3806127113480187E-3</v>
      </c>
      <c r="M2158" s="14">
        <f t="shared" si="34"/>
        <v>0.45394901587619574</v>
      </c>
      <c r="N2158" s="14">
        <f t="shared" si="35"/>
        <v>13.809344098305992</v>
      </c>
    </row>
    <row r="2159" spans="1:14" x14ac:dyDescent="0.25">
      <c r="A2159" s="3" t="s">
        <v>1037</v>
      </c>
      <c r="B2159" s="3" t="s">
        <v>1118</v>
      </c>
      <c r="C2159" s="3" t="s">
        <v>1119</v>
      </c>
      <c r="D2159" s="5" t="s">
        <v>167</v>
      </c>
      <c r="E2159" s="5" t="s">
        <v>167</v>
      </c>
      <c r="F2159" s="5">
        <v>3847980</v>
      </c>
      <c r="G2159" s="5">
        <v>39936500</v>
      </c>
      <c r="H2159" s="5">
        <v>1043349</v>
      </c>
      <c r="I2159" s="5">
        <v>13697</v>
      </c>
      <c r="J2159" s="5">
        <v>3996</v>
      </c>
      <c r="K2159" s="18">
        <f t="shared" si="32"/>
        <v>280.93597138059431</v>
      </c>
      <c r="L2159" s="14">
        <f t="shared" si="33"/>
        <v>1.312791788749498E-2</v>
      </c>
      <c r="M2159" s="14">
        <f t="shared" si="34"/>
        <v>0.2917427173833686</v>
      </c>
      <c r="N2159" s="14">
        <f t="shared" si="35"/>
        <v>10.378562258639597</v>
      </c>
    </row>
    <row r="2160" spans="1:14" x14ac:dyDescent="0.25">
      <c r="A2160" s="3" t="s">
        <v>1037</v>
      </c>
      <c r="B2160" s="3" t="s">
        <v>1118</v>
      </c>
      <c r="C2160" s="3" t="s">
        <v>1119</v>
      </c>
      <c r="D2160" s="5" t="s">
        <v>183</v>
      </c>
      <c r="E2160" s="5" t="s">
        <v>184</v>
      </c>
      <c r="F2160" s="5">
        <v>5765260</v>
      </c>
      <c r="G2160" s="5">
        <v>85398160</v>
      </c>
      <c r="H2160" s="5">
        <v>1226676</v>
      </c>
      <c r="I2160" s="5">
        <v>14404</v>
      </c>
      <c r="J2160" s="5">
        <v>4836</v>
      </c>
      <c r="K2160" s="18">
        <f t="shared" si="32"/>
        <v>400.25409608442101</v>
      </c>
      <c r="L2160" s="14">
        <f t="shared" si="33"/>
        <v>1.1742301960745952E-2</v>
      </c>
      <c r="M2160" s="14">
        <f t="shared" si="34"/>
        <v>0.33574007220216606</v>
      </c>
      <c r="N2160" s="14">
        <f t="shared" si="35"/>
        <v>14.812542712731082</v>
      </c>
    </row>
    <row r="2161" spans="1:14" x14ac:dyDescent="0.25">
      <c r="A2161" s="3" t="s">
        <v>1037</v>
      </c>
      <c r="B2161" s="3" t="s">
        <v>1118</v>
      </c>
      <c r="C2161" s="3" t="s">
        <v>1119</v>
      </c>
      <c r="D2161" s="5" t="s">
        <v>183</v>
      </c>
      <c r="E2161" s="5" t="s">
        <v>188</v>
      </c>
      <c r="F2161" s="5">
        <v>2661910</v>
      </c>
      <c r="G2161" s="5">
        <v>25334500</v>
      </c>
      <c r="H2161" s="5">
        <v>401584</v>
      </c>
      <c r="I2161" s="5">
        <v>6993</v>
      </c>
      <c r="J2161" s="5">
        <v>3382</v>
      </c>
      <c r="K2161" s="18">
        <f t="shared" si="32"/>
        <v>380.65351065351064</v>
      </c>
      <c r="L2161" s="14">
        <f t="shared" si="33"/>
        <v>1.7413542372206065E-2</v>
      </c>
      <c r="M2161" s="14">
        <f t="shared" si="34"/>
        <v>0.48362648362648364</v>
      </c>
      <c r="N2161" s="14">
        <f t="shared" si="35"/>
        <v>9.5174141875570548</v>
      </c>
    </row>
    <row r="2162" spans="1:14" x14ac:dyDescent="0.25">
      <c r="A2162" s="3" t="s">
        <v>1037</v>
      </c>
      <c r="B2162" s="3" t="s">
        <v>1118</v>
      </c>
      <c r="C2162" s="3" t="s">
        <v>1119</v>
      </c>
      <c r="D2162" s="5" t="s">
        <v>183</v>
      </c>
      <c r="E2162" s="5" t="s">
        <v>196</v>
      </c>
      <c r="F2162" s="5">
        <v>1923470</v>
      </c>
      <c r="G2162" s="5">
        <v>20965180</v>
      </c>
      <c r="H2162" s="5">
        <v>486721</v>
      </c>
      <c r="I2162" s="5">
        <v>5450</v>
      </c>
      <c r="J2162" s="5">
        <v>2900</v>
      </c>
      <c r="K2162" s="18">
        <f t="shared" si="32"/>
        <v>352.93027522935779</v>
      </c>
      <c r="L2162" s="14">
        <f t="shared" si="33"/>
        <v>1.1197380018532177E-2</v>
      </c>
      <c r="M2162" s="14">
        <f t="shared" si="34"/>
        <v>0.5321100917431193</v>
      </c>
      <c r="N2162" s="14">
        <f t="shared" si="35"/>
        <v>10.899665708329218</v>
      </c>
    </row>
    <row r="2163" spans="1:14" x14ac:dyDescent="0.25">
      <c r="A2163" s="3" t="s">
        <v>1037</v>
      </c>
      <c r="B2163" s="3" t="s">
        <v>1118</v>
      </c>
      <c r="C2163" s="3" t="s">
        <v>1119</v>
      </c>
      <c r="D2163" s="5" t="s">
        <v>47</v>
      </c>
      <c r="E2163" s="5" t="s">
        <v>80</v>
      </c>
      <c r="F2163" s="5">
        <v>1381260</v>
      </c>
      <c r="G2163" s="5">
        <v>16542340</v>
      </c>
      <c r="H2163" s="5">
        <v>517655</v>
      </c>
      <c r="I2163" s="5">
        <v>13174</v>
      </c>
      <c r="J2163" s="5">
        <v>1968</v>
      </c>
      <c r="K2163" s="18">
        <f t="shared" si="32"/>
        <v>104.84742674965842</v>
      </c>
      <c r="L2163" s="14">
        <f t="shared" si="33"/>
        <v>2.5449382310612282E-2</v>
      </c>
      <c r="M2163" s="14">
        <f t="shared" si="34"/>
        <v>0.14938515257325033</v>
      </c>
      <c r="N2163" s="14">
        <f t="shared" si="35"/>
        <v>11.976268045118225</v>
      </c>
    </row>
    <row r="2164" spans="1:14" x14ac:dyDescent="0.25">
      <c r="A2164" s="3" t="s">
        <v>1037</v>
      </c>
      <c r="B2164" s="3" t="s">
        <v>1118</v>
      </c>
      <c r="C2164" s="3" t="s">
        <v>1119</v>
      </c>
      <c r="D2164" s="5" t="s">
        <v>318</v>
      </c>
      <c r="E2164" s="5" t="s">
        <v>336</v>
      </c>
      <c r="F2164" s="5">
        <v>1455930</v>
      </c>
      <c r="G2164" s="5">
        <v>20844910</v>
      </c>
      <c r="H2164" s="5">
        <v>445369</v>
      </c>
      <c r="I2164" s="5">
        <v>10393</v>
      </c>
      <c r="J2164" s="5">
        <v>3278</v>
      </c>
      <c r="K2164" s="18">
        <f t="shared" si="32"/>
        <v>140.08755893389781</v>
      </c>
      <c r="L2164" s="14">
        <f t="shared" si="33"/>
        <v>2.3335705897806088E-2</v>
      </c>
      <c r="M2164" s="14">
        <f t="shared" si="34"/>
        <v>0.31540459924949488</v>
      </c>
      <c r="N2164" s="14">
        <f t="shared" si="35"/>
        <v>14.317247395135755</v>
      </c>
    </row>
    <row r="2165" spans="1:14" x14ac:dyDescent="0.25">
      <c r="A2165" s="3" t="s">
        <v>1037</v>
      </c>
      <c r="B2165" s="3" t="s">
        <v>1153</v>
      </c>
      <c r="C2165" s="3" t="s">
        <v>1154</v>
      </c>
      <c r="D2165" s="5" t="s">
        <v>47</v>
      </c>
      <c r="E2165" s="5" t="s">
        <v>68</v>
      </c>
      <c r="F2165" s="5">
        <v>17510</v>
      </c>
      <c r="G2165" s="5">
        <v>122700</v>
      </c>
      <c r="H2165" s="5">
        <v>9263</v>
      </c>
      <c r="I2165" s="5">
        <v>151</v>
      </c>
      <c r="J2165" s="5">
        <v>18</v>
      </c>
      <c r="K2165" s="18">
        <f t="shared" si="32"/>
        <v>115.96026490066225</v>
      </c>
      <c r="L2165" s="14">
        <f t="shared" si="33"/>
        <v>1.6301414228651626E-2</v>
      </c>
      <c r="M2165" s="14">
        <f t="shared" si="34"/>
        <v>0.11920529801324503</v>
      </c>
      <c r="N2165" s="14">
        <f t="shared" si="35"/>
        <v>7.0074243289548832</v>
      </c>
    </row>
    <row r="2166" spans="1:14" x14ac:dyDescent="0.25">
      <c r="A2166" s="3" t="s">
        <v>1037</v>
      </c>
      <c r="B2166" s="3" t="s">
        <v>1153</v>
      </c>
      <c r="C2166" s="3" t="s">
        <v>1154</v>
      </c>
      <c r="D2166" s="5" t="s">
        <v>47</v>
      </c>
      <c r="E2166" s="5" t="s">
        <v>80</v>
      </c>
      <c r="F2166" s="5">
        <v>35740</v>
      </c>
      <c r="G2166" s="5">
        <v>241400</v>
      </c>
      <c r="H2166" s="5">
        <v>23678</v>
      </c>
      <c r="I2166" s="5">
        <v>338</v>
      </c>
      <c r="J2166" s="5">
        <v>35</v>
      </c>
      <c r="K2166" s="18">
        <f t="shared" si="32"/>
        <v>105.7396449704142</v>
      </c>
      <c r="L2166" s="14">
        <f t="shared" si="33"/>
        <v>1.4274854295126278E-2</v>
      </c>
      <c r="M2166" s="14">
        <f t="shared" si="34"/>
        <v>0.10355029585798817</v>
      </c>
      <c r="N2166" s="14">
        <f t="shared" si="35"/>
        <v>6.7543368774482371</v>
      </c>
    </row>
    <row r="2167" spans="1:14" x14ac:dyDescent="0.25">
      <c r="A2167" s="3" t="s">
        <v>1037</v>
      </c>
      <c r="B2167" s="3" t="s">
        <v>1153</v>
      </c>
      <c r="C2167" s="3" t="s">
        <v>1154</v>
      </c>
      <c r="D2167" s="5" t="s">
        <v>47</v>
      </c>
      <c r="E2167" s="5" t="s">
        <v>93</v>
      </c>
      <c r="F2167" s="5">
        <v>1112870</v>
      </c>
      <c r="G2167" s="5">
        <v>10888100</v>
      </c>
      <c r="H2167" s="5">
        <v>561882</v>
      </c>
      <c r="I2167" s="5">
        <v>8585</v>
      </c>
      <c r="J2167" s="5">
        <v>419</v>
      </c>
      <c r="K2167" s="18">
        <f t="shared" si="32"/>
        <v>129.62958648806057</v>
      </c>
      <c r="L2167" s="14">
        <f t="shared" si="33"/>
        <v>1.5279008759846373E-2</v>
      </c>
      <c r="M2167" s="14">
        <f t="shared" si="34"/>
        <v>4.8806057076295865E-2</v>
      </c>
      <c r="N2167" s="14">
        <f t="shared" si="35"/>
        <v>9.7838022410524133</v>
      </c>
    </row>
    <row r="2168" spans="1:14" x14ac:dyDescent="0.25">
      <c r="A2168" s="3" t="s">
        <v>1037</v>
      </c>
      <c r="B2168" s="3" t="s">
        <v>1158</v>
      </c>
      <c r="C2168" s="3" t="s">
        <v>1160</v>
      </c>
      <c r="D2168" s="5" t="s">
        <v>318</v>
      </c>
      <c r="E2168" s="5" t="s">
        <v>332</v>
      </c>
      <c r="F2168" s="5">
        <v>17610</v>
      </c>
      <c r="G2168" s="5">
        <v>0</v>
      </c>
      <c r="H2168" s="5">
        <v>13530</v>
      </c>
      <c r="I2168" s="5">
        <v>50</v>
      </c>
      <c r="J2168" s="5">
        <v>0</v>
      </c>
      <c r="K2168" s="18">
        <f t="shared" si="32"/>
        <v>352.2</v>
      </c>
      <c r="L2168" s="14">
        <f t="shared" si="33"/>
        <v>3.6954915003695491E-3</v>
      </c>
      <c r="M2168" s="14">
        <f t="shared" si="34"/>
        <v>0</v>
      </c>
      <c r="N2168" s="14">
        <f t="shared" si="35"/>
        <v>0</v>
      </c>
    </row>
    <row r="2169" spans="1:14" x14ac:dyDescent="0.25">
      <c r="A2169" s="3" t="s">
        <v>1037</v>
      </c>
      <c r="B2169" s="3" t="s">
        <v>1158</v>
      </c>
      <c r="C2169" s="3" t="s">
        <v>1160</v>
      </c>
      <c r="D2169" s="5" t="s">
        <v>318</v>
      </c>
      <c r="E2169" s="5" t="s">
        <v>336</v>
      </c>
      <c r="F2169" s="5">
        <v>2070460</v>
      </c>
      <c r="G2169" s="5">
        <v>10536600</v>
      </c>
      <c r="H2169" s="5">
        <v>281209</v>
      </c>
      <c r="I2169" s="5">
        <v>4979</v>
      </c>
      <c r="J2169" s="5">
        <v>929</v>
      </c>
      <c r="K2169" s="18">
        <f t="shared" si="32"/>
        <v>415.83852179152439</v>
      </c>
      <c r="L2169" s="14">
        <f t="shared" si="33"/>
        <v>1.770569220757515E-2</v>
      </c>
      <c r="M2169" s="14">
        <f t="shared" si="34"/>
        <v>0.18658365133560956</v>
      </c>
      <c r="N2169" s="14">
        <f t="shared" si="35"/>
        <v>5.0890140355283364</v>
      </c>
    </row>
    <row r="2170" spans="1:14" x14ac:dyDescent="0.25">
      <c r="A2170" s="3" t="s">
        <v>1037</v>
      </c>
      <c r="B2170" s="3" t="s">
        <v>1158</v>
      </c>
      <c r="C2170" s="3" t="s">
        <v>1160</v>
      </c>
      <c r="D2170" s="5" t="s">
        <v>209</v>
      </c>
      <c r="E2170" s="5" t="s">
        <v>247</v>
      </c>
      <c r="F2170" s="5">
        <v>3632140</v>
      </c>
      <c r="G2170" s="5">
        <v>17886700</v>
      </c>
      <c r="H2170" s="5">
        <v>362543</v>
      </c>
      <c r="I2170" s="5">
        <v>5254</v>
      </c>
      <c r="J2170" s="5">
        <v>1444</v>
      </c>
      <c r="K2170" s="18">
        <f t="shared" si="32"/>
        <v>691.30947849257711</v>
      </c>
      <c r="L2170" s="14">
        <f t="shared" si="33"/>
        <v>1.4492074043630686E-2</v>
      </c>
      <c r="M2170" s="14">
        <f t="shared" si="34"/>
        <v>0.27483821850019036</v>
      </c>
      <c r="N2170" s="14">
        <f t="shared" si="35"/>
        <v>4.9245623792034445</v>
      </c>
    </row>
    <row r="2171" spans="1:14" x14ac:dyDescent="0.25">
      <c r="A2171" s="3" t="s">
        <v>1037</v>
      </c>
      <c r="B2171" s="3" t="s">
        <v>1165</v>
      </c>
      <c r="C2171" s="3" t="s">
        <v>1166</v>
      </c>
      <c r="D2171" s="5" t="s">
        <v>81</v>
      </c>
      <c r="E2171" s="5" t="s">
        <v>83</v>
      </c>
      <c r="F2171" s="5">
        <v>2700</v>
      </c>
      <c r="G2171" s="5">
        <v>16780</v>
      </c>
      <c r="H2171" s="5">
        <v>484</v>
      </c>
      <c r="I2171" s="5">
        <v>13</v>
      </c>
      <c r="J2171" s="5">
        <v>4</v>
      </c>
      <c r="K2171" s="18">
        <f t="shared" si="32"/>
        <v>207.69230769230768</v>
      </c>
      <c r="L2171" s="14">
        <f t="shared" si="33"/>
        <v>2.6859504132231406E-2</v>
      </c>
      <c r="M2171" s="14">
        <f t="shared" si="34"/>
        <v>0.30769230769230771</v>
      </c>
      <c r="N2171" s="14">
        <f t="shared" si="35"/>
        <v>6.2148148148148152</v>
      </c>
    </row>
    <row r="2172" spans="1:14" x14ac:dyDescent="0.25">
      <c r="A2172" s="3" t="s">
        <v>1037</v>
      </c>
      <c r="B2172" s="3" t="s">
        <v>1165</v>
      </c>
      <c r="C2172" s="3" t="s">
        <v>1166</v>
      </c>
      <c r="D2172" s="5" t="s">
        <v>107</v>
      </c>
      <c r="E2172" s="5" t="s">
        <v>108</v>
      </c>
      <c r="F2172" s="5">
        <v>1630</v>
      </c>
      <c r="G2172" s="5">
        <v>4960</v>
      </c>
      <c r="H2172" s="5">
        <v>337</v>
      </c>
      <c r="I2172" s="5">
        <v>10</v>
      </c>
      <c r="J2172" s="5">
        <v>1</v>
      </c>
      <c r="K2172" s="18">
        <f t="shared" si="32"/>
        <v>163</v>
      </c>
      <c r="L2172" s="14">
        <f t="shared" si="33"/>
        <v>2.967359050445104E-2</v>
      </c>
      <c r="M2172" s="14">
        <f t="shared" si="34"/>
        <v>0.1</v>
      </c>
      <c r="N2172" s="14">
        <f t="shared" si="35"/>
        <v>3.0429447852760738</v>
      </c>
    </row>
    <row r="2173" spans="1:14" x14ac:dyDescent="0.25">
      <c r="A2173" s="3" t="s">
        <v>1037</v>
      </c>
      <c r="B2173" s="3" t="s">
        <v>1165</v>
      </c>
      <c r="C2173" s="3" t="s">
        <v>1166</v>
      </c>
      <c r="D2173" s="5" t="s">
        <v>107</v>
      </c>
      <c r="E2173" s="5" t="s">
        <v>110</v>
      </c>
      <c r="F2173" s="5">
        <v>11070</v>
      </c>
      <c r="G2173" s="5">
        <v>80470</v>
      </c>
      <c r="H2173" s="5">
        <v>1581</v>
      </c>
      <c r="I2173" s="5">
        <v>24</v>
      </c>
      <c r="J2173" s="5">
        <v>12</v>
      </c>
      <c r="K2173" s="18">
        <f t="shared" si="32"/>
        <v>461.25</v>
      </c>
      <c r="L2173" s="14">
        <f t="shared" si="33"/>
        <v>1.5180265654648957E-2</v>
      </c>
      <c r="M2173" s="14">
        <f t="shared" si="34"/>
        <v>0.5</v>
      </c>
      <c r="N2173" s="14">
        <f t="shared" si="35"/>
        <v>7.2691960252935859</v>
      </c>
    </row>
    <row r="2174" spans="1:14" x14ac:dyDescent="0.25">
      <c r="A2174" s="3" t="s">
        <v>1037</v>
      </c>
      <c r="B2174" s="3" t="s">
        <v>1165</v>
      </c>
      <c r="C2174" s="3" t="s">
        <v>1166</v>
      </c>
      <c r="D2174" s="5" t="s">
        <v>107</v>
      </c>
      <c r="E2174" s="5" t="s">
        <v>112</v>
      </c>
      <c r="F2174" s="5">
        <v>1740</v>
      </c>
      <c r="G2174" s="5">
        <v>0</v>
      </c>
      <c r="H2174" s="5">
        <v>291</v>
      </c>
      <c r="I2174" s="5">
        <v>10</v>
      </c>
      <c r="J2174" s="5">
        <v>0</v>
      </c>
      <c r="K2174" s="18">
        <f t="shared" si="32"/>
        <v>174</v>
      </c>
      <c r="L2174" s="14">
        <f t="shared" si="33"/>
        <v>3.4364261168384883E-2</v>
      </c>
      <c r="M2174" s="14">
        <f t="shared" si="34"/>
        <v>0</v>
      </c>
      <c r="N2174" s="14">
        <f t="shared" si="35"/>
        <v>0</v>
      </c>
    </row>
    <row r="2175" spans="1:14" x14ac:dyDescent="0.25">
      <c r="A2175" s="3" t="s">
        <v>1037</v>
      </c>
      <c r="B2175" s="3" t="s">
        <v>1165</v>
      </c>
      <c r="C2175" s="3" t="s">
        <v>1166</v>
      </c>
      <c r="D2175" s="5" t="s">
        <v>107</v>
      </c>
      <c r="E2175" s="5" t="s">
        <v>116</v>
      </c>
      <c r="F2175" s="5">
        <v>0</v>
      </c>
      <c r="G2175" s="5">
        <v>0</v>
      </c>
      <c r="H2175" s="5">
        <v>100</v>
      </c>
      <c r="I2175" s="5">
        <v>0</v>
      </c>
      <c r="J2175" s="5">
        <v>0</v>
      </c>
      <c r="K2175" s="18">
        <f t="shared" si="32"/>
        <v>0</v>
      </c>
      <c r="L2175" s="14">
        <f t="shared" si="33"/>
        <v>0</v>
      </c>
      <c r="M2175" s="14">
        <f t="shared" si="34"/>
        <v>0</v>
      </c>
      <c r="N2175" s="14">
        <f t="shared" si="35"/>
        <v>0</v>
      </c>
    </row>
    <row r="2176" spans="1:14" x14ac:dyDescent="0.25">
      <c r="A2176" s="3" t="s">
        <v>1037</v>
      </c>
      <c r="B2176" s="3" t="s">
        <v>1165</v>
      </c>
      <c r="C2176" s="3" t="s">
        <v>1166</v>
      </c>
      <c r="D2176" s="5" t="s">
        <v>121</v>
      </c>
      <c r="E2176" s="5" t="s">
        <v>612</v>
      </c>
      <c r="F2176" s="5">
        <v>6370</v>
      </c>
      <c r="G2176" s="5">
        <v>54150</v>
      </c>
      <c r="H2176" s="5">
        <v>1788</v>
      </c>
      <c r="I2176" s="5">
        <v>26</v>
      </c>
      <c r="J2176" s="5">
        <v>10</v>
      </c>
      <c r="K2176" s="18">
        <f t="shared" si="32"/>
        <v>245</v>
      </c>
      <c r="L2176" s="14">
        <f t="shared" si="33"/>
        <v>1.45413870246085E-2</v>
      </c>
      <c r="M2176" s="14">
        <f t="shared" si="34"/>
        <v>0.38461538461538464</v>
      </c>
      <c r="N2176" s="14">
        <f t="shared" si="35"/>
        <v>8.5007849293563584</v>
      </c>
    </row>
    <row r="2177" spans="1:14" x14ac:dyDescent="0.25">
      <c r="A2177" s="3" t="s">
        <v>1037</v>
      </c>
      <c r="B2177" s="3" t="s">
        <v>1165</v>
      </c>
      <c r="C2177" s="3" t="s">
        <v>1166</v>
      </c>
      <c r="D2177" s="5" t="s">
        <v>121</v>
      </c>
      <c r="E2177" s="5" t="s">
        <v>122</v>
      </c>
      <c r="F2177" s="5">
        <v>45610</v>
      </c>
      <c r="G2177" s="5">
        <v>247120</v>
      </c>
      <c r="H2177" s="5">
        <v>2736</v>
      </c>
      <c r="I2177" s="5">
        <v>76</v>
      </c>
      <c r="J2177" s="5">
        <v>31</v>
      </c>
      <c r="K2177" s="18">
        <f t="shared" si="32"/>
        <v>600.13157894736844</v>
      </c>
      <c r="L2177" s="14">
        <f t="shared" si="33"/>
        <v>2.7777777777777776E-2</v>
      </c>
      <c r="M2177" s="14">
        <f t="shared" si="34"/>
        <v>0.40789473684210525</v>
      </c>
      <c r="N2177" s="14">
        <f t="shared" si="35"/>
        <v>5.4181100635825477</v>
      </c>
    </row>
    <row r="2178" spans="1:14" x14ac:dyDescent="0.25">
      <c r="A2178" s="3" t="s">
        <v>1037</v>
      </c>
      <c r="B2178" s="3" t="s">
        <v>1165</v>
      </c>
      <c r="C2178" s="3" t="s">
        <v>1166</v>
      </c>
      <c r="D2178" s="5" t="s">
        <v>131</v>
      </c>
      <c r="E2178" s="5" t="s">
        <v>628</v>
      </c>
      <c r="F2178" s="5">
        <v>1240</v>
      </c>
      <c r="G2178" s="5">
        <v>0</v>
      </c>
      <c r="H2178" s="5">
        <v>392</v>
      </c>
      <c r="I2178" s="5">
        <v>3</v>
      </c>
      <c r="J2178" s="5">
        <v>0</v>
      </c>
      <c r="K2178" s="18">
        <f t="shared" si="32"/>
        <v>413.33333333333331</v>
      </c>
      <c r="L2178" s="14">
        <f t="shared" si="33"/>
        <v>7.6530612244897957E-3</v>
      </c>
      <c r="M2178" s="14">
        <f t="shared" si="34"/>
        <v>0</v>
      </c>
      <c r="N2178" s="14">
        <f t="shared" si="35"/>
        <v>0</v>
      </c>
    </row>
    <row r="2179" spans="1:14" x14ac:dyDescent="0.25">
      <c r="A2179" s="3" t="s">
        <v>1037</v>
      </c>
      <c r="B2179" s="3" t="s">
        <v>1165</v>
      </c>
      <c r="C2179" s="3" t="s">
        <v>1166</v>
      </c>
      <c r="D2179" s="5" t="s">
        <v>131</v>
      </c>
      <c r="E2179" s="5" t="s">
        <v>137</v>
      </c>
      <c r="F2179" s="5">
        <v>12330</v>
      </c>
      <c r="G2179" s="5">
        <v>58200</v>
      </c>
      <c r="H2179" s="5">
        <v>1436</v>
      </c>
      <c r="I2179" s="5">
        <v>37</v>
      </c>
      <c r="J2179" s="5">
        <v>6</v>
      </c>
      <c r="K2179" s="18">
        <f t="shared" si="32"/>
        <v>333.24324324324323</v>
      </c>
      <c r="L2179" s="14">
        <f t="shared" si="33"/>
        <v>2.5766016713091922E-2</v>
      </c>
      <c r="M2179" s="14">
        <f t="shared" si="34"/>
        <v>0.16216216216216217</v>
      </c>
      <c r="N2179" s="14">
        <f t="shared" si="35"/>
        <v>4.7201946472019465</v>
      </c>
    </row>
    <row r="2180" spans="1:14" x14ac:dyDescent="0.25">
      <c r="A2180" s="3" t="s">
        <v>1037</v>
      </c>
      <c r="B2180" s="3" t="s">
        <v>1165</v>
      </c>
      <c r="C2180" s="3" t="s">
        <v>1166</v>
      </c>
      <c r="D2180" s="5" t="s">
        <v>131</v>
      </c>
      <c r="E2180" s="5" t="s">
        <v>144</v>
      </c>
      <c r="F2180" s="5">
        <v>0</v>
      </c>
      <c r="G2180" s="5">
        <v>0</v>
      </c>
      <c r="H2180" s="5">
        <v>19</v>
      </c>
      <c r="I2180" s="5">
        <v>0</v>
      </c>
      <c r="J2180" s="5">
        <v>0</v>
      </c>
      <c r="K2180" s="18">
        <f t="shared" si="32"/>
        <v>0</v>
      </c>
      <c r="L2180" s="14">
        <f t="shared" si="33"/>
        <v>0</v>
      </c>
      <c r="M2180" s="14">
        <f t="shared" si="34"/>
        <v>0</v>
      </c>
      <c r="N2180" s="14">
        <f t="shared" si="35"/>
        <v>0</v>
      </c>
    </row>
    <row r="2181" spans="1:14" x14ac:dyDescent="0.25">
      <c r="A2181" s="3" t="s">
        <v>1037</v>
      </c>
      <c r="B2181" s="3" t="s">
        <v>1165</v>
      </c>
      <c r="C2181" s="3" t="s">
        <v>1166</v>
      </c>
      <c r="D2181" s="5" t="s">
        <v>131</v>
      </c>
      <c r="E2181" s="5" t="s">
        <v>145</v>
      </c>
      <c r="F2181" s="5">
        <v>6270</v>
      </c>
      <c r="G2181" s="5">
        <v>46160</v>
      </c>
      <c r="H2181" s="5">
        <v>1143</v>
      </c>
      <c r="I2181" s="5">
        <v>27</v>
      </c>
      <c r="J2181" s="5">
        <v>5</v>
      </c>
      <c r="K2181" s="18">
        <f t="shared" si="32"/>
        <v>232.22222222222223</v>
      </c>
      <c r="L2181" s="14">
        <f t="shared" si="33"/>
        <v>2.3622047244094488E-2</v>
      </c>
      <c r="M2181" s="14">
        <f t="shared" si="34"/>
        <v>0.18518518518518517</v>
      </c>
      <c r="N2181" s="14">
        <f t="shared" si="35"/>
        <v>7.3620414673046248</v>
      </c>
    </row>
    <row r="2182" spans="1:14" x14ac:dyDescent="0.25">
      <c r="A2182" s="3" t="s">
        <v>1037</v>
      </c>
      <c r="B2182" s="3" t="s">
        <v>1165</v>
      </c>
      <c r="C2182" s="3" t="s">
        <v>1166</v>
      </c>
      <c r="D2182" s="5" t="s">
        <v>151</v>
      </c>
      <c r="E2182" s="5" t="s">
        <v>152</v>
      </c>
      <c r="F2182" s="5">
        <v>9130</v>
      </c>
      <c r="G2182" s="5">
        <v>35030</v>
      </c>
      <c r="H2182" s="5">
        <v>2958</v>
      </c>
      <c r="I2182" s="5">
        <v>50</v>
      </c>
      <c r="J2182" s="5">
        <v>7</v>
      </c>
      <c r="K2182" s="18">
        <f t="shared" si="32"/>
        <v>182.6</v>
      </c>
      <c r="L2182" s="14">
        <f t="shared" si="33"/>
        <v>1.6903313049357674E-2</v>
      </c>
      <c r="M2182" s="14">
        <f t="shared" si="34"/>
        <v>0.14000000000000001</v>
      </c>
      <c r="N2182" s="14">
        <f t="shared" si="35"/>
        <v>3.8368017524644031</v>
      </c>
    </row>
    <row r="2183" spans="1:14" x14ac:dyDescent="0.25">
      <c r="A2183" s="3" t="s">
        <v>1037</v>
      </c>
      <c r="B2183" s="3" t="s">
        <v>1165</v>
      </c>
      <c r="C2183" s="3" t="s">
        <v>1166</v>
      </c>
      <c r="D2183" s="5" t="s">
        <v>151</v>
      </c>
      <c r="E2183" s="5" t="s">
        <v>153</v>
      </c>
      <c r="F2183" s="5">
        <v>17510</v>
      </c>
      <c r="G2183" s="5">
        <v>81240</v>
      </c>
      <c r="H2183" s="5">
        <v>2877</v>
      </c>
      <c r="I2183" s="5">
        <v>67</v>
      </c>
      <c r="J2183" s="5">
        <v>15</v>
      </c>
      <c r="K2183" s="18">
        <f t="shared" si="32"/>
        <v>261.34328358208955</v>
      </c>
      <c r="L2183" s="14">
        <f t="shared" si="33"/>
        <v>2.3288147375738616E-2</v>
      </c>
      <c r="M2183" s="14">
        <f t="shared" si="34"/>
        <v>0.22388059701492538</v>
      </c>
      <c r="N2183" s="14">
        <f t="shared" si="35"/>
        <v>4.6396344945745289</v>
      </c>
    </row>
    <row r="2184" spans="1:14" x14ac:dyDescent="0.25">
      <c r="A2184" s="3" t="s">
        <v>1037</v>
      </c>
      <c r="B2184" s="3" t="s">
        <v>1165</v>
      </c>
      <c r="C2184" s="3" t="s">
        <v>1166</v>
      </c>
      <c r="D2184" s="5" t="s">
        <v>151</v>
      </c>
      <c r="E2184" s="5" t="s">
        <v>154</v>
      </c>
      <c r="F2184" s="5">
        <v>1380</v>
      </c>
      <c r="G2184" s="5">
        <v>40290</v>
      </c>
      <c r="H2184" s="5">
        <v>394</v>
      </c>
      <c r="I2184" s="5">
        <v>9</v>
      </c>
      <c r="J2184" s="5">
        <v>4</v>
      </c>
      <c r="K2184" s="18">
        <f t="shared" si="32"/>
        <v>153.33333333333334</v>
      </c>
      <c r="L2184" s="14">
        <f t="shared" si="33"/>
        <v>2.2842639593908629E-2</v>
      </c>
      <c r="M2184" s="14">
        <f t="shared" si="34"/>
        <v>0.44444444444444442</v>
      </c>
      <c r="N2184" s="14">
        <f t="shared" si="35"/>
        <v>29.195652173913043</v>
      </c>
    </row>
    <row r="2185" spans="1:14" x14ac:dyDescent="0.25">
      <c r="A2185" s="3" t="s">
        <v>1037</v>
      </c>
      <c r="B2185" s="3" t="s">
        <v>1165</v>
      </c>
      <c r="C2185" s="3" t="s">
        <v>1166</v>
      </c>
      <c r="D2185" s="5" t="s">
        <v>151</v>
      </c>
      <c r="E2185" s="5" t="s">
        <v>164</v>
      </c>
      <c r="F2185" s="5">
        <v>0</v>
      </c>
      <c r="G2185" s="5">
        <v>0</v>
      </c>
      <c r="H2185" s="5">
        <v>12</v>
      </c>
      <c r="I2185" s="5">
        <v>0</v>
      </c>
      <c r="J2185" s="5">
        <v>0</v>
      </c>
      <c r="K2185" s="18">
        <f t="shared" si="32"/>
        <v>0</v>
      </c>
      <c r="L2185" s="14">
        <f t="shared" si="33"/>
        <v>0</v>
      </c>
      <c r="M2185" s="14">
        <f t="shared" si="34"/>
        <v>0</v>
      </c>
      <c r="N2185" s="14">
        <f t="shared" si="35"/>
        <v>0</v>
      </c>
    </row>
    <row r="2186" spans="1:14" x14ac:dyDescent="0.25">
      <c r="A2186" s="3" t="s">
        <v>1037</v>
      </c>
      <c r="B2186" s="3" t="s">
        <v>1165</v>
      </c>
      <c r="C2186" s="3" t="s">
        <v>1166</v>
      </c>
      <c r="D2186" s="5" t="s">
        <v>167</v>
      </c>
      <c r="E2186" s="5" t="s">
        <v>168</v>
      </c>
      <c r="F2186" s="5">
        <v>1390</v>
      </c>
      <c r="G2186" s="5">
        <v>43860</v>
      </c>
      <c r="H2186" s="5">
        <v>696</v>
      </c>
      <c r="I2186" s="5">
        <v>8</v>
      </c>
      <c r="J2186" s="5">
        <v>5</v>
      </c>
      <c r="K2186" s="18">
        <f t="shared" si="32"/>
        <v>173.75</v>
      </c>
      <c r="L2186" s="14">
        <f t="shared" si="33"/>
        <v>1.1494252873563218E-2</v>
      </c>
      <c r="M2186" s="14">
        <f t="shared" si="34"/>
        <v>0.625</v>
      </c>
      <c r="N2186" s="14">
        <f t="shared" si="35"/>
        <v>31.553956834532375</v>
      </c>
    </row>
    <row r="2187" spans="1:14" x14ac:dyDescent="0.25">
      <c r="A2187" s="3" t="s">
        <v>1037</v>
      </c>
      <c r="B2187" s="3" t="s">
        <v>1165</v>
      </c>
      <c r="C2187" s="3" t="s">
        <v>1166</v>
      </c>
      <c r="D2187" s="5" t="s">
        <v>167</v>
      </c>
      <c r="E2187" s="5" t="s">
        <v>167</v>
      </c>
      <c r="F2187" s="5">
        <v>1627000</v>
      </c>
      <c r="G2187" s="5">
        <v>17615510</v>
      </c>
      <c r="H2187" s="5">
        <v>83278</v>
      </c>
      <c r="I2187" s="5">
        <v>4674</v>
      </c>
      <c r="J2187" s="5">
        <v>1986</v>
      </c>
      <c r="K2187" s="18">
        <f t="shared" si="32"/>
        <v>348.09584937954645</v>
      </c>
      <c r="L2187" s="14">
        <f t="shared" si="33"/>
        <v>5.6125267177405798E-2</v>
      </c>
      <c r="M2187" s="14">
        <f t="shared" si="34"/>
        <v>0.42490372272143773</v>
      </c>
      <c r="N2187" s="14">
        <f t="shared" si="35"/>
        <v>10.82698832206515</v>
      </c>
    </row>
    <row r="2188" spans="1:14" x14ac:dyDescent="0.25">
      <c r="A2188" s="3" t="s">
        <v>1037</v>
      </c>
      <c r="B2188" s="3" t="s">
        <v>1165</v>
      </c>
      <c r="C2188" s="3" t="s">
        <v>1166</v>
      </c>
      <c r="D2188" s="5" t="s">
        <v>183</v>
      </c>
      <c r="E2188" s="5" t="s">
        <v>184</v>
      </c>
      <c r="F2188" s="5">
        <v>15130</v>
      </c>
      <c r="G2188" s="5">
        <v>94160</v>
      </c>
      <c r="H2188" s="5">
        <v>1291</v>
      </c>
      <c r="I2188" s="5">
        <v>32</v>
      </c>
      <c r="J2188" s="5">
        <v>12</v>
      </c>
      <c r="K2188" s="18">
        <f t="shared" si="32"/>
        <v>472.8125</v>
      </c>
      <c r="L2188" s="14">
        <f t="shared" si="33"/>
        <v>2.4786986831913247E-2</v>
      </c>
      <c r="M2188" s="14">
        <f t="shared" si="34"/>
        <v>0.375</v>
      </c>
      <c r="N2188" s="14">
        <f t="shared" si="35"/>
        <v>6.2233972240581625</v>
      </c>
    </row>
    <row r="2189" spans="1:14" x14ac:dyDescent="0.25">
      <c r="A2189" s="3" t="s">
        <v>1037</v>
      </c>
      <c r="B2189" s="3" t="s">
        <v>1165</v>
      </c>
      <c r="C2189" s="3" t="s">
        <v>1166</v>
      </c>
      <c r="D2189" s="5" t="s">
        <v>183</v>
      </c>
      <c r="E2189" s="5" t="s">
        <v>188</v>
      </c>
      <c r="F2189" s="5">
        <v>116210</v>
      </c>
      <c r="G2189" s="5">
        <v>907270</v>
      </c>
      <c r="H2189" s="5">
        <v>15785</v>
      </c>
      <c r="I2189" s="5">
        <v>422</v>
      </c>
      <c r="J2189" s="5">
        <v>151</v>
      </c>
      <c r="K2189" s="18">
        <f t="shared" si="32"/>
        <v>275.37914691943126</v>
      </c>
      <c r="L2189" s="14">
        <f t="shared" si="33"/>
        <v>2.6734241368387712E-2</v>
      </c>
      <c r="M2189" s="14">
        <f t="shared" si="34"/>
        <v>0.35781990521327012</v>
      </c>
      <c r="N2189" s="14">
        <f t="shared" si="35"/>
        <v>7.8071594527149131</v>
      </c>
    </row>
    <row r="2190" spans="1:14" x14ac:dyDescent="0.25">
      <c r="A2190" s="3" t="s">
        <v>1037</v>
      </c>
      <c r="B2190" s="3" t="s">
        <v>1165</v>
      </c>
      <c r="C2190" s="3" t="s">
        <v>1166</v>
      </c>
      <c r="D2190" s="5" t="s">
        <v>183</v>
      </c>
      <c r="E2190" s="5" t="s">
        <v>189</v>
      </c>
      <c r="F2190" s="5">
        <v>5290</v>
      </c>
      <c r="G2190" s="5">
        <v>14960</v>
      </c>
      <c r="H2190" s="5">
        <v>1447</v>
      </c>
      <c r="I2190" s="5">
        <v>22</v>
      </c>
      <c r="J2190" s="5">
        <v>2</v>
      </c>
      <c r="K2190" s="18">
        <f t="shared" si="32"/>
        <v>240.45454545454547</v>
      </c>
      <c r="L2190" s="14">
        <f t="shared" si="33"/>
        <v>1.520387007601935E-2</v>
      </c>
      <c r="M2190" s="14">
        <f t="shared" si="34"/>
        <v>9.0909090909090912E-2</v>
      </c>
      <c r="N2190" s="14">
        <f t="shared" si="35"/>
        <v>2.827977315689981</v>
      </c>
    </row>
    <row r="2191" spans="1:14" x14ac:dyDescent="0.25">
      <c r="A2191" s="3" t="s">
        <v>1037</v>
      </c>
      <c r="B2191" s="3" t="s">
        <v>1165</v>
      </c>
      <c r="C2191" s="3" t="s">
        <v>1166</v>
      </c>
      <c r="D2191" s="5" t="s">
        <v>183</v>
      </c>
      <c r="E2191" s="5" t="s">
        <v>191</v>
      </c>
      <c r="F2191" s="5">
        <v>36150</v>
      </c>
      <c r="G2191" s="5">
        <v>162940</v>
      </c>
      <c r="H2191" s="5">
        <v>4823</v>
      </c>
      <c r="I2191" s="5">
        <v>111</v>
      </c>
      <c r="J2191" s="5">
        <v>29</v>
      </c>
      <c r="K2191" s="18">
        <f t="shared" si="32"/>
        <v>325.67567567567568</v>
      </c>
      <c r="L2191" s="14">
        <f t="shared" si="33"/>
        <v>2.3014721127928676E-2</v>
      </c>
      <c r="M2191" s="14">
        <f t="shared" si="34"/>
        <v>0.26126126126126126</v>
      </c>
      <c r="N2191" s="14">
        <f t="shared" si="35"/>
        <v>4.5073305670816044</v>
      </c>
    </row>
    <row r="2192" spans="1:14" x14ac:dyDescent="0.25">
      <c r="A2192" s="3" t="s">
        <v>1037</v>
      </c>
      <c r="B2192" s="3" t="s">
        <v>1165</v>
      </c>
      <c r="C2192" s="3" t="s">
        <v>1166</v>
      </c>
      <c r="D2192" s="5" t="s">
        <v>47</v>
      </c>
      <c r="E2192" s="5" t="s">
        <v>68</v>
      </c>
      <c r="F2192" s="5">
        <v>1660</v>
      </c>
      <c r="G2192" s="5">
        <v>11120</v>
      </c>
      <c r="H2192" s="5">
        <v>297</v>
      </c>
      <c r="I2192" s="5">
        <v>9</v>
      </c>
      <c r="J2192" s="5">
        <v>2</v>
      </c>
      <c r="K2192" s="18">
        <f t="shared" si="32"/>
        <v>184.44444444444446</v>
      </c>
      <c r="L2192" s="14">
        <f t="shared" si="33"/>
        <v>3.0303030303030304E-2</v>
      </c>
      <c r="M2192" s="14">
        <f t="shared" si="34"/>
        <v>0.22222222222222221</v>
      </c>
      <c r="N2192" s="14">
        <f t="shared" si="35"/>
        <v>6.6987951807228914</v>
      </c>
    </row>
    <row r="2193" spans="1:14" x14ac:dyDescent="0.25">
      <c r="A2193" s="3" t="s">
        <v>1037</v>
      </c>
      <c r="B2193" s="3" t="s">
        <v>1165</v>
      </c>
      <c r="C2193" s="3" t="s">
        <v>1166</v>
      </c>
      <c r="D2193" s="5" t="s">
        <v>47</v>
      </c>
      <c r="E2193" s="5" t="s">
        <v>80</v>
      </c>
      <c r="F2193" s="5">
        <v>1170</v>
      </c>
      <c r="G2193" s="5">
        <v>0</v>
      </c>
      <c r="H2193" s="5">
        <v>534</v>
      </c>
      <c r="I2193" s="5">
        <v>9</v>
      </c>
      <c r="J2193" s="5">
        <v>0</v>
      </c>
      <c r="K2193" s="18">
        <f t="shared" si="32"/>
        <v>130</v>
      </c>
      <c r="L2193" s="14">
        <f t="shared" si="33"/>
        <v>1.6853932584269662E-2</v>
      </c>
      <c r="M2193" s="14">
        <f t="shared" si="34"/>
        <v>0</v>
      </c>
      <c r="N2193" s="14">
        <f t="shared" si="35"/>
        <v>0</v>
      </c>
    </row>
    <row r="2194" spans="1:14" x14ac:dyDescent="0.25">
      <c r="A2194" s="3" t="s">
        <v>1037</v>
      </c>
      <c r="B2194" s="3" t="s">
        <v>1165</v>
      </c>
      <c r="C2194" s="3" t="s">
        <v>1166</v>
      </c>
      <c r="D2194" s="5" t="s">
        <v>157</v>
      </c>
      <c r="E2194" s="5" t="s">
        <v>180</v>
      </c>
      <c r="F2194" s="5">
        <v>1770</v>
      </c>
      <c r="G2194" s="5">
        <v>4480</v>
      </c>
      <c r="H2194" s="5">
        <v>176</v>
      </c>
      <c r="I2194" s="5">
        <v>3</v>
      </c>
      <c r="J2194" s="5">
        <v>1</v>
      </c>
      <c r="K2194" s="18">
        <f t="shared" si="32"/>
        <v>590</v>
      </c>
      <c r="L2194" s="14">
        <f t="shared" si="33"/>
        <v>1.7045454545454544E-2</v>
      </c>
      <c r="M2194" s="14">
        <f t="shared" si="34"/>
        <v>0.33333333333333331</v>
      </c>
      <c r="N2194" s="14">
        <f t="shared" si="35"/>
        <v>2.5310734463276838</v>
      </c>
    </row>
    <row r="2195" spans="1:14" x14ac:dyDescent="0.25">
      <c r="A2195" s="3" t="s">
        <v>1037</v>
      </c>
      <c r="B2195" s="3" t="s">
        <v>1165</v>
      </c>
      <c r="C2195" s="3" t="s">
        <v>1166</v>
      </c>
      <c r="D2195" s="5" t="s">
        <v>157</v>
      </c>
      <c r="E2195" s="5" t="s">
        <v>198</v>
      </c>
      <c r="F2195" s="5">
        <v>216740</v>
      </c>
      <c r="G2195" s="5">
        <v>1603560</v>
      </c>
      <c r="H2195" s="5">
        <v>16328</v>
      </c>
      <c r="I2195" s="5">
        <v>491</v>
      </c>
      <c r="J2195" s="5">
        <v>145</v>
      </c>
      <c r="K2195" s="18">
        <f t="shared" si="32"/>
        <v>441.42566191446031</v>
      </c>
      <c r="L2195" s="14">
        <f t="shared" si="33"/>
        <v>3.0071043606075452E-2</v>
      </c>
      <c r="M2195" s="14">
        <f t="shared" si="34"/>
        <v>0.29531568228105909</v>
      </c>
      <c r="N2195" s="14">
        <f t="shared" si="35"/>
        <v>7.3985420319276551</v>
      </c>
    </row>
    <row r="2196" spans="1:14" x14ac:dyDescent="0.25">
      <c r="A2196" s="3" t="s">
        <v>1037</v>
      </c>
      <c r="B2196" s="3" t="s">
        <v>1165</v>
      </c>
      <c r="C2196" s="3" t="s">
        <v>1166</v>
      </c>
      <c r="D2196" s="5" t="s">
        <v>301</v>
      </c>
      <c r="E2196" s="5" t="s">
        <v>304</v>
      </c>
      <c r="F2196" s="5">
        <v>6240</v>
      </c>
      <c r="G2196" s="5">
        <v>53150</v>
      </c>
      <c r="H2196" s="5">
        <v>1612</v>
      </c>
      <c r="I2196" s="5">
        <v>27</v>
      </c>
      <c r="J2196" s="5">
        <v>11</v>
      </c>
      <c r="K2196" s="18">
        <f t="shared" si="32"/>
        <v>231.11111111111111</v>
      </c>
      <c r="L2196" s="14">
        <f t="shared" si="33"/>
        <v>1.6749379652605458E-2</v>
      </c>
      <c r="M2196" s="14">
        <f t="shared" si="34"/>
        <v>0.40740740740740738</v>
      </c>
      <c r="N2196" s="14">
        <f t="shared" si="35"/>
        <v>8.5176282051282044</v>
      </c>
    </row>
    <row r="2197" spans="1:14" x14ac:dyDescent="0.25">
      <c r="A2197" s="3" t="s">
        <v>1037</v>
      </c>
      <c r="B2197" s="3" t="s">
        <v>1165</v>
      </c>
      <c r="C2197" s="3" t="s">
        <v>1166</v>
      </c>
      <c r="D2197" s="5" t="s">
        <v>318</v>
      </c>
      <c r="E2197" s="5" t="s">
        <v>326</v>
      </c>
      <c r="F2197" s="5">
        <v>28580</v>
      </c>
      <c r="G2197" s="5">
        <v>86820</v>
      </c>
      <c r="H2197" s="5">
        <v>4853</v>
      </c>
      <c r="I2197" s="5">
        <v>86</v>
      </c>
      <c r="J2197" s="5">
        <v>14</v>
      </c>
      <c r="K2197" s="18">
        <f t="shared" si="32"/>
        <v>332.32558139534882</v>
      </c>
      <c r="L2197" s="14">
        <f t="shared" si="33"/>
        <v>1.7720997321244592E-2</v>
      </c>
      <c r="M2197" s="14">
        <f t="shared" si="34"/>
        <v>0.16279069767441862</v>
      </c>
      <c r="N2197" s="14">
        <f t="shared" si="35"/>
        <v>3.0377886634009799</v>
      </c>
    </row>
    <row r="2198" spans="1:14" x14ac:dyDescent="0.25">
      <c r="A2198" s="3" t="s">
        <v>1037</v>
      </c>
      <c r="B2198" s="3" t="s">
        <v>1165</v>
      </c>
      <c r="C2198" s="3" t="s">
        <v>1166</v>
      </c>
      <c r="D2198" s="5" t="s">
        <v>318</v>
      </c>
      <c r="E2198" s="5" t="s">
        <v>336</v>
      </c>
      <c r="F2198" s="5">
        <v>211230</v>
      </c>
      <c r="G2198" s="5">
        <v>2243050</v>
      </c>
      <c r="H2198" s="5">
        <v>13144</v>
      </c>
      <c r="I2198" s="5">
        <v>973</v>
      </c>
      <c r="J2198" s="5">
        <v>494</v>
      </c>
      <c r="K2198" s="18">
        <f t="shared" si="32"/>
        <v>217.09146968139774</v>
      </c>
      <c r="L2198" s="14">
        <f t="shared" si="33"/>
        <v>7.4026171637248936E-2</v>
      </c>
      <c r="M2198" s="14">
        <f t="shared" si="34"/>
        <v>0.50770811921891057</v>
      </c>
      <c r="N2198" s="14">
        <f t="shared" si="35"/>
        <v>10.618993514178857</v>
      </c>
    </row>
    <row r="2199" spans="1:14" x14ac:dyDescent="0.25">
      <c r="A2199" s="3" t="s">
        <v>1037</v>
      </c>
      <c r="B2199" s="3" t="s">
        <v>1165</v>
      </c>
      <c r="C2199" s="3" t="s">
        <v>1166</v>
      </c>
      <c r="D2199" s="5" t="s">
        <v>318</v>
      </c>
      <c r="E2199" s="5" t="s">
        <v>338</v>
      </c>
      <c r="F2199" s="5">
        <v>30760</v>
      </c>
      <c r="G2199" s="5">
        <v>219170</v>
      </c>
      <c r="H2199" s="5">
        <v>3122</v>
      </c>
      <c r="I2199" s="5">
        <v>109</v>
      </c>
      <c r="J2199" s="5">
        <v>25</v>
      </c>
      <c r="K2199" s="18">
        <f t="shared" si="32"/>
        <v>282.20183486238534</v>
      </c>
      <c r="L2199" s="14">
        <f t="shared" si="33"/>
        <v>3.4913516976297243E-2</v>
      </c>
      <c r="M2199" s="14">
        <f t="shared" si="34"/>
        <v>0.22935779816513763</v>
      </c>
      <c r="N2199" s="14">
        <f t="shared" si="35"/>
        <v>7.1251625487646297</v>
      </c>
    </row>
    <row r="2200" spans="1:14" x14ac:dyDescent="0.25">
      <c r="A2200" s="3" t="s">
        <v>1037</v>
      </c>
      <c r="B2200" s="3" t="s">
        <v>1165</v>
      </c>
      <c r="C2200" s="3" t="s">
        <v>1166</v>
      </c>
      <c r="D2200" s="5" t="s">
        <v>209</v>
      </c>
      <c r="E2200" s="5" t="s">
        <v>235</v>
      </c>
      <c r="F2200" s="5">
        <v>0</v>
      </c>
      <c r="G2200" s="5">
        <v>0</v>
      </c>
      <c r="H2200" s="5">
        <v>1</v>
      </c>
      <c r="I2200" s="5">
        <v>0</v>
      </c>
      <c r="J2200" s="5">
        <v>0</v>
      </c>
      <c r="K2200" s="18">
        <f t="shared" si="32"/>
        <v>0</v>
      </c>
      <c r="L2200" s="14">
        <f t="shared" si="33"/>
        <v>0</v>
      </c>
      <c r="M2200" s="14">
        <f t="shared" si="34"/>
        <v>0</v>
      </c>
      <c r="N2200" s="14">
        <f t="shared" si="35"/>
        <v>0</v>
      </c>
    </row>
    <row r="2201" spans="1:14" x14ac:dyDescent="0.25">
      <c r="A2201" s="3" t="s">
        <v>1037</v>
      </c>
      <c r="B2201" s="3" t="s">
        <v>1165</v>
      </c>
      <c r="C2201" s="3" t="s">
        <v>1166</v>
      </c>
      <c r="D2201" s="5" t="s">
        <v>209</v>
      </c>
      <c r="E2201" s="5" t="s">
        <v>247</v>
      </c>
      <c r="F2201" s="5">
        <v>14760</v>
      </c>
      <c r="G2201" s="5">
        <v>68340</v>
      </c>
      <c r="H2201" s="5">
        <v>2847</v>
      </c>
      <c r="I2201" s="5">
        <v>46</v>
      </c>
      <c r="J2201" s="5">
        <v>10</v>
      </c>
      <c r="K2201" s="18">
        <f t="shared" si="32"/>
        <v>320.86956521739131</v>
      </c>
      <c r="L2201" s="14">
        <f t="shared" si="33"/>
        <v>1.6157358623112048E-2</v>
      </c>
      <c r="M2201" s="14">
        <f t="shared" si="34"/>
        <v>0.21739130434782608</v>
      </c>
      <c r="N2201" s="14">
        <f t="shared" si="35"/>
        <v>4.6300813008130079</v>
      </c>
    </row>
    <row r="2202" spans="1:14" x14ac:dyDescent="0.25">
      <c r="A2202" s="3" t="s">
        <v>1037</v>
      </c>
      <c r="B2202" s="3" t="s">
        <v>1165</v>
      </c>
      <c r="C2202" s="3" t="s">
        <v>1166</v>
      </c>
      <c r="D2202" s="5" t="s">
        <v>104</v>
      </c>
      <c r="E2202" s="5" t="s">
        <v>113</v>
      </c>
      <c r="F2202" s="5">
        <v>9350</v>
      </c>
      <c r="G2202" s="5">
        <v>32300</v>
      </c>
      <c r="H2202" s="5">
        <v>3441</v>
      </c>
      <c r="I2202" s="5">
        <v>38</v>
      </c>
      <c r="J2202" s="5">
        <v>7</v>
      </c>
      <c r="K2202" s="18">
        <f t="shared" si="32"/>
        <v>246.05263157894737</v>
      </c>
      <c r="L2202" s="14">
        <f t="shared" si="33"/>
        <v>1.1043301365882011E-2</v>
      </c>
      <c r="M2202" s="14">
        <f t="shared" si="34"/>
        <v>0.18421052631578946</v>
      </c>
      <c r="N2202" s="14">
        <f t="shared" si="35"/>
        <v>3.4545454545454546</v>
      </c>
    </row>
    <row r="2203" spans="1:14" x14ac:dyDescent="0.25">
      <c r="A2203" s="3" t="s">
        <v>1037</v>
      </c>
      <c r="B2203" s="3" t="s">
        <v>1165</v>
      </c>
      <c r="C2203" s="3" t="s">
        <v>1166</v>
      </c>
      <c r="D2203" s="5" t="s">
        <v>345</v>
      </c>
      <c r="E2203" s="5" t="s">
        <v>834</v>
      </c>
      <c r="F2203" s="5">
        <v>11310</v>
      </c>
      <c r="G2203" s="5">
        <v>126660</v>
      </c>
      <c r="H2203" s="5">
        <v>1634</v>
      </c>
      <c r="I2203" s="5">
        <v>29</v>
      </c>
      <c r="J2203" s="5">
        <v>18</v>
      </c>
      <c r="K2203" s="18">
        <f t="shared" si="32"/>
        <v>390</v>
      </c>
      <c r="L2203" s="14">
        <f t="shared" si="33"/>
        <v>1.7747858017135864E-2</v>
      </c>
      <c r="M2203" s="14">
        <f t="shared" si="34"/>
        <v>0.62068965517241381</v>
      </c>
      <c r="N2203" s="14">
        <f t="shared" si="35"/>
        <v>11.198938992042441</v>
      </c>
    </row>
    <row r="2204" spans="1:14" x14ac:dyDescent="0.25">
      <c r="A2204" s="3" t="s">
        <v>1037</v>
      </c>
      <c r="B2204" s="3" t="s">
        <v>1165</v>
      </c>
      <c r="C2204" s="3" t="s">
        <v>1166</v>
      </c>
      <c r="D2204" s="5" t="s">
        <v>345</v>
      </c>
      <c r="E2204" s="5" t="s">
        <v>387</v>
      </c>
      <c r="F2204" s="5">
        <v>24160</v>
      </c>
      <c r="G2204" s="5">
        <v>200510</v>
      </c>
      <c r="H2204" s="5">
        <v>4154</v>
      </c>
      <c r="I2204" s="5">
        <v>108</v>
      </c>
      <c r="J2204" s="5">
        <v>71</v>
      </c>
      <c r="K2204" s="18">
        <f t="shared" si="32"/>
        <v>223.7037037037037</v>
      </c>
      <c r="L2204" s="14">
        <f t="shared" si="33"/>
        <v>2.5999037072701011E-2</v>
      </c>
      <c r="M2204" s="14">
        <f t="shared" si="34"/>
        <v>0.65740740740740744</v>
      </c>
      <c r="N2204" s="14">
        <f t="shared" si="35"/>
        <v>8.2992549668874176</v>
      </c>
    </row>
    <row r="2205" spans="1:14" x14ac:dyDescent="0.25">
      <c r="A2205" s="3" t="s">
        <v>1037</v>
      </c>
      <c r="B2205" s="3" t="s">
        <v>1165</v>
      </c>
      <c r="C2205" s="3" t="s">
        <v>1166</v>
      </c>
      <c r="D2205" s="5" t="s">
        <v>433</v>
      </c>
      <c r="E2205" s="5" t="s">
        <v>502</v>
      </c>
      <c r="F2205" s="5">
        <v>0</v>
      </c>
      <c r="G2205" s="5">
        <v>0</v>
      </c>
      <c r="H2205" s="5">
        <v>4</v>
      </c>
      <c r="I2205" s="5">
        <v>0</v>
      </c>
      <c r="J2205" s="5">
        <v>0</v>
      </c>
      <c r="K2205" s="18">
        <f t="shared" si="32"/>
        <v>0</v>
      </c>
      <c r="L2205" s="14">
        <f t="shared" si="33"/>
        <v>0</v>
      </c>
      <c r="M2205" s="14">
        <f t="shared" si="34"/>
        <v>0</v>
      </c>
      <c r="N2205" s="14">
        <f t="shared" si="35"/>
        <v>0</v>
      </c>
    </row>
    <row r="2206" spans="1:14" x14ac:dyDescent="0.25">
      <c r="A2206" s="3" t="s">
        <v>1037</v>
      </c>
      <c r="B2206" s="3" t="s">
        <v>551</v>
      </c>
      <c r="C2206" s="3" t="s">
        <v>552</v>
      </c>
      <c r="D2206" s="5" t="s">
        <v>167</v>
      </c>
      <c r="E2206" s="5" t="s">
        <v>167</v>
      </c>
      <c r="F2206" s="5">
        <v>167850</v>
      </c>
      <c r="G2206" s="5">
        <v>1976380</v>
      </c>
      <c r="H2206" s="5">
        <v>93104</v>
      </c>
      <c r="I2206" s="5">
        <v>1596</v>
      </c>
      <c r="J2206" s="5">
        <v>265</v>
      </c>
      <c r="K2206" s="18">
        <f t="shared" si="32"/>
        <v>105.16917293233082</v>
      </c>
      <c r="L2206" s="14">
        <f t="shared" si="33"/>
        <v>1.7142120639285101E-2</v>
      </c>
      <c r="M2206" s="14">
        <f t="shared" si="34"/>
        <v>0.16604010025062657</v>
      </c>
      <c r="N2206" s="14">
        <f t="shared" si="35"/>
        <v>11.774679773607387</v>
      </c>
    </row>
    <row r="2207" spans="1:14" x14ac:dyDescent="0.25">
      <c r="A2207" s="3" t="s">
        <v>1037</v>
      </c>
      <c r="B2207" s="3" t="s">
        <v>551</v>
      </c>
      <c r="C2207" s="3" t="s">
        <v>552</v>
      </c>
      <c r="D2207" s="5" t="s">
        <v>183</v>
      </c>
      <c r="E2207" s="5" t="s">
        <v>188</v>
      </c>
      <c r="F2207" s="5">
        <v>1879880</v>
      </c>
      <c r="G2207" s="5">
        <v>20451910</v>
      </c>
      <c r="H2207" s="5">
        <v>480361</v>
      </c>
      <c r="I2207" s="5">
        <v>12957</v>
      </c>
      <c r="J2207" s="5">
        <v>3114</v>
      </c>
      <c r="K2207" s="18">
        <f t="shared" si="32"/>
        <v>145.08605387049471</v>
      </c>
      <c r="L2207" s="14">
        <f t="shared" si="33"/>
        <v>2.6973463707503316E-2</v>
      </c>
      <c r="M2207" s="14">
        <f t="shared" si="34"/>
        <v>0.24033341051169252</v>
      </c>
      <c r="N2207" s="14">
        <f t="shared" si="35"/>
        <v>10.879369959784666</v>
      </c>
    </row>
    <row r="2208" spans="1:14" x14ac:dyDescent="0.25">
      <c r="A2208" s="3" t="s">
        <v>1037</v>
      </c>
      <c r="B2208" s="3" t="s">
        <v>1894</v>
      </c>
      <c r="C2208" s="3" t="s">
        <v>1895</v>
      </c>
      <c r="D2208" s="5" t="s">
        <v>209</v>
      </c>
      <c r="E2208" s="5" t="s">
        <v>235</v>
      </c>
      <c r="F2208" s="5">
        <v>6229800</v>
      </c>
      <c r="G2208" s="5">
        <v>42110000</v>
      </c>
      <c r="H2208" s="5">
        <v>1169427</v>
      </c>
      <c r="I2208" s="5">
        <v>19499</v>
      </c>
      <c r="J2208" s="5">
        <v>2255</v>
      </c>
      <c r="K2208" s="18">
        <f t="shared" si="32"/>
        <v>319.49330734909483</v>
      </c>
      <c r="L2208" s="14">
        <f t="shared" si="33"/>
        <v>1.6673977939623424E-2</v>
      </c>
      <c r="M2208" s="14">
        <f t="shared" si="34"/>
        <v>0.11564695625416688</v>
      </c>
      <c r="N2208" s="14">
        <f t="shared" si="35"/>
        <v>6.7594465311888019</v>
      </c>
    </row>
    <row r="2209" spans="1:14" x14ac:dyDescent="0.25">
      <c r="A2209" s="3" t="s">
        <v>1037</v>
      </c>
      <c r="B2209" s="3" t="s">
        <v>1177</v>
      </c>
      <c r="C2209" s="3" t="s">
        <v>1178</v>
      </c>
      <c r="D2209" s="5" t="s">
        <v>209</v>
      </c>
      <c r="E2209" s="5" t="s">
        <v>247</v>
      </c>
      <c r="F2209" s="5">
        <v>226560</v>
      </c>
      <c r="G2209" s="5">
        <v>1934480</v>
      </c>
      <c r="H2209" s="5">
        <v>48352</v>
      </c>
      <c r="I2209" s="5">
        <v>741</v>
      </c>
      <c r="J2209" s="5">
        <v>197</v>
      </c>
      <c r="K2209" s="18">
        <f t="shared" si="32"/>
        <v>305.74898785425103</v>
      </c>
      <c r="L2209" s="14">
        <f t="shared" si="33"/>
        <v>1.5325115817339511E-2</v>
      </c>
      <c r="M2209" s="14">
        <f t="shared" si="34"/>
        <v>0.26585695006747639</v>
      </c>
      <c r="N2209" s="14">
        <f t="shared" si="35"/>
        <v>8.5384887005649723</v>
      </c>
    </row>
    <row r="2210" spans="1:14" x14ac:dyDescent="0.25">
      <c r="A2210" s="3" t="s">
        <v>1037</v>
      </c>
      <c r="B2210" s="3" t="s">
        <v>1177</v>
      </c>
      <c r="C2210" s="3" t="s">
        <v>1178</v>
      </c>
      <c r="D2210" s="5" t="s">
        <v>209</v>
      </c>
      <c r="E2210" s="5" t="s">
        <v>279</v>
      </c>
      <c r="F2210" s="5">
        <v>2175000</v>
      </c>
      <c r="G2210" s="5">
        <v>14654600</v>
      </c>
      <c r="H2210" s="5">
        <v>594498</v>
      </c>
      <c r="I2210" s="5">
        <v>10555</v>
      </c>
      <c r="J2210" s="5">
        <v>1193</v>
      </c>
      <c r="K2210" s="18">
        <f t="shared" si="32"/>
        <v>206.06347702510658</v>
      </c>
      <c r="L2210" s="14">
        <f t="shared" si="33"/>
        <v>1.7754475204290007E-2</v>
      </c>
      <c r="M2210" s="14">
        <f t="shared" si="34"/>
        <v>0.11302700142112743</v>
      </c>
      <c r="N2210" s="14">
        <f t="shared" si="35"/>
        <v>6.7377471264367816</v>
      </c>
    </row>
    <row r="2211" spans="1:14" x14ac:dyDescent="0.25">
      <c r="A2211" s="3" t="s">
        <v>1037</v>
      </c>
      <c r="B2211" s="3" t="s">
        <v>469</v>
      </c>
      <c r="C2211" s="3" t="s">
        <v>470</v>
      </c>
      <c r="D2211" s="5" t="s">
        <v>81</v>
      </c>
      <c r="E2211" s="5" t="s">
        <v>363</v>
      </c>
      <c r="F2211" s="5">
        <v>4170</v>
      </c>
      <c r="G2211" s="5">
        <v>0</v>
      </c>
      <c r="H2211" s="5">
        <v>494</v>
      </c>
      <c r="I2211" s="5">
        <v>5</v>
      </c>
      <c r="J2211" s="5">
        <v>0</v>
      </c>
      <c r="K2211" s="18">
        <f t="shared" si="32"/>
        <v>834</v>
      </c>
      <c r="L2211" s="14">
        <f t="shared" si="33"/>
        <v>1.0121457489878543E-2</v>
      </c>
      <c r="M2211" s="14">
        <f t="shared" si="34"/>
        <v>0</v>
      </c>
      <c r="N2211" s="14">
        <f t="shared" si="35"/>
        <v>0</v>
      </c>
    </row>
    <row r="2212" spans="1:14" x14ac:dyDescent="0.25">
      <c r="A2212" s="3" t="s">
        <v>1037</v>
      </c>
      <c r="B2212" s="3" t="s">
        <v>469</v>
      </c>
      <c r="C2212" s="3" t="s">
        <v>470</v>
      </c>
      <c r="D2212" s="5" t="s">
        <v>81</v>
      </c>
      <c r="E2212" s="5" t="s">
        <v>87</v>
      </c>
      <c r="F2212" s="5">
        <v>356090</v>
      </c>
      <c r="G2212" s="5">
        <v>1159420</v>
      </c>
      <c r="H2212" s="5">
        <v>39678</v>
      </c>
      <c r="I2212" s="5">
        <v>984</v>
      </c>
      <c r="J2212" s="5">
        <v>102</v>
      </c>
      <c r="K2212" s="18">
        <f t="shared" si="32"/>
        <v>361.880081300813</v>
      </c>
      <c r="L2212" s="14">
        <f t="shared" si="33"/>
        <v>2.4799637078481779E-2</v>
      </c>
      <c r="M2212" s="14">
        <f t="shared" si="34"/>
        <v>0.10365853658536585</v>
      </c>
      <c r="N2212" s="14">
        <f t="shared" si="35"/>
        <v>3.2559746131595944</v>
      </c>
    </row>
    <row r="2213" spans="1:14" x14ac:dyDescent="0.25">
      <c r="A2213" s="3" t="s">
        <v>1037</v>
      </c>
      <c r="B2213" s="3" t="s">
        <v>469</v>
      </c>
      <c r="C2213" s="3" t="s">
        <v>470</v>
      </c>
      <c r="D2213" s="5" t="s">
        <v>151</v>
      </c>
      <c r="E2213" s="5" t="s">
        <v>152</v>
      </c>
      <c r="F2213" s="5">
        <v>6970</v>
      </c>
      <c r="G2213" s="5">
        <v>28380</v>
      </c>
      <c r="H2213" s="5">
        <v>4895</v>
      </c>
      <c r="I2213" s="5">
        <v>20</v>
      </c>
      <c r="J2213" s="5">
        <v>5</v>
      </c>
      <c r="K2213" s="18">
        <f t="shared" si="32"/>
        <v>348.5</v>
      </c>
      <c r="L2213" s="14">
        <f t="shared" si="33"/>
        <v>4.0858018386108275E-3</v>
      </c>
      <c r="M2213" s="14">
        <f t="shared" si="34"/>
        <v>0.25</v>
      </c>
      <c r="N2213" s="14">
        <f t="shared" si="35"/>
        <v>4.0717360114777614</v>
      </c>
    </row>
    <row r="2214" spans="1:14" x14ac:dyDescent="0.25">
      <c r="A2214" s="3" t="s">
        <v>1037</v>
      </c>
      <c r="B2214" s="3" t="s">
        <v>469</v>
      </c>
      <c r="C2214" s="3" t="s">
        <v>470</v>
      </c>
      <c r="D2214" s="5" t="s">
        <v>151</v>
      </c>
      <c r="E2214" s="5" t="s">
        <v>153</v>
      </c>
      <c r="F2214" s="5">
        <v>206500</v>
      </c>
      <c r="G2214" s="5">
        <v>1455200</v>
      </c>
      <c r="H2214" s="5">
        <v>28419</v>
      </c>
      <c r="I2214" s="5">
        <v>694</v>
      </c>
      <c r="J2214" s="5">
        <v>241</v>
      </c>
      <c r="K2214" s="18">
        <f t="shared" si="32"/>
        <v>297.55043227665703</v>
      </c>
      <c r="L2214" s="14">
        <f t="shared" si="33"/>
        <v>2.4420282205566697E-2</v>
      </c>
      <c r="M2214" s="14">
        <f t="shared" si="34"/>
        <v>0.3472622478386167</v>
      </c>
      <c r="N2214" s="14">
        <f t="shared" si="35"/>
        <v>7.0469733656174336</v>
      </c>
    </row>
    <row r="2215" spans="1:14" x14ac:dyDescent="0.25">
      <c r="A2215" s="3" t="s">
        <v>1037</v>
      </c>
      <c r="B2215" s="3" t="s">
        <v>469</v>
      </c>
      <c r="C2215" s="3" t="s">
        <v>470</v>
      </c>
      <c r="D2215" s="5" t="s">
        <v>151</v>
      </c>
      <c r="E2215" s="5" t="s">
        <v>154</v>
      </c>
      <c r="F2215" s="5">
        <v>854940</v>
      </c>
      <c r="G2215" s="5">
        <v>6580160</v>
      </c>
      <c r="H2215" s="5">
        <v>191308</v>
      </c>
      <c r="I2215" s="5">
        <v>4454</v>
      </c>
      <c r="J2215" s="5">
        <v>1008</v>
      </c>
      <c r="K2215" s="18">
        <f t="shared" si="32"/>
        <v>191.94881005837451</v>
      </c>
      <c r="L2215" s="14">
        <f t="shared" si="33"/>
        <v>2.3281828256006023E-2</v>
      </c>
      <c r="M2215" s="14">
        <f t="shared" si="34"/>
        <v>0.22631342613381231</v>
      </c>
      <c r="N2215" s="14">
        <f t="shared" si="35"/>
        <v>7.6966336818958059</v>
      </c>
    </row>
    <row r="2216" spans="1:14" x14ac:dyDescent="0.25">
      <c r="A2216" s="3" t="s">
        <v>1037</v>
      </c>
      <c r="B2216" s="3" t="s">
        <v>469</v>
      </c>
      <c r="C2216" s="3" t="s">
        <v>470</v>
      </c>
      <c r="D2216" s="5" t="s">
        <v>157</v>
      </c>
      <c r="E2216" s="5" t="s">
        <v>198</v>
      </c>
      <c r="F2216" s="5">
        <v>420</v>
      </c>
      <c r="G2216" s="5">
        <v>0</v>
      </c>
      <c r="H2216" s="5">
        <v>15</v>
      </c>
      <c r="I2216" s="5">
        <v>1</v>
      </c>
      <c r="J2216" s="5">
        <v>0</v>
      </c>
      <c r="K2216" s="18">
        <f t="shared" si="32"/>
        <v>420</v>
      </c>
      <c r="L2216" s="14">
        <f t="shared" si="33"/>
        <v>6.6666666666666666E-2</v>
      </c>
      <c r="M2216" s="14">
        <f t="shared" si="34"/>
        <v>0</v>
      </c>
      <c r="N2216" s="14">
        <f t="shared" si="35"/>
        <v>0</v>
      </c>
    </row>
    <row r="2217" spans="1:14" x14ac:dyDescent="0.25">
      <c r="A2217" s="3" t="s">
        <v>1037</v>
      </c>
      <c r="B2217" s="3" t="s">
        <v>469</v>
      </c>
      <c r="C2217" s="3" t="s">
        <v>470</v>
      </c>
      <c r="D2217" s="5" t="s">
        <v>318</v>
      </c>
      <c r="E2217" s="5" t="s">
        <v>319</v>
      </c>
      <c r="F2217" s="5">
        <v>550</v>
      </c>
      <c r="G2217" s="5">
        <v>0</v>
      </c>
      <c r="H2217" s="5">
        <v>5</v>
      </c>
      <c r="I2217" s="5">
        <v>1</v>
      </c>
      <c r="J2217" s="5">
        <v>0</v>
      </c>
      <c r="K2217" s="18">
        <f t="shared" si="32"/>
        <v>550</v>
      </c>
      <c r="L2217" s="14">
        <f t="shared" si="33"/>
        <v>0.2</v>
      </c>
      <c r="M2217" s="14">
        <f t="shared" si="34"/>
        <v>0</v>
      </c>
      <c r="N2217" s="14">
        <f t="shared" si="35"/>
        <v>0</v>
      </c>
    </row>
    <row r="2218" spans="1:14" x14ac:dyDescent="0.25">
      <c r="A2218" s="3" t="s">
        <v>1037</v>
      </c>
      <c r="B2218" s="3" t="s">
        <v>469</v>
      </c>
      <c r="C2218" s="3" t="s">
        <v>470</v>
      </c>
      <c r="D2218" s="5" t="s">
        <v>318</v>
      </c>
      <c r="E2218" s="5" t="s">
        <v>326</v>
      </c>
      <c r="F2218" s="5">
        <v>1131560</v>
      </c>
      <c r="G2218" s="5">
        <v>6441880</v>
      </c>
      <c r="H2218" s="5">
        <v>271679</v>
      </c>
      <c r="I2218" s="5">
        <v>5854</v>
      </c>
      <c r="J2218" s="5">
        <v>1230</v>
      </c>
      <c r="K2218" s="18">
        <f t="shared" si="32"/>
        <v>193.2968910146908</v>
      </c>
      <c r="L2218" s="14">
        <f t="shared" si="33"/>
        <v>2.1547488028150871E-2</v>
      </c>
      <c r="M2218" s="14">
        <f t="shared" si="34"/>
        <v>0.2101127434233003</v>
      </c>
      <c r="N2218" s="14">
        <f t="shared" si="35"/>
        <v>5.6929195093499239</v>
      </c>
    </row>
    <row r="2219" spans="1:14" x14ac:dyDescent="0.25">
      <c r="A2219" s="3" t="s">
        <v>1037</v>
      </c>
      <c r="B2219" s="3" t="s">
        <v>469</v>
      </c>
      <c r="C2219" s="3" t="s">
        <v>470</v>
      </c>
      <c r="D2219" s="5" t="s">
        <v>318</v>
      </c>
      <c r="E2219" s="5" t="s">
        <v>336</v>
      </c>
      <c r="F2219" s="5">
        <v>2193230</v>
      </c>
      <c r="G2219" s="5">
        <v>14013260</v>
      </c>
      <c r="H2219" s="5">
        <v>603024</v>
      </c>
      <c r="I2219" s="5">
        <v>8248</v>
      </c>
      <c r="J2219" s="5">
        <v>1632</v>
      </c>
      <c r="K2219" s="18">
        <f t="shared" si="32"/>
        <v>265.91052376333658</v>
      </c>
      <c r="L2219" s="14">
        <f t="shared" si="33"/>
        <v>1.367773090291597E-2</v>
      </c>
      <c r="M2219" s="14">
        <f t="shared" si="34"/>
        <v>0.19786614936954414</v>
      </c>
      <c r="N2219" s="14">
        <f t="shared" si="35"/>
        <v>6.3893253329564157</v>
      </c>
    </row>
    <row r="2220" spans="1:14" x14ac:dyDescent="0.25">
      <c r="A2220" s="3" t="s">
        <v>1037</v>
      </c>
      <c r="B2220" s="3" t="s">
        <v>469</v>
      </c>
      <c r="C2220" s="3" t="s">
        <v>470</v>
      </c>
      <c r="D2220" s="5" t="s">
        <v>318</v>
      </c>
      <c r="E2220" s="5" t="s">
        <v>338</v>
      </c>
      <c r="F2220" s="5">
        <v>788010</v>
      </c>
      <c r="G2220" s="5">
        <v>4807240</v>
      </c>
      <c r="H2220" s="5">
        <v>128221</v>
      </c>
      <c r="I2220" s="5">
        <v>2986</v>
      </c>
      <c r="J2220" s="5">
        <v>665</v>
      </c>
      <c r="K2220" s="18">
        <f t="shared" si="32"/>
        <v>263.90154052243804</v>
      </c>
      <c r="L2220" s="14">
        <f t="shared" si="33"/>
        <v>2.3287916955880863E-2</v>
      </c>
      <c r="M2220" s="14">
        <f t="shared" si="34"/>
        <v>0.22270596115204286</v>
      </c>
      <c r="N2220" s="14">
        <f t="shared" si="35"/>
        <v>6.1004809583634723</v>
      </c>
    </row>
    <row r="2221" spans="1:14" x14ac:dyDescent="0.25">
      <c r="A2221" s="3" t="s">
        <v>1037</v>
      </c>
      <c r="B2221" s="3" t="s">
        <v>469</v>
      </c>
      <c r="C2221" s="3" t="s">
        <v>470</v>
      </c>
      <c r="D2221" s="5" t="s">
        <v>288</v>
      </c>
      <c r="E2221" s="5" t="s">
        <v>296</v>
      </c>
      <c r="F2221" s="5">
        <v>206110</v>
      </c>
      <c r="G2221" s="5">
        <v>617270</v>
      </c>
      <c r="H2221" s="5">
        <v>70740</v>
      </c>
      <c r="I2221" s="5">
        <v>1558</v>
      </c>
      <c r="J2221" s="5">
        <v>103</v>
      </c>
      <c r="K2221" s="18">
        <f t="shared" si="32"/>
        <v>132.29139922978177</v>
      </c>
      <c r="L2221" s="14">
        <f t="shared" si="33"/>
        <v>2.2024314390726604E-2</v>
      </c>
      <c r="M2221" s="14">
        <f t="shared" si="34"/>
        <v>6.6110397946084726E-2</v>
      </c>
      <c r="N2221" s="14">
        <f t="shared" si="35"/>
        <v>2.9948571151326959</v>
      </c>
    </row>
    <row r="2222" spans="1:14" x14ac:dyDescent="0.25">
      <c r="A2222" s="3" t="s">
        <v>1037</v>
      </c>
      <c r="B2222" s="3" t="s">
        <v>1195</v>
      </c>
      <c r="C2222" s="3" t="s">
        <v>1196</v>
      </c>
      <c r="D2222" s="5" t="s">
        <v>209</v>
      </c>
      <c r="E2222" s="5" t="s">
        <v>247</v>
      </c>
      <c r="F2222" s="5">
        <v>2836570</v>
      </c>
      <c r="G2222" s="5">
        <v>17011700</v>
      </c>
      <c r="H2222" s="5">
        <v>381627</v>
      </c>
      <c r="I2222" s="5">
        <v>10127</v>
      </c>
      <c r="J2222" s="5">
        <v>2238</v>
      </c>
      <c r="K2222" s="18">
        <f t="shared" si="32"/>
        <v>280.09973338599781</v>
      </c>
      <c r="L2222" s="14">
        <f t="shared" si="33"/>
        <v>2.6536382383846008E-2</v>
      </c>
      <c r="M2222" s="14">
        <f t="shared" si="34"/>
        <v>0.22099338402290905</v>
      </c>
      <c r="N2222" s="14">
        <f t="shared" si="35"/>
        <v>5.9972784031418227</v>
      </c>
    </row>
    <row r="2223" spans="1:14" x14ac:dyDescent="0.25">
      <c r="A2223" s="3" t="s">
        <v>1037</v>
      </c>
      <c r="B2223" s="3" t="s">
        <v>498</v>
      </c>
      <c r="C2223" s="3" t="s">
        <v>499</v>
      </c>
      <c r="D2223" s="5" t="s">
        <v>236</v>
      </c>
      <c r="E2223" s="5" t="s">
        <v>238</v>
      </c>
      <c r="F2223" s="5">
        <v>933380</v>
      </c>
      <c r="G2223" s="5">
        <v>8036340</v>
      </c>
      <c r="H2223" s="5">
        <v>409616</v>
      </c>
      <c r="I2223" s="5">
        <v>5196</v>
      </c>
      <c r="J2223" s="5">
        <v>534</v>
      </c>
      <c r="K2223" s="18">
        <f t="shared" si="32"/>
        <v>179.63433410315628</v>
      </c>
      <c r="L2223" s="14">
        <f t="shared" si="33"/>
        <v>1.2685051365181048E-2</v>
      </c>
      <c r="M2223" s="14">
        <f t="shared" si="34"/>
        <v>0.10277136258660508</v>
      </c>
      <c r="N2223" s="14">
        <f t="shared" si="35"/>
        <v>8.6099337890248346</v>
      </c>
    </row>
    <row r="2224" spans="1:14" x14ac:dyDescent="0.25">
      <c r="A2224" s="3" t="s">
        <v>1037</v>
      </c>
      <c r="B2224" s="3" t="s">
        <v>498</v>
      </c>
      <c r="C2224" s="3" t="s">
        <v>499</v>
      </c>
      <c r="D2224" s="5" t="s">
        <v>236</v>
      </c>
      <c r="E2224" s="5" t="s">
        <v>248</v>
      </c>
      <c r="F2224" s="5">
        <v>491490</v>
      </c>
      <c r="G2224" s="5">
        <v>4764830</v>
      </c>
      <c r="H2224" s="5">
        <v>109954</v>
      </c>
      <c r="I2224" s="5">
        <v>1818</v>
      </c>
      <c r="J2224" s="5">
        <v>215</v>
      </c>
      <c r="K2224" s="18">
        <f t="shared" si="32"/>
        <v>270.34653465346537</v>
      </c>
      <c r="L2224" s="14">
        <f t="shared" si="33"/>
        <v>1.6534187023664441E-2</v>
      </c>
      <c r="M2224" s="14">
        <f t="shared" si="34"/>
        <v>0.11826182618261827</v>
      </c>
      <c r="N2224" s="14">
        <f t="shared" si="35"/>
        <v>9.6946631671041121</v>
      </c>
    </row>
    <row r="2225" spans="1:14" x14ac:dyDescent="0.25">
      <c r="A2225" s="3" t="s">
        <v>1037</v>
      </c>
      <c r="B2225" s="3" t="s">
        <v>498</v>
      </c>
      <c r="C2225" s="3" t="s">
        <v>499</v>
      </c>
      <c r="D2225" s="5" t="s">
        <v>236</v>
      </c>
      <c r="E2225" s="5" t="s">
        <v>252</v>
      </c>
      <c r="F2225" s="5">
        <v>17500</v>
      </c>
      <c r="G2225" s="5">
        <v>478200</v>
      </c>
      <c r="H2225" s="5">
        <v>7078</v>
      </c>
      <c r="I2225" s="5">
        <v>175</v>
      </c>
      <c r="J2225" s="5">
        <v>28</v>
      </c>
      <c r="K2225" s="18">
        <f t="shared" si="32"/>
        <v>100</v>
      </c>
      <c r="L2225" s="14">
        <f t="shared" si="33"/>
        <v>2.4724498445888671E-2</v>
      </c>
      <c r="M2225" s="14">
        <f t="shared" si="34"/>
        <v>0.16</v>
      </c>
      <c r="N2225" s="14">
        <f t="shared" si="35"/>
        <v>27.325714285714287</v>
      </c>
    </row>
    <row r="2226" spans="1:14" x14ac:dyDescent="0.25">
      <c r="A2226" s="3" t="s">
        <v>1037</v>
      </c>
      <c r="B2226" s="3" t="s">
        <v>1205</v>
      </c>
      <c r="C2226" s="3" t="s">
        <v>1206</v>
      </c>
      <c r="D2226" s="5" t="s">
        <v>96</v>
      </c>
      <c r="E2226" s="5" t="s">
        <v>97</v>
      </c>
      <c r="F2226" s="5">
        <v>359430</v>
      </c>
      <c r="G2226" s="5">
        <v>2663890</v>
      </c>
      <c r="H2226" s="5">
        <v>747864</v>
      </c>
      <c r="I2226" s="5">
        <v>3427</v>
      </c>
      <c r="J2226" s="5">
        <v>536</v>
      </c>
      <c r="K2226" s="18">
        <f t="shared" si="32"/>
        <v>104.88182083454917</v>
      </c>
      <c r="L2226" s="14">
        <f t="shared" si="33"/>
        <v>4.5823839628595575E-3</v>
      </c>
      <c r="M2226" s="14">
        <f t="shared" si="34"/>
        <v>0.15640501896702655</v>
      </c>
      <c r="N2226" s="14">
        <f t="shared" si="35"/>
        <v>7.4114292073560915</v>
      </c>
    </row>
    <row r="2227" spans="1:14" x14ac:dyDescent="0.25">
      <c r="A2227" s="3" t="s">
        <v>1037</v>
      </c>
      <c r="B2227" s="3" t="s">
        <v>1205</v>
      </c>
      <c r="C2227" s="3" t="s">
        <v>1206</v>
      </c>
      <c r="D2227" s="5" t="s">
        <v>96</v>
      </c>
      <c r="E2227" s="5" t="s">
        <v>103</v>
      </c>
      <c r="F2227" s="5">
        <v>2323720</v>
      </c>
      <c r="G2227" s="5">
        <v>21426610</v>
      </c>
      <c r="H2227" s="5">
        <v>901414</v>
      </c>
      <c r="I2227" s="5">
        <v>13116</v>
      </c>
      <c r="J2227" s="5">
        <v>4275</v>
      </c>
      <c r="K2227" s="18">
        <f t="shared" si="32"/>
        <v>177.16681915218055</v>
      </c>
      <c r="L2227" s="14">
        <f t="shared" si="33"/>
        <v>1.4550472923651064E-2</v>
      </c>
      <c r="M2227" s="14">
        <f t="shared" si="34"/>
        <v>0.32593778591033851</v>
      </c>
      <c r="N2227" s="14">
        <f t="shared" si="35"/>
        <v>9.2208226464462157</v>
      </c>
    </row>
    <row r="2228" spans="1:14" x14ac:dyDescent="0.25">
      <c r="A2228" s="3" t="s">
        <v>1037</v>
      </c>
      <c r="B2228" s="3" t="s">
        <v>1210</v>
      </c>
      <c r="C2228" s="3" t="s">
        <v>1211</v>
      </c>
      <c r="D2228" s="5" t="s">
        <v>433</v>
      </c>
      <c r="E2228" s="5" t="s">
        <v>434</v>
      </c>
      <c r="F2228" s="5">
        <v>46230</v>
      </c>
      <c r="G2228" s="5">
        <v>181500</v>
      </c>
      <c r="H2228" s="5">
        <v>19797</v>
      </c>
      <c r="I2228" s="5">
        <v>404</v>
      </c>
      <c r="J2228" s="5">
        <v>8</v>
      </c>
      <c r="K2228" s="18">
        <f t="shared" si="32"/>
        <v>114.43069306930693</v>
      </c>
      <c r="L2228" s="14">
        <f t="shared" si="33"/>
        <v>2.0407132393797042E-2</v>
      </c>
      <c r="M2228" s="14">
        <f t="shared" si="34"/>
        <v>1.9801980198019802E-2</v>
      </c>
      <c r="N2228" s="14">
        <f t="shared" si="35"/>
        <v>3.926022063595068</v>
      </c>
    </row>
    <row r="2229" spans="1:14" x14ac:dyDescent="0.25">
      <c r="A2229" s="3" t="s">
        <v>1037</v>
      </c>
      <c r="B2229" s="3" t="s">
        <v>968</v>
      </c>
      <c r="C2229" s="3" t="s">
        <v>969</v>
      </c>
      <c r="D2229" s="5" t="s">
        <v>433</v>
      </c>
      <c r="E2229" s="5" t="s">
        <v>468</v>
      </c>
      <c r="F2229" s="5">
        <v>1490400</v>
      </c>
      <c r="G2229" s="5">
        <v>8258200</v>
      </c>
      <c r="H2229" s="5">
        <v>234208</v>
      </c>
      <c r="I2229" s="5">
        <v>5343</v>
      </c>
      <c r="J2229" s="5">
        <v>171</v>
      </c>
      <c r="K2229" s="18">
        <f t="shared" si="32"/>
        <v>278.94441325098262</v>
      </c>
      <c r="L2229" s="14">
        <f t="shared" si="33"/>
        <v>2.2813055062166961E-2</v>
      </c>
      <c r="M2229" s="14">
        <f t="shared" si="34"/>
        <v>3.2004491858506456E-2</v>
      </c>
      <c r="N2229" s="14">
        <f t="shared" si="35"/>
        <v>5.5409286097691899</v>
      </c>
    </row>
    <row r="2230" spans="1:14" x14ac:dyDescent="0.25">
      <c r="A2230" s="3" t="s">
        <v>1037</v>
      </c>
      <c r="B2230" s="3" t="s">
        <v>968</v>
      </c>
      <c r="C2230" s="3" t="s">
        <v>969</v>
      </c>
      <c r="D2230" s="5" t="s">
        <v>433</v>
      </c>
      <c r="E2230" s="5" t="s">
        <v>488</v>
      </c>
      <c r="F2230" s="5">
        <v>201150</v>
      </c>
      <c r="G2230" s="5">
        <v>1067600</v>
      </c>
      <c r="H2230" s="5">
        <v>51571</v>
      </c>
      <c r="I2230" s="5">
        <v>470</v>
      </c>
      <c r="J2230" s="5">
        <v>38</v>
      </c>
      <c r="K2230" s="18">
        <f t="shared" si="32"/>
        <v>427.97872340425533</v>
      </c>
      <c r="L2230" s="14">
        <f t="shared" si="33"/>
        <v>9.1136491438987034E-3</v>
      </c>
      <c r="M2230" s="14">
        <f t="shared" si="34"/>
        <v>8.085106382978724E-2</v>
      </c>
      <c r="N2230" s="14">
        <f t="shared" si="35"/>
        <v>5.3074819786229179</v>
      </c>
    </row>
    <row r="2231" spans="1:14" x14ac:dyDescent="0.25">
      <c r="A2231" s="3" t="s">
        <v>1037</v>
      </c>
      <c r="B2231" s="3" t="s">
        <v>1822</v>
      </c>
      <c r="C2231" s="3" t="s">
        <v>1823</v>
      </c>
      <c r="D2231" s="5" t="s">
        <v>81</v>
      </c>
      <c r="E2231" s="5" t="s">
        <v>83</v>
      </c>
      <c r="F2231" s="5">
        <v>207970</v>
      </c>
      <c r="G2231" s="5">
        <v>505200</v>
      </c>
      <c r="H2231" s="5">
        <v>65688</v>
      </c>
      <c r="I2231" s="5">
        <v>1356</v>
      </c>
      <c r="J2231" s="5">
        <v>60</v>
      </c>
      <c r="K2231" s="18">
        <f t="shared" si="32"/>
        <v>153.37020648967552</v>
      </c>
      <c r="L2231" s="14">
        <f t="shared" si="33"/>
        <v>2.0643039824625502E-2</v>
      </c>
      <c r="M2231" s="14">
        <f t="shared" si="34"/>
        <v>4.4247787610619468E-2</v>
      </c>
      <c r="N2231" s="14">
        <f t="shared" si="35"/>
        <v>2.4291965187286628</v>
      </c>
    </row>
    <row r="2232" spans="1:14" x14ac:dyDescent="0.25">
      <c r="A2232" s="3" t="s">
        <v>1037</v>
      </c>
      <c r="B2232" s="3" t="s">
        <v>1548</v>
      </c>
      <c r="C2232" s="3" t="s">
        <v>1549</v>
      </c>
      <c r="D2232" s="5" t="s">
        <v>318</v>
      </c>
      <c r="E2232" s="5" t="s">
        <v>326</v>
      </c>
      <c r="F2232" s="5">
        <v>1853300</v>
      </c>
      <c r="G2232" s="5">
        <v>9124190</v>
      </c>
      <c r="H2232" s="5">
        <v>817784</v>
      </c>
      <c r="I2232" s="5">
        <v>17494</v>
      </c>
      <c r="J2232" s="5">
        <v>1914</v>
      </c>
      <c r="K2232" s="18">
        <f t="shared" si="32"/>
        <v>105.93917914713616</v>
      </c>
      <c r="L2232" s="14">
        <f t="shared" si="33"/>
        <v>2.1391956800328692E-2</v>
      </c>
      <c r="M2232" s="14">
        <f t="shared" si="34"/>
        <v>0.10940894020807133</v>
      </c>
      <c r="N2232" s="14">
        <f t="shared" si="35"/>
        <v>4.9232126477094909</v>
      </c>
    </row>
    <row r="2233" spans="1:14" x14ac:dyDescent="0.25">
      <c r="A2233" s="3" t="s">
        <v>1037</v>
      </c>
      <c r="B2233" s="3" t="s">
        <v>1215</v>
      </c>
      <c r="C2233" s="3" t="s">
        <v>1216</v>
      </c>
      <c r="D2233" s="5" t="s">
        <v>288</v>
      </c>
      <c r="E2233" s="5" t="s">
        <v>303</v>
      </c>
      <c r="F2233" s="5">
        <v>15000</v>
      </c>
      <c r="G2233" s="5">
        <v>267600</v>
      </c>
      <c r="H2233" s="5">
        <v>7477</v>
      </c>
      <c r="I2233" s="5">
        <v>77</v>
      </c>
      <c r="J2233" s="5">
        <v>15</v>
      </c>
      <c r="K2233" s="18">
        <f t="shared" si="32"/>
        <v>194.80519480519482</v>
      </c>
      <c r="L2233" s="14">
        <f t="shared" si="33"/>
        <v>1.029824796041193E-2</v>
      </c>
      <c r="M2233" s="14">
        <f t="shared" si="34"/>
        <v>0.19480519480519481</v>
      </c>
      <c r="N2233" s="14">
        <f t="shared" si="35"/>
        <v>17.84</v>
      </c>
    </row>
    <row r="2234" spans="1:14" x14ac:dyDescent="0.25">
      <c r="A2234" s="3" t="s">
        <v>1037</v>
      </c>
      <c r="B2234" s="3" t="s">
        <v>681</v>
      </c>
      <c r="C2234" s="3" t="s">
        <v>682</v>
      </c>
      <c r="D2234" s="5" t="s">
        <v>81</v>
      </c>
      <c r="E2234" s="5" t="s">
        <v>83</v>
      </c>
      <c r="F2234" s="5">
        <v>345620</v>
      </c>
      <c r="G2234" s="5">
        <v>1449690</v>
      </c>
      <c r="H2234" s="5">
        <v>141833</v>
      </c>
      <c r="I2234" s="5">
        <v>3436</v>
      </c>
      <c r="J2234" s="5">
        <v>297</v>
      </c>
      <c r="K2234" s="18">
        <f t="shared" si="32"/>
        <v>100.58789289871945</v>
      </c>
      <c r="L2234" s="14">
        <f t="shared" si="33"/>
        <v>2.4225673855872751E-2</v>
      </c>
      <c r="M2234" s="14">
        <f t="shared" si="34"/>
        <v>8.6437718277066353E-2</v>
      </c>
      <c r="N2234" s="14">
        <f t="shared" si="35"/>
        <v>4.1944621260343729</v>
      </c>
    </row>
    <row r="2235" spans="1:14" x14ac:dyDescent="0.25">
      <c r="A2235" s="3" t="s">
        <v>1037</v>
      </c>
      <c r="B2235" s="3" t="s">
        <v>681</v>
      </c>
      <c r="C2235" s="3" t="s">
        <v>682</v>
      </c>
      <c r="D2235" s="5" t="s">
        <v>81</v>
      </c>
      <c r="E2235" s="5" t="s">
        <v>86</v>
      </c>
      <c r="F2235" s="5">
        <v>268610</v>
      </c>
      <c r="G2235" s="5">
        <v>3121480</v>
      </c>
      <c r="H2235" s="5">
        <v>51764</v>
      </c>
      <c r="I2235" s="5">
        <v>800</v>
      </c>
      <c r="J2235" s="5">
        <v>99</v>
      </c>
      <c r="K2235" s="18">
        <f t="shared" si="32"/>
        <v>335.76249999999999</v>
      </c>
      <c r="L2235" s="14">
        <f t="shared" si="33"/>
        <v>1.5454756201220925E-2</v>
      </c>
      <c r="M2235" s="14">
        <f t="shared" si="34"/>
        <v>0.12375</v>
      </c>
      <c r="N2235" s="14">
        <f t="shared" si="35"/>
        <v>11.62086296117047</v>
      </c>
    </row>
    <row r="2236" spans="1:14" x14ac:dyDescent="0.25">
      <c r="A2236" s="3" t="s">
        <v>1037</v>
      </c>
      <c r="B2236" s="3" t="s">
        <v>681</v>
      </c>
      <c r="C2236" s="3" t="s">
        <v>682</v>
      </c>
      <c r="D2236" s="5" t="s">
        <v>236</v>
      </c>
      <c r="E2236" s="5" t="s">
        <v>244</v>
      </c>
      <c r="F2236" s="5">
        <v>401980</v>
      </c>
      <c r="G2236" s="5">
        <v>3024000</v>
      </c>
      <c r="H2236" s="5">
        <v>105605</v>
      </c>
      <c r="I2236" s="5">
        <v>1257</v>
      </c>
      <c r="J2236" s="5">
        <v>133</v>
      </c>
      <c r="K2236" s="18">
        <f t="shared" si="32"/>
        <v>319.79315831344474</v>
      </c>
      <c r="L2236" s="14">
        <f t="shared" si="33"/>
        <v>1.1902845509208844E-2</v>
      </c>
      <c r="M2236" s="14">
        <f t="shared" si="34"/>
        <v>0.10580747812251393</v>
      </c>
      <c r="N2236" s="14">
        <f t="shared" si="35"/>
        <v>7.522762326483905</v>
      </c>
    </row>
    <row r="2237" spans="1:14" x14ac:dyDescent="0.25">
      <c r="A2237" s="3" t="s">
        <v>1037</v>
      </c>
      <c r="B2237" s="3" t="s">
        <v>681</v>
      </c>
      <c r="C2237" s="3" t="s">
        <v>682</v>
      </c>
      <c r="D2237" s="5" t="s">
        <v>433</v>
      </c>
      <c r="E2237" s="5" t="s">
        <v>434</v>
      </c>
      <c r="F2237" s="5">
        <v>106240</v>
      </c>
      <c r="G2237" s="5">
        <v>969000</v>
      </c>
      <c r="H2237" s="5">
        <v>61780</v>
      </c>
      <c r="I2237" s="5">
        <v>965</v>
      </c>
      <c r="J2237" s="5">
        <v>46</v>
      </c>
      <c r="K2237" s="18">
        <f t="shared" si="32"/>
        <v>110.09326424870466</v>
      </c>
      <c r="L2237" s="14">
        <f t="shared" si="33"/>
        <v>1.5619941728714795E-2</v>
      </c>
      <c r="M2237" s="14">
        <f t="shared" si="34"/>
        <v>4.7668393782383418E-2</v>
      </c>
      <c r="N2237" s="14">
        <f t="shared" si="35"/>
        <v>9.1208584337349397</v>
      </c>
    </row>
    <row r="2238" spans="1:14" x14ac:dyDescent="0.25">
      <c r="A2238" s="3" t="s">
        <v>1037</v>
      </c>
      <c r="B2238" s="3" t="s">
        <v>681</v>
      </c>
      <c r="C2238" s="3" t="s">
        <v>682</v>
      </c>
      <c r="D2238" s="5" t="s">
        <v>433</v>
      </c>
      <c r="E2238" s="5" t="s">
        <v>442</v>
      </c>
      <c r="F2238" s="5">
        <v>9740</v>
      </c>
      <c r="G2238" s="5">
        <v>167600</v>
      </c>
      <c r="H2238" s="5">
        <v>751</v>
      </c>
      <c r="I2238" s="5">
        <v>33</v>
      </c>
      <c r="J2238" s="5">
        <v>2</v>
      </c>
      <c r="K2238" s="18">
        <f t="shared" si="32"/>
        <v>295.15151515151513</v>
      </c>
      <c r="L2238" s="14">
        <f t="shared" si="33"/>
        <v>4.3941411451398134E-2</v>
      </c>
      <c r="M2238" s="14">
        <f t="shared" si="34"/>
        <v>6.0606060606060608E-2</v>
      </c>
      <c r="N2238" s="14">
        <f t="shared" si="35"/>
        <v>17.207392197125255</v>
      </c>
    </row>
    <row r="2239" spans="1:14" x14ac:dyDescent="0.25">
      <c r="A2239" s="3" t="s">
        <v>1037</v>
      </c>
      <c r="B2239" s="3" t="s">
        <v>681</v>
      </c>
      <c r="C2239" s="3" t="s">
        <v>682</v>
      </c>
      <c r="D2239" s="5" t="s">
        <v>433</v>
      </c>
      <c r="E2239" s="5" t="s">
        <v>455</v>
      </c>
      <c r="F2239" s="5">
        <v>124170</v>
      </c>
      <c r="G2239" s="5">
        <v>1099400</v>
      </c>
      <c r="H2239" s="5">
        <v>21753</v>
      </c>
      <c r="I2239" s="5">
        <v>589</v>
      </c>
      <c r="J2239" s="5">
        <v>30</v>
      </c>
      <c r="K2239" s="18">
        <f t="shared" si="32"/>
        <v>210.81494057724959</v>
      </c>
      <c r="L2239" s="14">
        <f t="shared" si="33"/>
        <v>2.7076725049418472E-2</v>
      </c>
      <c r="M2239" s="14">
        <f t="shared" si="34"/>
        <v>5.0933786078098474E-2</v>
      </c>
      <c r="N2239" s="14">
        <f t="shared" si="35"/>
        <v>8.8539904968994119</v>
      </c>
    </row>
    <row r="2240" spans="1:14" x14ac:dyDescent="0.25">
      <c r="A2240" s="3" t="s">
        <v>1037</v>
      </c>
      <c r="B2240" s="3" t="s">
        <v>681</v>
      </c>
      <c r="C2240" s="3" t="s">
        <v>682</v>
      </c>
      <c r="D2240" s="5" t="s">
        <v>433</v>
      </c>
      <c r="E2240" s="5" t="s">
        <v>458</v>
      </c>
      <c r="F2240" s="5">
        <v>366560</v>
      </c>
      <c r="G2240" s="5">
        <v>4346000</v>
      </c>
      <c r="H2240" s="5">
        <v>90399</v>
      </c>
      <c r="I2240" s="5">
        <v>2396</v>
      </c>
      <c r="J2240" s="5">
        <v>88</v>
      </c>
      <c r="K2240" s="18">
        <f t="shared" si="32"/>
        <v>152.98831385642737</v>
      </c>
      <c r="L2240" s="14">
        <f t="shared" si="33"/>
        <v>2.6504717972543945E-2</v>
      </c>
      <c r="M2240" s="14">
        <f t="shared" si="34"/>
        <v>3.6727879799666109E-2</v>
      </c>
      <c r="N2240" s="14">
        <f t="shared" si="35"/>
        <v>11.856176342208643</v>
      </c>
    </row>
    <row r="2241" spans="1:14" x14ac:dyDescent="0.25">
      <c r="A2241" s="3" t="s">
        <v>1037</v>
      </c>
      <c r="B2241" s="3" t="s">
        <v>681</v>
      </c>
      <c r="C2241" s="3" t="s">
        <v>682</v>
      </c>
      <c r="D2241" s="5" t="s">
        <v>433</v>
      </c>
      <c r="E2241" s="5" t="s">
        <v>468</v>
      </c>
      <c r="F2241" s="5">
        <v>55360</v>
      </c>
      <c r="G2241" s="5">
        <v>813200</v>
      </c>
      <c r="H2241" s="5">
        <v>10461</v>
      </c>
      <c r="I2241" s="5">
        <v>264</v>
      </c>
      <c r="J2241" s="5">
        <v>20</v>
      </c>
      <c r="K2241" s="18">
        <f t="shared" si="32"/>
        <v>209.69696969696969</v>
      </c>
      <c r="L2241" s="14">
        <f t="shared" si="33"/>
        <v>2.5236593059936908E-2</v>
      </c>
      <c r="M2241" s="14">
        <f t="shared" si="34"/>
        <v>7.575757575757576E-2</v>
      </c>
      <c r="N2241" s="14">
        <f t="shared" si="35"/>
        <v>14.689306358381502</v>
      </c>
    </row>
    <row r="2242" spans="1:14" x14ac:dyDescent="0.25">
      <c r="A2242" s="3" t="s">
        <v>1037</v>
      </c>
      <c r="B2242" s="3" t="s">
        <v>681</v>
      </c>
      <c r="C2242" s="3" t="s">
        <v>682</v>
      </c>
      <c r="D2242" s="5" t="s">
        <v>433</v>
      </c>
      <c r="E2242" s="5" t="s">
        <v>426</v>
      </c>
      <c r="F2242" s="5">
        <v>268580</v>
      </c>
      <c r="G2242" s="5">
        <v>1887990</v>
      </c>
      <c r="H2242" s="5">
        <v>69503</v>
      </c>
      <c r="I2242" s="5">
        <v>798</v>
      </c>
      <c r="J2242" s="5">
        <v>57</v>
      </c>
      <c r="K2242" s="18">
        <f t="shared" si="32"/>
        <v>336.56641604010025</v>
      </c>
      <c r="L2242" s="14">
        <f t="shared" si="33"/>
        <v>1.148151878336187E-2</v>
      </c>
      <c r="M2242" s="14">
        <f t="shared" si="34"/>
        <v>7.1428571428571425E-2</v>
      </c>
      <c r="N2242" s="14">
        <f t="shared" si="35"/>
        <v>7.0295256534365924</v>
      </c>
    </row>
    <row r="2243" spans="1:14" x14ac:dyDescent="0.25">
      <c r="A2243" s="3" t="s">
        <v>1037</v>
      </c>
      <c r="B2243" s="3" t="s">
        <v>681</v>
      </c>
      <c r="C2243" s="3" t="s">
        <v>682</v>
      </c>
      <c r="D2243" s="5" t="s">
        <v>433</v>
      </c>
      <c r="E2243" s="5" t="s">
        <v>477</v>
      </c>
      <c r="F2243" s="5">
        <v>4890</v>
      </c>
      <c r="G2243" s="5">
        <v>14900</v>
      </c>
      <c r="H2243" s="5">
        <v>1281</v>
      </c>
      <c r="I2243" s="5">
        <v>44</v>
      </c>
      <c r="J2243" s="5">
        <v>1</v>
      </c>
      <c r="K2243" s="18">
        <f t="shared" si="32"/>
        <v>111.13636363636364</v>
      </c>
      <c r="L2243" s="14">
        <f t="shared" si="33"/>
        <v>3.4348165495706483E-2</v>
      </c>
      <c r="M2243" s="14">
        <f t="shared" si="34"/>
        <v>2.2727272727272728E-2</v>
      </c>
      <c r="N2243" s="14">
        <f t="shared" si="35"/>
        <v>3.0470347648261757</v>
      </c>
    </row>
    <row r="2244" spans="1:14" x14ac:dyDescent="0.25">
      <c r="A2244" s="3" t="s">
        <v>1037</v>
      </c>
      <c r="B2244" s="3" t="s">
        <v>681</v>
      </c>
      <c r="C2244" s="3" t="s">
        <v>682</v>
      </c>
      <c r="D2244" s="5" t="s">
        <v>433</v>
      </c>
      <c r="E2244" s="5" t="s">
        <v>488</v>
      </c>
      <c r="F2244" s="5">
        <v>621460</v>
      </c>
      <c r="G2244" s="5">
        <v>6240500</v>
      </c>
      <c r="H2244" s="5">
        <v>164058</v>
      </c>
      <c r="I2244" s="5">
        <v>3142</v>
      </c>
      <c r="J2244" s="5">
        <v>188</v>
      </c>
      <c r="K2244" s="18">
        <f t="shared" si="32"/>
        <v>197.7912157861235</v>
      </c>
      <c r="L2244" s="14">
        <f t="shared" si="33"/>
        <v>1.9151763400748516E-2</v>
      </c>
      <c r="M2244" s="14">
        <f t="shared" si="34"/>
        <v>5.9834500318268619E-2</v>
      </c>
      <c r="N2244" s="14">
        <f t="shared" si="35"/>
        <v>10.041676053165128</v>
      </c>
    </row>
    <row r="2245" spans="1:14" x14ac:dyDescent="0.25">
      <c r="A2245" s="3" t="s">
        <v>1037</v>
      </c>
      <c r="B2245" s="3" t="s">
        <v>681</v>
      </c>
      <c r="C2245" s="3" t="s">
        <v>682</v>
      </c>
      <c r="D2245" s="5" t="s">
        <v>433</v>
      </c>
      <c r="E2245" s="5" t="s">
        <v>495</v>
      </c>
      <c r="F2245" s="5">
        <v>358640</v>
      </c>
      <c r="G2245" s="5">
        <v>2670000</v>
      </c>
      <c r="H2245" s="5">
        <v>144089</v>
      </c>
      <c r="I2245" s="5">
        <v>2367</v>
      </c>
      <c r="J2245" s="5">
        <v>121</v>
      </c>
      <c r="K2245" s="18">
        <f t="shared" si="32"/>
        <v>151.51668779045204</v>
      </c>
      <c r="L2245" s="14">
        <f t="shared" si="33"/>
        <v>1.6427346986931688E-2</v>
      </c>
      <c r="M2245" s="14">
        <f t="shared" si="34"/>
        <v>5.111956062526405E-2</v>
      </c>
      <c r="N2245" s="14">
        <f t="shared" si="35"/>
        <v>7.4447914343073833</v>
      </c>
    </row>
    <row r="2246" spans="1:14" x14ac:dyDescent="0.25">
      <c r="A2246" s="3" t="s">
        <v>1037</v>
      </c>
      <c r="B2246" s="3" t="s">
        <v>681</v>
      </c>
      <c r="C2246" s="3" t="s">
        <v>682</v>
      </c>
      <c r="D2246" s="5" t="s">
        <v>433</v>
      </c>
      <c r="E2246" s="5" t="s">
        <v>502</v>
      </c>
      <c r="F2246" s="5">
        <v>4102960</v>
      </c>
      <c r="G2246" s="5">
        <v>56205740</v>
      </c>
      <c r="H2246" s="5">
        <v>438104</v>
      </c>
      <c r="I2246" s="5">
        <v>9645</v>
      </c>
      <c r="J2246" s="5">
        <v>1464</v>
      </c>
      <c r="K2246" s="18">
        <f t="shared" si="32"/>
        <v>425.3976153447382</v>
      </c>
      <c r="L2246" s="14">
        <f t="shared" si="33"/>
        <v>2.2015320563153955E-2</v>
      </c>
      <c r="M2246" s="14">
        <f t="shared" si="34"/>
        <v>0.15178849144634526</v>
      </c>
      <c r="N2246" s="14">
        <f t="shared" si="35"/>
        <v>13.698827188176342</v>
      </c>
    </row>
    <row r="2247" spans="1:14" x14ac:dyDescent="0.25">
      <c r="A2247" s="3" t="s">
        <v>1037</v>
      </c>
      <c r="B2247" s="3" t="s">
        <v>681</v>
      </c>
      <c r="C2247" s="3" t="s">
        <v>682</v>
      </c>
      <c r="D2247" s="5" t="s">
        <v>433</v>
      </c>
      <c r="E2247" s="5" t="s">
        <v>509</v>
      </c>
      <c r="F2247" s="5">
        <v>9320</v>
      </c>
      <c r="G2247" s="5">
        <v>140000</v>
      </c>
      <c r="H2247" s="5">
        <v>1208</v>
      </c>
      <c r="I2247" s="5">
        <v>25</v>
      </c>
      <c r="J2247" s="5">
        <v>4</v>
      </c>
      <c r="K2247" s="18">
        <f t="shared" si="32"/>
        <v>372.8</v>
      </c>
      <c r="L2247" s="14">
        <f t="shared" si="33"/>
        <v>2.0695364238410598E-2</v>
      </c>
      <c r="M2247" s="14">
        <f t="shared" si="34"/>
        <v>0.16</v>
      </c>
      <c r="N2247" s="14">
        <f t="shared" si="35"/>
        <v>15.021459227467812</v>
      </c>
    </row>
    <row r="2248" spans="1:14" x14ac:dyDescent="0.25">
      <c r="A2248" s="3" t="s">
        <v>1037</v>
      </c>
      <c r="B2248" s="3" t="s">
        <v>1254</v>
      </c>
      <c r="C2248" s="3" t="s">
        <v>1256</v>
      </c>
      <c r="D2248" s="5" t="s">
        <v>81</v>
      </c>
      <c r="E2248" s="5" t="s">
        <v>86</v>
      </c>
      <c r="F2248" s="5">
        <v>405960</v>
      </c>
      <c r="G2248" s="5">
        <v>2497690</v>
      </c>
      <c r="H2248" s="5">
        <v>131099</v>
      </c>
      <c r="I2248" s="5">
        <v>1353</v>
      </c>
      <c r="J2248" s="5">
        <v>307</v>
      </c>
      <c r="K2248" s="18">
        <f t="shared" si="32"/>
        <v>300.04434589800445</v>
      </c>
      <c r="L2248" s="14">
        <f t="shared" si="33"/>
        <v>1.0320444854651828E-2</v>
      </c>
      <c r="M2248" s="14">
        <f t="shared" si="34"/>
        <v>0.22690317812269031</v>
      </c>
      <c r="N2248" s="14">
        <f t="shared" si="35"/>
        <v>6.1525519755640952</v>
      </c>
    </row>
    <row r="2249" spans="1:14" x14ac:dyDescent="0.25">
      <c r="A2249" s="3" t="s">
        <v>1037</v>
      </c>
      <c r="B2249" s="3" t="s">
        <v>1254</v>
      </c>
      <c r="C2249" s="3" t="s">
        <v>1256</v>
      </c>
      <c r="D2249" s="5" t="s">
        <v>301</v>
      </c>
      <c r="E2249" s="5" t="s">
        <v>112</v>
      </c>
      <c r="F2249" s="5">
        <v>220670</v>
      </c>
      <c r="G2249" s="5">
        <v>1284260</v>
      </c>
      <c r="H2249" s="5">
        <v>196656</v>
      </c>
      <c r="I2249" s="5">
        <v>620</v>
      </c>
      <c r="J2249" s="5">
        <v>61</v>
      </c>
      <c r="K2249" s="18">
        <f t="shared" si="32"/>
        <v>355.91935483870969</v>
      </c>
      <c r="L2249" s="14">
        <f t="shared" si="33"/>
        <v>3.1527133675046783E-3</v>
      </c>
      <c r="M2249" s="14">
        <f t="shared" si="34"/>
        <v>9.838709677419355E-2</v>
      </c>
      <c r="N2249" s="14">
        <f t="shared" si="35"/>
        <v>5.819821452848144</v>
      </c>
    </row>
    <row r="2250" spans="1:14" x14ac:dyDescent="0.25">
      <c r="A2250" s="3" t="s">
        <v>1037</v>
      </c>
      <c r="B2250" s="3" t="s">
        <v>1254</v>
      </c>
      <c r="C2250" s="3" t="s">
        <v>1256</v>
      </c>
      <c r="D2250" s="5" t="s">
        <v>433</v>
      </c>
      <c r="E2250" s="5" t="s">
        <v>495</v>
      </c>
      <c r="F2250" s="5">
        <v>5150</v>
      </c>
      <c r="G2250" s="5">
        <v>35210</v>
      </c>
      <c r="H2250" s="5">
        <v>2049</v>
      </c>
      <c r="I2250" s="5">
        <v>31</v>
      </c>
      <c r="J2250" s="5">
        <v>4</v>
      </c>
      <c r="K2250" s="18">
        <f t="shared" si="32"/>
        <v>166.12903225806451</v>
      </c>
      <c r="L2250" s="14">
        <f t="shared" si="33"/>
        <v>1.5129331381161543E-2</v>
      </c>
      <c r="M2250" s="14">
        <f t="shared" si="34"/>
        <v>0.12903225806451613</v>
      </c>
      <c r="N2250" s="14">
        <f t="shared" si="35"/>
        <v>6.8368932038834949</v>
      </c>
    </row>
    <row r="2251" spans="1:14" x14ac:dyDescent="0.25">
      <c r="A2251" s="3" t="s">
        <v>1037</v>
      </c>
      <c r="B2251" s="3" t="s">
        <v>1254</v>
      </c>
      <c r="C2251" s="3" t="s">
        <v>1256</v>
      </c>
      <c r="D2251" s="5" t="s">
        <v>433</v>
      </c>
      <c r="E2251" s="5" t="s">
        <v>502</v>
      </c>
      <c r="F2251" s="5">
        <v>830010</v>
      </c>
      <c r="G2251" s="5">
        <v>4463660</v>
      </c>
      <c r="H2251" s="5">
        <v>99916</v>
      </c>
      <c r="I2251" s="5">
        <v>1541</v>
      </c>
      <c r="J2251" s="5">
        <v>224</v>
      </c>
      <c r="K2251" s="18">
        <f t="shared" si="32"/>
        <v>538.61778066190789</v>
      </c>
      <c r="L2251" s="14">
        <f t="shared" si="33"/>
        <v>1.5422955282437248E-2</v>
      </c>
      <c r="M2251" s="14">
        <f t="shared" si="34"/>
        <v>0.14536015574302402</v>
      </c>
      <c r="N2251" s="14">
        <f t="shared" si="35"/>
        <v>5.3778388212190213</v>
      </c>
    </row>
    <row r="2252" spans="1:14" x14ac:dyDescent="0.25">
      <c r="A2252" s="3" t="s">
        <v>1037</v>
      </c>
      <c r="B2252" s="3" t="s">
        <v>1896</v>
      </c>
      <c r="C2252" s="3" t="s">
        <v>1897</v>
      </c>
      <c r="D2252" s="5" t="s">
        <v>209</v>
      </c>
      <c r="E2252" s="5" t="s">
        <v>235</v>
      </c>
      <c r="F2252" s="5">
        <v>1500</v>
      </c>
      <c r="G2252" s="5">
        <v>20450</v>
      </c>
      <c r="H2252" s="5">
        <v>1285</v>
      </c>
      <c r="I2252" s="5">
        <v>15</v>
      </c>
      <c r="J2252" s="5">
        <v>2</v>
      </c>
      <c r="K2252" s="18">
        <f t="shared" si="32"/>
        <v>100</v>
      </c>
      <c r="L2252" s="14">
        <f t="shared" si="33"/>
        <v>1.1673151750972763E-2</v>
      </c>
      <c r="M2252" s="14">
        <f t="shared" si="34"/>
        <v>0.13333333333333333</v>
      </c>
      <c r="N2252" s="14">
        <f t="shared" si="35"/>
        <v>13.633333333333333</v>
      </c>
    </row>
    <row r="2253" spans="1:14" x14ac:dyDescent="0.25">
      <c r="A2253" s="3" t="s">
        <v>1037</v>
      </c>
      <c r="B2253" s="3" t="s">
        <v>1263</v>
      </c>
      <c r="C2253" s="3" t="s">
        <v>1264</v>
      </c>
      <c r="D2253" s="5" t="s">
        <v>157</v>
      </c>
      <c r="E2253" s="5" t="s">
        <v>198</v>
      </c>
      <c r="F2253" s="5">
        <v>39580</v>
      </c>
      <c r="G2253" s="5">
        <v>222200</v>
      </c>
      <c r="H2253" s="5">
        <v>13550</v>
      </c>
      <c r="I2253" s="5">
        <v>201</v>
      </c>
      <c r="J2253" s="5">
        <v>8</v>
      </c>
      <c r="K2253" s="18">
        <f t="shared" si="32"/>
        <v>196.91542288557213</v>
      </c>
      <c r="L2253" s="14">
        <f t="shared" si="33"/>
        <v>1.4833948339483394E-2</v>
      </c>
      <c r="M2253" s="14">
        <f t="shared" si="34"/>
        <v>3.9800995024875621E-2</v>
      </c>
      <c r="N2253" s="14">
        <f t="shared" si="35"/>
        <v>5.6139464375947448</v>
      </c>
    </row>
    <row r="2254" spans="1:14" x14ac:dyDescent="0.25">
      <c r="A2254" s="3" t="s">
        <v>1037</v>
      </c>
      <c r="B2254" s="3" t="s">
        <v>1263</v>
      </c>
      <c r="C2254" s="3" t="s">
        <v>1264</v>
      </c>
      <c r="D2254" s="5" t="s">
        <v>209</v>
      </c>
      <c r="E2254" s="5" t="s">
        <v>235</v>
      </c>
      <c r="F2254" s="5">
        <v>120860</v>
      </c>
      <c r="G2254" s="5">
        <v>999940</v>
      </c>
      <c r="H2254" s="5">
        <v>97374</v>
      </c>
      <c r="I2254" s="5">
        <v>1193</v>
      </c>
      <c r="J2254" s="5">
        <v>109</v>
      </c>
      <c r="K2254" s="18">
        <f t="shared" si="32"/>
        <v>101.30762782900251</v>
      </c>
      <c r="L2254" s="14">
        <f t="shared" si="33"/>
        <v>1.2251730441390926E-2</v>
      </c>
      <c r="M2254" s="14">
        <f t="shared" si="34"/>
        <v>9.1366303436714161E-2</v>
      </c>
      <c r="N2254" s="14">
        <f t="shared" si="35"/>
        <v>8.273539632632799</v>
      </c>
    </row>
    <row r="2255" spans="1:14" x14ac:dyDescent="0.25">
      <c r="A2255" s="3" t="s">
        <v>1037</v>
      </c>
      <c r="B2255" s="3" t="s">
        <v>1263</v>
      </c>
      <c r="C2255" s="3" t="s">
        <v>1264</v>
      </c>
      <c r="D2255" s="5" t="s">
        <v>209</v>
      </c>
      <c r="E2255" s="5" t="s">
        <v>260</v>
      </c>
      <c r="F2255" s="5">
        <v>261460</v>
      </c>
      <c r="G2255" s="5">
        <v>795070</v>
      </c>
      <c r="H2255" s="5">
        <v>165593</v>
      </c>
      <c r="I2255" s="5">
        <v>2608</v>
      </c>
      <c r="J2255" s="5">
        <v>119</v>
      </c>
      <c r="K2255" s="18">
        <f t="shared" si="32"/>
        <v>100.25306748466258</v>
      </c>
      <c r="L2255" s="14">
        <f t="shared" si="33"/>
        <v>1.5749458008490699E-2</v>
      </c>
      <c r="M2255" s="14">
        <f t="shared" si="34"/>
        <v>4.5628834355828221E-2</v>
      </c>
      <c r="N2255" s="14">
        <f t="shared" si="35"/>
        <v>3.0408857951503099</v>
      </c>
    </row>
    <row r="2256" spans="1:14" x14ac:dyDescent="0.25">
      <c r="A2256" s="3" t="s">
        <v>1037</v>
      </c>
      <c r="B2256" s="3" t="s">
        <v>1263</v>
      </c>
      <c r="C2256" s="3" t="s">
        <v>1264</v>
      </c>
      <c r="D2256" s="5" t="s">
        <v>209</v>
      </c>
      <c r="E2256" s="5" t="s">
        <v>279</v>
      </c>
      <c r="F2256" s="5">
        <v>354740</v>
      </c>
      <c r="G2256" s="5">
        <v>616680</v>
      </c>
      <c r="H2256" s="5">
        <v>200843</v>
      </c>
      <c r="I2256" s="5">
        <v>3516</v>
      </c>
      <c r="J2256" s="5">
        <v>85</v>
      </c>
      <c r="K2256" s="18">
        <f t="shared" si="32"/>
        <v>100.89306029579068</v>
      </c>
      <c r="L2256" s="14">
        <f t="shared" si="33"/>
        <v>1.7506211319289196E-2</v>
      </c>
      <c r="M2256" s="14">
        <f t="shared" si="34"/>
        <v>2.4175199089874859E-2</v>
      </c>
      <c r="N2256" s="14">
        <f t="shared" si="35"/>
        <v>1.7383999548965439</v>
      </c>
    </row>
    <row r="2257" spans="1:14" x14ac:dyDescent="0.25">
      <c r="A2257" s="3" t="s">
        <v>1037</v>
      </c>
      <c r="B2257" s="3" t="s">
        <v>1263</v>
      </c>
      <c r="C2257" s="3" t="s">
        <v>1264</v>
      </c>
      <c r="D2257" s="5" t="s">
        <v>288</v>
      </c>
      <c r="E2257" s="5" t="s">
        <v>303</v>
      </c>
      <c r="F2257" s="5">
        <v>43130</v>
      </c>
      <c r="G2257" s="5">
        <v>469640</v>
      </c>
      <c r="H2257" s="5">
        <v>26308</v>
      </c>
      <c r="I2257" s="5">
        <v>431</v>
      </c>
      <c r="J2257" s="5">
        <v>75</v>
      </c>
      <c r="K2257" s="18">
        <f t="shared" si="32"/>
        <v>100.06960556844548</v>
      </c>
      <c r="L2257" s="14">
        <f t="shared" si="33"/>
        <v>1.6382849323399725E-2</v>
      </c>
      <c r="M2257" s="14">
        <f t="shared" si="34"/>
        <v>0.1740139211136891</v>
      </c>
      <c r="N2257" s="14">
        <f t="shared" si="35"/>
        <v>10.888940412705773</v>
      </c>
    </row>
    <row r="2258" spans="1:14" x14ac:dyDescent="0.25">
      <c r="A2258" s="3" t="s">
        <v>1037</v>
      </c>
      <c r="B2258" s="3" t="s">
        <v>1277</v>
      </c>
      <c r="C2258" s="3" t="s">
        <v>1278</v>
      </c>
      <c r="D2258" s="5" t="s">
        <v>157</v>
      </c>
      <c r="E2258" s="5" t="s">
        <v>180</v>
      </c>
      <c r="F2258" s="5">
        <v>3657010</v>
      </c>
      <c r="G2258" s="5">
        <v>21650900</v>
      </c>
      <c r="H2258" s="5">
        <v>463329</v>
      </c>
      <c r="I2258" s="5">
        <v>7063</v>
      </c>
      <c r="J2258" s="5">
        <v>2213</v>
      </c>
      <c r="K2258" s="18">
        <f t="shared" si="32"/>
        <v>517.77006937561941</v>
      </c>
      <c r="L2258" s="14">
        <f t="shared" si="33"/>
        <v>1.5244027462127344E-2</v>
      </c>
      <c r="M2258" s="14">
        <f t="shared" si="34"/>
        <v>0.31332295058756904</v>
      </c>
      <c r="N2258" s="14">
        <f t="shared" si="35"/>
        <v>5.9203830451653126</v>
      </c>
    </row>
    <row r="2259" spans="1:14" x14ac:dyDescent="0.25">
      <c r="A2259" s="3" t="s">
        <v>1037</v>
      </c>
      <c r="B2259" s="3" t="s">
        <v>1280</v>
      </c>
      <c r="C2259" s="3" t="s">
        <v>1281</v>
      </c>
      <c r="D2259" s="5" t="s">
        <v>288</v>
      </c>
      <c r="E2259" s="5" t="s">
        <v>303</v>
      </c>
      <c r="F2259" s="5">
        <v>2306750</v>
      </c>
      <c r="G2259" s="5">
        <v>11360400</v>
      </c>
      <c r="H2259" s="5">
        <v>318219</v>
      </c>
      <c r="I2259" s="5">
        <v>6081</v>
      </c>
      <c r="J2259" s="5">
        <v>954</v>
      </c>
      <c r="K2259" s="18">
        <f t="shared" si="32"/>
        <v>379.33728005262293</v>
      </c>
      <c r="L2259" s="14">
        <f t="shared" si="33"/>
        <v>1.910948120633903E-2</v>
      </c>
      <c r="M2259" s="14">
        <f t="shared" si="34"/>
        <v>0.15688209176122347</v>
      </c>
      <c r="N2259" s="14">
        <f t="shared" si="35"/>
        <v>4.9248509808171672</v>
      </c>
    </row>
    <row r="2260" spans="1:14" x14ac:dyDescent="0.25">
      <c r="A2260" s="3" t="s">
        <v>1037</v>
      </c>
      <c r="B2260" s="3" t="s">
        <v>484</v>
      </c>
      <c r="C2260" s="3" t="s">
        <v>485</v>
      </c>
      <c r="D2260" s="5" t="s">
        <v>131</v>
      </c>
      <c r="E2260" s="5" t="s">
        <v>140</v>
      </c>
      <c r="F2260" s="5">
        <v>858830</v>
      </c>
      <c r="G2260" s="5">
        <v>7242800</v>
      </c>
      <c r="H2260" s="5">
        <v>118071</v>
      </c>
      <c r="I2260" s="5">
        <v>3821</v>
      </c>
      <c r="J2260" s="5">
        <v>833</v>
      </c>
      <c r="K2260" s="18">
        <f t="shared" si="32"/>
        <v>224.76576812352786</v>
      </c>
      <c r="L2260" s="14">
        <f t="shared" si="33"/>
        <v>3.2361883951181919E-2</v>
      </c>
      <c r="M2260" s="14">
        <f t="shared" si="34"/>
        <v>0.21800575765506411</v>
      </c>
      <c r="N2260" s="14">
        <f t="shared" si="35"/>
        <v>8.4333337214582631</v>
      </c>
    </row>
    <row r="2261" spans="1:14" x14ac:dyDescent="0.25">
      <c r="A2261" s="3" t="s">
        <v>1037</v>
      </c>
      <c r="B2261" s="3" t="s">
        <v>484</v>
      </c>
      <c r="C2261" s="3" t="s">
        <v>485</v>
      </c>
      <c r="D2261" s="5" t="s">
        <v>131</v>
      </c>
      <c r="E2261" s="5" t="s">
        <v>144</v>
      </c>
      <c r="F2261" s="5">
        <v>1333700</v>
      </c>
      <c r="G2261" s="5">
        <v>13388800</v>
      </c>
      <c r="H2261" s="5">
        <v>254284</v>
      </c>
      <c r="I2261" s="5">
        <v>8707</v>
      </c>
      <c r="J2261" s="5">
        <v>1283</v>
      </c>
      <c r="K2261" s="18">
        <f t="shared" si="32"/>
        <v>153.17560583438612</v>
      </c>
      <c r="L2261" s="14">
        <f t="shared" si="33"/>
        <v>3.4241242075789276E-2</v>
      </c>
      <c r="M2261" s="14">
        <f t="shared" si="34"/>
        <v>0.14735270472033996</v>
      </c>
      <c r="N2261" s="14">
        <f t="shared" si="35"/>
        <v>10.038839319187224</v>
      </c>
    </row>
    <row r="2262" spans="1:14" x14ac:dyDescent="0.25">
      <c r="A2262" s="3" t="s">
        <v>1037</v>
      </c>
      <c r="B2262" s="3" t="s">
        <v>484</v>
      </c>
      <c r="C2262" s="3" t="s">
        <v>485</v>
      </c>
      <c r="D2262" s="5" t="s">
        <v>131</v>
      </c>
      <c r="E2262" s="5" t="s">
        <v>145</v>
      </c>
      <c r="F2262" s="5">
        <v>534620</v>
      </c>
      <c r="G2262" s="5">
        <v>4569200</v>
      </c>
      <c r="H2262" s="5">
        <v>411772</v>
      </c>
      <c r="I2262" s="5">
        <v>4707</v>
      </c>
      <c r="J2262" s="5">
        <v>548</v>
      </c>
      <c r="K2262" s="18">
        <f t="shared" si="32"/>
        <v>113.57977480348417</v>
      </c>
      <c r="L2262" s="14">
        <f t="shared" si="33"/>
        <v>1.1431083220811517E-2</v>
      </c>
      <c r="M2262" s="14">
        <f t="shared" si="34"/>
        <v>0.11642234969194816</v>
      </c>
      <c r="N2262" s="14">
        <f t="shared" si="35"/>
        <v>8.546631252104298</v>
      </c>
    </row>
    <row r="2263" spans="1:14" x14ac:dyDescent="0.25">
      <c r="A2263" s="3" t="s">
        <v>1037</v>
      </c>
      <c r="B2263" s="3" t="s">
        <v>1290</v>
      </c>
      <c r="C2263" s="3" t="s">
        <v>1291</v>
      </c>
      <c r="D2263" s="5" t="s">
        <v>157</v>
      </c>
      <c r="E2263" s="5" t="s">
        <v>198</v>
      </c>
      <c r="F2263" s="5">
        <v>2065470</v>
      </c>
      <c r="G2263" s="5">
        <v>12187000</v>
      </c>
      <c r="H2263" s="5">
        <v>444500</v>
      </c>
      <c r="I2263" s="5">
        <v>5616</v>
      </c>
      <c r="J2263" s="5">
        <v>778</v>
      </c>
      <c r="K2263" s="18">
        <f t="shared" si="32"/>
        <v>367.78311965811963</v>
      </c>
      <c r="L2263" s="14">
        <f t="shared" si="33"/>
        <v>1.2634420697412824E-2</v>
      </c>
      <c r="M2263" s="14">
        <f t="shared" si="34"/>
        <v>0.13853276353276353</v>
      </c>
      <c r="N2263" s="14">
        <f t="shared" si="35"/>
        <v>5.900351978000165</v>
      </c>
    </row>
    <row r="2264" spans="1:14" x14ac:dyDescent="0.25">
      <c r="A2264" s="3" t="s">
        <v>1037</v>
      </c>
      <c r="B2264" s="3" t="s">
        <v>1824</v>
      </c>
      <c r="C2264" s="3" t="s">
        <v>1825</v>
      </c>
      <c r="D2264" s="5" t="s">
        <v>107</v>
      </c>
      <c r="E2264" s="5" t="s">
        <v>108</v>
      </c>
      <c r="F2264" s="5">
        <v>13990</v>
      </c>
      <c r="G2264" s="5">
        <v>99600</v>
      </c>
      <c r="H2264" s="5">
        <v>2879</v>
      </c>
      <c r="I2264" s="5">
        <v>48</v>
      </c>
      <c r="J2264" s="5">
        <v>4</v>
      </c>
      <c r="K2264" s="18">
        <f t="shared" si="32"/>
        <v>291.45833333333331</v>
      </c>
      <c r="L2264" s="14">
        <f t="shared" si="33"/>
        <v>1.6672455713789509E-2</v>
      </c>
      <c r="M2264" s="14">
        <f t="shared" si="34"/>
        <v>8.3333333333333329E-2</v>
      </c>
      <c r="N2264" s="14">
        <f t="shared" si="35"/>
        <v>7.1193709792709079</v>
      </c>
    </row>
    <row r="2265" spans="1:14" x14ac:dyDescent="0.25">
      <c r="A2265" s="3" t="s">
        <v>1037</v>
      </c>
      <c r="B2265" s="3" t="s">
        <v>1824</v>
      </c>
      <c r="C2265" s="3" t="s">
        <v>1825</v>
      </c>
      <c r="D2265" s="5" t="s">
        <v>151</v>
      </c>
      <c r="E2265" s="5" t="s">
        <v>154</v>
      </c>
      <c r="F2265" s="5">
        <v>68640</v>
      </c>
      <c r="G2265" s="5">
        <v>941550</v>
      </c>
      <c r="H2265" s="5">
        <v>24058</v>
      </c>
      <c r="I2265" s="5">
        <v>407</v>
      </c>
      <c r="J2265" s="5">
        <v>98</v>
      </c>
      <c r="K2265" s="18">
        <f t="shared" si="32"/>
        <v>168.64864864864865</v>
      </c>
      <c r="L2265" s="14">
        <f t="shared" si="33"/>
        <v>1.6917449497048799E-2</v>
      </c>
      <c r="M2265" s="14">
        <f t="shared" si="34"/>
        <v>0.24078624078624078</v>
      </c>
      <c r="N2265" s="14">
        <f t="shared" si="35"/>
        <v>13.71722027972028</v>
      </c>
    </row>
    <row r="2266" spans="1:14" x14ac:dyDescent="0.25">
      <c r="A2266" s="3" t="s">
        <v>1037</v>
      </c>
      <c r="B2266" s="3" t="s">
        <v>1824</v>
      </c>
      <c r="C2266" s="3" t="s">
        <v>1825</v>
      </c>
      <c r="D2266" s="5" t="s">
        <v>183</v>
      </c>
      <c r="E2266" s="5" t="s">
        <v>189</v>
      </c>
      <c r="F2266" s="5">
        <v>20860</v>
      </c>
      <c r="G2266" s="5">
        <v>29700</v>
      </c>
      <c r="H2266" s="5">
        <v>4385</v>
      </c>
      <c r="I2266" s="5">
        <v>54</v>
      </c>
      <c r="J2266" s="5">
        <v>3</v>
      </c>
      <c r="K2266" s="18">
        <f t="shared" si="32"/>
        <v>386.2962962962963</v>
      </c>
      <c r="L2266" s="14">
        <f t="shared" si="33"/>
        <v>1.2314709236031927E-2</v>
      </c>
      <c r="M2266" s="14">
        <f t="shared" si="34"/>
        <v>5.5555555555555552E-2</v>
      </c>
      <c r="N2266" s="14">
        <f t="shared" si="35"/>
        <v>1.423777564717162</v>
      </c>
    </row>
    <row r="2267" spans="1:14" x14ac:dyDescent="0.25">
      <c r="A2267" s="3" t="s">
        <v>1037</v>
      </c>
      <c r="B2267" s="3" t="s">
        <v>1824</v>
      </c>
      <c r="C2267" s="3" t="s">
        <v>1825</v>
      </c>
      <c r="D2267" s="5" t="s">
        <v>183</v>
      </c>
      <c r="E2267" s="5" t="s">
        <v>191</v>
      </c>
      <c r="F2267" s="5">
        <v>383370</v>
      </c>
      <c r="G2267" s="5">
        <v>2182700</v>
      </c>
      <c r="H2267" s="5">
        <v>77204</v>
      </c>
      <c r="I2267" s="5">
        <v>1275</v>
      </c>
      <c r="J2267" s="5">
        <v>189</v>
      </c>
      <c r="K2267" s="18">
        <f t="shared" si="32"/>
        <v>300.68235294117648</v>
      </c>
      <c r="L2267" s="14">
        <f t="shared" si="33"/>
        <v>1.6514688358116161E-2</v>
      </c>
      <c r="M2267" s="14">
        <f t="shared" si="34"/>
        <v>0.14823529411764705</v>
      </c>
      <c r="N2267" s="14">
        <f t="shared" si="35"/>
        <v>5.6934554086130893</v>
      </c>
    </row>
    <row r="2268" spans="1:14" x14ac:dyDescent="0.25">
      <c r="A2268" s="3" t="s">
        <v>1037</v>
      </c>
      <c r="B2268" s="3" t="s">
        <v>1824</v>
      </c>
      <c r="C2268" s="3" t="s">
        <v>1825</v>
      </c>
      <c r="D2268" s="5" t="s">
        <v>301</v>
      </c>
      <c r="E2268" s="5" t="s">
        <v>112</v>
      </c>
      <c r="F2268" s="5">
        <v>26380</v>
      </c>
      <c r="G2268" s="5">
        <v>145000</v>
      </c>
      <c r="H2268" s="5">
        <v>10035</v>
      </c>
      <c r="I2268" s="5">
        <v>82</v>
      </c>
      <c r="J2268" s="5">
        <v>8</v>
      </c>
      <c r="K2268" s="18">
        <f t="shared" si="32"/>
        <v>321.70731707317071</v>
      </c>
      <c r="L2268" s="14">
        <f t="shared" si="33"/>
        <v>8.1714000996512201E-3</v>
      </c>
      <c r="M2268" s="14">
        <f t="shared" si="34"/>
        <v>9.7560975609756101E-2</v>
      </c>
      <c r="N2268" s="14">
        <f t="shared" si="35"/>
        <v>5.4965883244882487</v>
      </c>
    </row>
    <row r="2269" spans="1:14" x14ac:dyDescent="0.25">
      <c r="A2269" s="3" t="s">
        <v>1037</v>
      </c>
      <c r="B2269" s="3" t="s">
        <v>1293</v>
      </c>
      <c r="C2269" s="3" t="s">
        <v>1294</v>
      </c>
      <c r="D2269" s="5" t="s">
        <v>81</v>
      </c>
      <c r="E2269" s="5" t="s">
        <v>83</v>
      </c>
      <c r="F2269" s="5">
        <v>21140</v>
      </c>
      <c r="G2269" s="5">
        <v>146440</v>
      </c>
      <c r="H2269" s="5">
        <v>2489</v>
      </c>
      <c r="I2269" s="5">
        <v>171</v>
      </c>
      <c r="J2269" s="5">
        <v>23</v>
      </c>
      <c r="K2269" s="18">
        <f t="shared" si="32"/>
        <v>123.62573099415205</v>
      </c>
      <c r="L2269" s="14">
        <f t="shared" si="33"/>
        <v>6.8702290076335881E-2</v>
      </c>
      <c r="M2269" s="14">
        <f t="shared" si="34"/>
        <v>0.13450292397660818</v>
      </c>
      <c r="N2269" s="14">
        <f t="shared" si="35"/>
        <v>6.927152317880795</v>
      </c>
    </row>
    <row r="2270" spans="1:14" x14ac:dyDescent="0.25">
      <c r="A2270" s="3" t="s">
        <v>1037</v>
      </c>
      <c r="B2270" s="3" t="s">
        <v>1293</v>
      </c>
      <c r="C2270" s="3" t="s">
        <v>1294</v>
      </c>
      <c r="D2270" s="5" t="s">
        <v>81</v>
      </c>
      <c r="E2270" s="5" t="s">
        <v>87</v>
      </c>
      <c r="F2270" s="5">
        <v>323120</v>
      </c>
      <c r="G2270" s="5">
        <v>13602080</v>
      </c>
      <c r="H2270" s="5">
        <v>30921</v>
      </c>
      <c r="I2270" s="5">
        <v>2805</v>
      </c>
      <c r="J2270" s="5">
        <v>1049</v>
      </c>
      <c r="K2270" s="18">
        <f t="shared" si="32"/>
        <v>115.19429590017825</v>
      </c>
      <c r="L2270" s="14">
        <f t="shared" si="33"/>
        <v>9.0715048025613657E-2</v>
      </c>
      <c r="M2270" s="14">
        <f t="shared" si="34"/>
        <v>0.37397504456327985</v>
      </c>
      <c r="N2270" s="14">
        <f t="shared" si="35"/>
        <v>42.096063382025257</v>
      </c>
    </row>
    <row r="2271" spans="1:14" x14ac:dyDescent="0.25">
      <c r="A2271" s="3" t="s">
        <v>1037</v>
      </c>
      <c r="B2271" s="3" t="s">
        <v>1293</v>
      </c>
      <c r="C2271" s="3" t="s">
        <v>1294</v>
      </c>
      <c r="D2271" s="5" t="s">
        <v>81</v>
      </c>
      <c r="E2271" s="5" t="s">
        <v>90</v>
      </c>
      <c r="F2271" s="5">
        <v>32540</v>
      </c>
      <c r="G2271" s="5">
        <v>205560</v>
      </c>
      <c r="H2271" s="5">
        <v>6706</v>
      </c>
      <c r="I2271" s="5">
        <v>150</v>
      </c>
      <c r="J2271" s="5">
        <v>14</v>
      </c>
      <c r="K2271" s="18">
        <f t="shared" si="32"/>
        <v>216.93333333333334</v>
      </c>
      <c r="L2271" s="14">
        <f t="shared" si="33"/>
        <v>2.2368028631076647E-2</v>
      </c>
      <c r="M2271" s="14">
        <f t="shared" si="34"/>
        <v>9.3333333333333338E-2</v>
      </c>
      <c r="N2271" s="14">
        <f t="shared" si="35"/>
        <v>6.3171481253841426</v>
      </c>
    </row>
    <row r="2272" spans="1:14" x14ac:dyDescent="0.25">
      <c r="A2272" s="3" t="s">
        <v>1037</v>
      </c>
      <c r="B2272" s="3" t="s">
        <v>1293</v>
      </c>
      <c r="C2272" s="3" t="s">
        <v>1294</v>
      </c>
      <c r="D2272" s="5" t="s">
        <v>183</v>
      </c>
      <c r="E2272" s="5" t="s">
        <v>188</v>
      </c>
      <c r="F2272" s="5">
        <v>145730</v>
      </c>
      <c r="G2272" s="5">
        <v>1177920</v>
      </c>
      <c r="H2272" s="5">
        <v>15677</v>
      </c>
      <c r="I2272" s="5">
        <v>590</v>
      </c>
      <c r="J2272" s="5">
        <v>114</v>
      </c>
      <c r="K2272" s="18">
        <f t="shared" si="32"/>
        <v>247</v>
      </c>
      <c r="L2272" s="14">
        <f t="shared" si="33"/>
        <v>3.7634751546852079E-2</v>
      </c>
      <c r="M2272" s="14">
        <f t="shared" si="34"/>
        <v>0.19322033898305085</v>
      </c>
      <c r="N2272" s="14">
        <f t="shared" si="35"/>
        <v>8.0828930213408352</v>
      </c>
    </row>
    <row r="2273" spans="1:14" x14ac:dyDescent="0.25">
      <c r="A2273" s="3" t="s">
        <v>1037</v>
      </c>
      <c r="B2273" s="3" t="s">
        <v>1293</v>
      </c>
      <c r="C2273" s="3" t="s">
        <v>1294</v>
      </c>
      <c r="D2273" s="5" t="s">
        <v>318</v>
      </c>
      <c r="E2273" s="5" t="s">
        <v>326</v>
      </c>
      <c r="F2273" s="5">
        <v>850920</v>
      </c>
      <c r="G2273" s="5">
        <v>17738480</v>
      </c>
      <c r="H2273" s="5">
        <v>90372</v>
      </c>
      <c r="I2273" s="5">
        <v>5443</v>
      </c>
      <c r="J2273" s="5">
        <v>1992</v>
      </c>
      <c r="K2273" s="18">
        <f t="shared" si="32"/>
        <v>156.33290464817196</v>
      </c>
      <c r="L2273" s="14">
        <f t="shared" si="33"/>
        <v>6.0228831939096179E-2</v>
      </c>
      <c r="M2273" s="14">
        <f t="shared" si="34"/>
        <v>0.36597464633474186</v>
      </c>
      <c r="N2273" s="14">
        <f t="shared" si="35"/>
        <v>20.846237014055376</v>
      </c>
    </row>
    <row r="2274" spans="1:14" x14ac:dyDescent="0.25">
      <c r="A2274" s="3" t="s">
        <v>1037</v>
      </c>
      <c r="B2274" s="3" t="s">
        <v>1293</v>
      </c>
      <c r="C2274" s="3" t="s">
        <v>1294</v>
      </c>
      <c r="D2274" s="5" t="s">
        <v>318</v>
      </c>
      <c r="E2274" s="5" t="s">
        <v>336</v>
      </c>
      <c r="F2274" s="5">
        <v>331760</v>
      </c>
      <c r="G2274" s="5">
        <v>5203560</v>
      </c>
      <c r="H2274" s="5">
        <v>42865</v>
      </c>
      <c r="I2274" s="5">
        <v>1684</v>
      </c>
      <c r="J2274" s="5">
        <v>415</v>
      </c>
      <c r="K2274" s="18">
        <f t="shared" si="32"/>
        <v>197.00712589073635</v>
      </c>
      <c r="L2274" s="14">
        <f t="shared" si="33"/>
        <v>3.9286130876006069E-2</v>
      </c>
      <c r="M2274" s="14">
        <f t="shared" si="34"/>
        <v>0.24643705463182897</v>
      </c>
      <c r="N2274" s="14">
        <f t="shared" si="35"/>
        <v>15.684711839884253</v>
      </c>
    </row>
    <row r="2275" spans="1:14" x14ac:dyDescent="0.25">
      <c r="A2275" s="3" t="s">
        <v>1037</v>
      </c>
      <c r="B2275" s="3" t="s">
        <v>1293</v>
      </c>
      <c r="C2275" s="3" t="s">
        <v>1294</v>
      </c>
      <c r="D2275" s="5" t="s">
        <v>318</v>
      </c>
      <c r="E2275" s="5" t="s">
        <v>338</v>
      </c>
      <c r="F2275" s="5">
        <v>197540</v>
      </c>
      <c r="G2275" s="5">
        <v>2276140</v>
      </c>
      <c r="H2275" s="5">
        <v>13458</v>
      </c>
      <c r="I2275" s="5">
        <v>784</v>
      </c>
      <c r="J2275" s="5">
        <v>154</v>
      </c>
      <c r="K2275" s="18">
        <f t="shared" si="32"/>
        <v>251.96428571428572</v>
      </c>
      <c r="L2275" s="14">
        <f t="shared" si="33"/>
        <v>5.8255312825085448E-2</v>
      </c>
      <c r="M2275" s="14">
        <f t="shared" si="34"/>
        <v>0.19642857142857142</v>
      </c>
      <c r="N2275" s="14">
        <f t="shared" si="35"/>
        <v>11.522425837805002</v>
      </c>
    </row>
    <row r="2276" spans="1:14" x14ac:dyDescent="0.25">
      <c r="A2276" s="3" t="s">
        <v>1037</v>
      </c>
      <c r="B2276" s="3" t="s">
        <v>1293</v>
      </c>
      <c r="C2276" s="3" t="s">
        <v>1294</v>
      </c>
      <c r="D2276" s="5" t="s">
        <v>209</v>
      </c>
      <c r="E2276" s="5" t="s">
        <v>247</v>
      </c>
      <c r="F2276" s="5">
        <v>15220</v>
      </c>
      <c r="G2276" s="5">
        <v>296240</v>
      </c>
      <c r="H2276" s="5">
        <v>3765</v>
      </c>
      <c r="I2276" s="5">
        <v>110</v>
      </c>
      <c r="J2276" s="5">
        <v>32</v>
      </c>
      <c r="K2276" s="18">
        <f t="shared" si="32"/>
        <v>138.36363636363637</v>
      </c>
      <c r="L2276" s="14">
        <f t="shared" si="33"/>
        <v>2.9216467463479414E-2</v>
      </c>
      <c r="M2276" s="14">
        <f t="shared" si="34"/>
        <v>0.29090909090909089</v>
      </c>
      <c r="N2276" s="14">
        <f t="shared" si="35"/>
        <v>19.463863337713533</v>
      </c>
    </row>
    <row r="2277" spans="1:14" x14ac:dyDescent="0.25">
      <c r="A2277" s="3" t="s">
        <v>1037</v>
      </c>
      <c r="B2277" s="3" t="s">
        <v>887</v>
      </c>
      <c r="C2277" s="3" t="s">
        <v>888</v>
      </c>
      <c r="D2277" s="5" t="s">
        <v>223</v>
      </c>
      <c r="E2277" s="5" t="s">
        <v>224</v>
      </c>
      <c r="F2277" s="5">
        <v>562210</v>
      </c>
      <c r="G2277" s="5">
        <v>8893630</v>
      </c>
      <c r="H2277" s="5">
        <v>239232</v>
      </c>
      <c r="I2277" s="5">
        <v>3844</v>
      </c>
      <c r="J2277" s="5">
        <v>750</v>
      </c>
      <c r="K2277" s="18">
        <f t="shared" si="32"/>
        <v>146.25650364203955</v>
      </c>
      <c r="L2277" s="14">
        <f t="shared" si="33"/>
        <v>1.606808453718566E-2</v>
      </c>
      <c r="M2277" s="14">
        <f t="shared" si="34"/>
        <v>0.19510926118626432</v>
      </c>
      <c r="N2277" s="14">
        <f t="shared" si="35"/>
        <v>15.819053378630761</v>
      </c>
    </row>
    <row r="2278" spans="1:14" x14ac:dyDescent="0.25">
      <c r="A2278" s="3" t="s">
        <v>1037</v>
      </c>
      <c r="B2278" s="3" t="s">
        <v>887</v>
      </c>
      <c r="C2278" s="3" t="s">
        <v>888</v>
      </c>
      <c r="D2278" s="5" t="s">
        <v>223</v>
      </c>
      <c r="E2278" s="5" t="s">
        <v>226</v>
      </c>
      <c r="F2278" s="5">
        <v>511740</v>
      </c>
      <c r="G2278" s="5">
        <v>3065570</v>
      </c>
      <c r="H2278" s="5">
        <v>41200</v>
      </c>
      <c r="I2278" s="5">
        <v>1096</v>
      </c>
      <c r="J2278" s="5">
        <v>254</v>
      </c>
      <c r="K2278" s="18">
        <f t="shared" si="32"/>
        <v>466.91605839416059</v>
      </c>
      <c r="L2278" s="14">
        <f t="shared" si="33"/>
        <v>2.6601941747572817E-2</v>
      </c>
      <c r="M2278" s="14">
        <f t="shared" si="34"/>
        <v>0.23175182481751824</v>
      </c>
      <c r="N2278" s="14">
        <f t="shared" si="35"/>
        <v>5.9904834486262555</v>
      </c>
    </row>
    <row r="2279" spans="1:14" x14ac:dyDescent="0.25">
      <c r="A2279" s="3" t="s">
        <v>1037</v>
      </c>
      <c r="B2279" s="3" t="s">
        <v>887</v>
      </c>
      <c r="C2279" s="3" t="s">
        <v>888</v>
      </c>
      <c r="D2279" s="5" t="s">
        <v>223</v>
      </c>
      <c r="E2279" s="5" t="s">
        <v>228</v>
      </c>
      <c r="F2279" s="5">
        <v>19940</v>
      </c>
      <c r="G2279" s="5">
        <v>70200</v>
      </c>
      <c r="H2279" s="5">
        <v>1783</v>
      </c>
      <c r="I2279" s="5">
        <v>40</v>
      </c>
      <c r="J2279" s="5">
        <v>11</v>
      </c>
      <c r="K2279" s="18">
        <f t="shared" si="32"/>
        <v>498.5</v>
      </c>
      <c r="L2279" s="14">
        <f t="shared" si="33"/>
        <v>2.2434099831744252E-2</v>
      </c>
      <c r="M2279" s="14">
        <f t="shared" si="34"/>
        <v>0.27500000000000002</v>
      </c>
      <c r="N2279" s="14">
        <f t="shared" si="35"/>
        <v>3.5205616850551653</v>
      </c>
    </row>
    <row r="2280" spans="1:14" x14ac:dyDescent="0.25">
      <c r="A2280" s="3" t="s">
        <v>1037</v>
      </c>
      <c r="B2280" s="3" t="s">
        <v>887</v>
      </c>
      <c r="C2280" s="3" t="s">
        <v>888</v>
      </c>
      <c r="D2280" s="5" t="s">
        <v>223</v>
      </c>
      <c r="E2280" s="5" t="s">
        <v>229</v>
      </c>
      <c r="F2280" s="5">
        <v>14150</v>
      </c>
      <c r="G2280" s="5">
        <v>167400</v>
      </c>
      <c r="H2280" s="5">
        <v>2742</v>
      </c>
      <c r="I2280" s="5">
        <v>38</v>
      </c>
      <c r="J2280" s="5">
        <v>5</v>
      </c>
      <c r="K2280" s="18">
        <f t="shared" si="32"/>
        <v>372.36842105263156</v>
      </c>
      <c r="L2280" s="14">
        <f t="shared" si="33"/>
        <v>1.3858497447118891E-2</v>
      </c>
      <c r="M2280" s="14">
        <f t="shared" si="34"/>
        <v>0.13157894736842105</v>
      </c>
      <c r="N2280" s="14">
        <f t="shared" si="35"/>
        <v>11.830388692579506</v>
      </c>
    </row>
    <row r="2281" spans="1:14" x14ac:dyDescent="0.25">
      <c r="A2281" s="3" t="s">
        <v>1037</v>
      </c>
      <c r="B2281" s="3" t="s">
        <v>887</v>
      </c>
      <c r="C2281" s="3" t="s">
        <v>888</v>
      </c>
      <c r="D2281" s="5" t="s">
        <v>223</v>
      </c>
      <c r="E2281" s="5" t="s">
        <v>233</v>
      </c>
      <c r="F2281" s="5">
        <v>971990</v>
      </c>
      <c r="G2281" s="5">
        <v>6264450</v>
      </c>
      <c r="H2281" s="5">
        <v>95026</v>
      </c>
      <c r="I2281" s="5">
        <v>2134</v>
      </c>
      <c r="J2281" s="5">
        <v>356</v>
      </c>
      <c r="K2281" s="18">
        <f t="shared" si="32"/>
        <v>455.4779756326148</v>
      </c>
      <c r="L2281" s="14">
        <f t="shared" si="33"/>
        <v>2.2457011765201103E-2</v>
      </c>
      <c r="M2281" s="14">
        <f t="shared" si="34"/>
        <v>0.16682286785379569</v>
      </c>
      <c r="N2281" s="14">
        <f t="shared" si="35"/>
        <v>6.4449737137213345</v>
      </c>
    </row>
    <row r="2282" spans="1:14" x14ac:dyDescent="0.25">
      <c r="A2282" s="3" t="s">
        <v>1037</v>
      </c>
      <c r="B2282" s="3" t="s">
        <v>1331</v>
      </c>
      <c r="C2282" s="3" t="s">
        <v>1332</v>
      </c>
      <c r="D2282" s="5" t="s">
        <v>236</v>
      </c>
      <c r="E2282" s="5" t="s">
        <v>263</v>
      </c>
      <c r="F2282" s="5">
        <v>80630</v>
      </c>
      <c r="G2282" s="5">
        <v>299950</v>
      </c>
      <c r="H2282" s="5">
        <v>14404</v>
      </c>
      <c r="I2282" s="5">
        <v>210</v>
      </c>
      <c r="J2282" s="5">
        <v>19</v>
      </c>
      <c r="K2282" s="18">
        <f t="shared" si="32"/>
        <v>383.95238095238096</v>
      </c>
      <c r="L2282" s="14">
        <f t="shared" si="33"/>
        <v>1.4579283532352124E-2</v>
      </c>
      <c r="M2282" s="14">
        <f t="shared" si="34"/>
        <v>9.0476190476190474E-2</v>
      </c>
      <c r="N2282" s="14">
        <f t="shared" si="35"/>
        <v>3.7200793749224856</v>
      </c>
    </row>
    <row r="2283" spans="1:14" x14ac:dyDescent="0.25">
      <c r="A2283" s="3" t="s">
        <v>1037</v>
      </c>
      <c r="B2283" s="3" t="s">
        <v>1826</v>
      </c>
      <c r="C2283" s="3" t="s">
        <v>1827</v>
      </c>
      <c r="D2283" s="5" t="s">
        <v>183</v>
      </c>
      <c r="E2283" s="5" t="s">
        <v>184</v>
      </c>
      <c r="F2283" s="5">
        <v>33940</v>
      </c>
      <c r="G2283" s="5">
        <v>198000</v>
      </c>
      <c r="H2283" s="5">
        <v>24357</v>
      </c>
      <c r="I2283" s="5">
        <v>161</v>
      </c>
      <c r="J2283" s="5">
        <v>19</v>
      </c>
      <c r="K2283" s="18">
        <f t="shared" si="32"/>
        <v>210.80745341614906</v>
      </c>
      <c r="L2283" s="14">
        <f t="shared" si="33"/>
        <v>6.6100094428706326E-3</v>
      </c>
      <c r="M2283" s="14">
        <f t="shared" si="34"/>
        <v>0.11801242236024845</v>
      </c>
      <c r="N2283" s="14">
        <f t="shared" si="35"/>
        <v>5.833824395992929</v>
      </c>
    </row>
    <row r="2284" spans="1:14" x14ac:dyDescent="0.25">
      <c r="A2284" s="3" t="s">
        <v>1037</v>
      </c>
      <c r="B2284" s="3" t="s">
        <v>1826</v>
      </c>
      <c r="C2284" s="3" t="s">
        <v>1827</v>
      </c>
      <c r="D2284" s="5" t="s">
        <v>183</v>
      </c>
      <c r="E2284" s="5" t="s">
        <v>191</v>
      </c>
      <c r="F2284" s="5">
        <v>11740</v>
      </c>
      <c r="G2284" s="5">
        <v>52500</v>
      </c>
      <c r="H2284" s="5">
        <v>7898</v>
      </c>
      <c r="I2284" s="5">
        <v>89</v>
      </c>
      <c r="J2284" s="5">
        <v>10</v>
      </c>
      <c r="K2284" s="18">
        <f t="shared" si="32"/>
        <v>131.91011235955057</v>
      </c>
      <c r="L2284" s="14">
        <f t="shared" si="33"/>
        <v>1.1268675614079514E-2</v>
      </c>
      <c r="M2284" s="14">
        <f t="shared" si="34"/>
        <v>0.11235955056179775</v>
      </c>
      <c r="N2284" s="14">
        <f t="shared" si="35"/>
        <v>4.4718909710391825</v>
      </c>
    </row>
    <row r="2285" spans="1:14" x14ac:dyDescent="0.25">
      <c r="A2285" s="3" t="s">
        <v>1037</v>
      </c>
      <c r="B2285" s="3" t="s">
        <v>1898</v>
      </c>
      <c r="C2285" s="3" t="s">
        <v>1899</v>
      </c>
      <c r="D2285" s="5" t="s">
        <v>183</v>
      </c>
      <c r="E2285" s="5" t="s">
        <v>188</v>
      </c>
      <c r="F2285" s="5">
        <v>747150</v>
      </c>
      <c r="G2285" s="5">
        <v>4647180</v>
      </c>
      <c r="H2285" s="5">
        <v>13396</v>
      </c>
      <c r="I2285" s="5">
        <v>1819</v>
      </c>
      <c r="J2285" s="5">
        <v>809</v>
      </c>
      <c r="K2285" s="18">
        <f t="shared" si="32"/>
        <v>410.74766355140184</v>
      </c>
      <c r="L2285" s="14">
        <f t="shared" si="33"/>
        <v>0.13578680203045684</v>
      </c>
      <c r="M2285" s="14">
        <f t="shared" si="34"/>
        <v>0.44474986256184718</v>
      </c>
      <c r="N2285" s="14">
        <f t="shared" si="35"/>
        <v>6.2198755270026096</v>
      </c>
    </row>
    <row r="2286" spans="1:14" x14ac:dyDescent="0.25">
      <c r="A2286" s="3" t="s">
        <v>1037</v>
      </c>
      <c r="B2286" s="3" t="s">
        <v>1404</v>
      </c>
      <c r="C2286" s="3" t="s">
        <v>1405</v>
      </c>
      <c r="D2286" s="5" t="s">
        <v>236</v>
      </c>
      <c r="E2286" s="5" t="s">
        <v>261</v>
      </c>
      <c r="F2286" s="5">
        <v>447410</v>
      </c>
      <c r="G2286" s="5">
        <v>1985000</v>
      </c>
      <c r="H2286" s="5">
        <v>27336</v>
      </c>
      <c r="I2286" s="5">
        <v>667</v>
      </c>
      <c r="J2286" s="5">
        <v>76</v>
      </c>
      <c r="K2286" s="18">
        <f t="shared" si="32"/>
        <v>670.7796101949026</v>
      </c>
      <c r="L2286" s="14">
        <f t="shared" si="33"/>
        <v>2.4400058530875037E-2</v>
      </c>
      <c r="M2286" s="14">
        <f t="shared" si="34"/>
        <v>0.11394302848575712</v>
      </c>
      <c r="N2286" s="14">
        <f t="shared" si="35"/>
        <v>4.4366464763863123</v>
      </c>
    </row>
    <row r="2287" spans="1:14" x14ac:dyDescent="0.25">
      <c r="A2287" s="3" t="s">
        <v>1037</v>
      </c>
      <c r="B2287" s="3" t="s">
        <v>1404</v>
      </c>
      <c r="C2287" s="3" t="s">
        <v>1405</v>
      </c>
      <c r="D2287" s="5" t="s">
        <v>236</v>
      </c>
      <c r="E2287" s="5" t="s">
        <v>263</v>
      </c>
      <c r="F2287" s="5">
        <v>106730</v>
      </c>
      <c r="G2287" s="5">
        <v>492100</v>
      </c>
      <c r="H2287" s="5">
        <v>8361</v>
      </c>
      <c r="I2287" s="5">
        <v>164</v>
      </c>
      <c r="J2287" s="5">
        <v>13</v>
      </c>
      <c r="K2287" s="18">
        <f t="shared" si="32"/>
        <v>650.79268292682923</v>
      </c>
      <c r="L2287" s="14">
        <f t="shared" si="33"/>
        <v>1.9614878603037914E-2</v>
      </c>
      <c r="M2287" s="14">
        <f t="shared" si="34"/>
        <v>7.926829268292683E-2</v>
      </c>
      <c r="N2287" s="14">
        <f t="shared" si="35"/>
        <v>4.6106998969361941</v>
      </c>
    </row>
    <row r="2288" spans="1:14" x14ac:dyDescent="0.25">
      <c r="A2288" s="3" t="s">
        <v>1037</v>
      </c>
      <c r="B2288" s="3" t="s">
        <v>1404</v>
      </c>
      <c r="C2288" s="3" t="s">
        <v>1405</v>
      </c>
      <c r="D2288" s="5" t="s">
        <v>236</v>
      </c>
      <c r="E2288" s="5" t="s">
        <v>268</v>
      </c>
      <c r="F2288" s="5">
        <v>410160</v>
      </c>
      <c r="G2288" s="5">
        <v>1431000</v>
      </c>
      <c r="H2288" s="5">
        <v>35517</v>
      </c>
      <c r="I2288" s="5">
        <v>592</v>
      </c>
      <c r="J2288" s="5">
        <v>62</v>
      </c>
      <c r="K2288" s="18">
        <f t="shared" si="32"/>
        <v>692.83783783783781</v>
      </c>
      <c r="L2288" s="14">
        <f t="shared" si="33"/>
        <v>1.6668074443224372E-2</v>
      </c>
      <c r="M2288" s="14">
        <f t="shared" si="34"/>
        <v>0.10472972972972973</v>
      </c>
      <c r="N2288" s="14">
        <f t="shared" si="35"/>
        <v>3.4888823873610297</v>
      </c>
    </row>
    <row r="2289" spans="1:14" x14ac:dyDescent="0.25">
      <c r="A2289" s="3" t="s">
        <v>1037</v>
      </c>
      <c r="B2289" s="3" t="s">
        <v>1185</v>
      </c>
      <c r="C2289" s="3" t="s">
        <v>1186</v>
      </c>
      <c r="D2289" s="5" t="s">
        <v>151</v>
      </c>
      <c r="E2289" s="5" t="s">
        <v>152</v>
      </c>
      <c r="F2289" s="5">
        <v>1785910</v>
      </c>
      <c r="G2289" s="5">
        <v>11140380</v>
      </c>
      <c r="H2289" s="5">
        <v>685651</v>
      </c>
      <c r="I2289" s="5">
        <v>13331</v>
      </c>
      <c r="J2289" s="5">
        <v>2507</v>
      </c>
      <c r="K2289" s="18">
        <f t="shared" si="32"/>
        <v>133.96669417148001</v>
      </c>
      <c r="L2289" s="14">
        <f t="shared" si="33"/>
        <v>1.9442836078413069E-2</v>
      </c>
      <c r="M2289" s="14">
        <f t="shared" si="34"/>
        <v>0.1880579101342735</v>
      </c>
      <c r="N2289" s="14">
        <f t="shared" si="35"/>
        <v>6.2379291229681231</v>
      </c>
    </row>
    <row r="2290" spans="1:14" x14ac:dyDescent="0.25">
      <c r="A2290" s="3" t="s">
        <v>1037</v>
      </c>
      <c r="B2290" s="3" t="s">
        <v>1185</v>
      </c>
      <c r="C2290" s="3" t="s">
        <v>1186</v>
      </c>
      <c r="D2290" s="5" t="s">
        <v>183</v>
      </c>
      <c r="E2290" s="5" t="s">
        <v>189</v>
      </c>
      <c r="F2290" s="5">
        <v>32300</v>
      </c>
      <c r="G2290" s="5">
        <v>317600</v>
      </c>
      <c r="H2290" s="5">
        <v>3303</v>
      </c>
      <c r="I2290" s="5">
        <v>94</v>
      </c>
      <c r="J2290" s="5">
        <v>20</v>
      </c>
      <c r="K2290" s="18">
        <f t="shared" si="32"/>
        <v>343.61702127659572</v>
      </c>
      <c r="L2290" s="14">
        <f t="shared" si="33"/>
        <v>2.8458976687859523E-2</v>
      </c>
      <c r="M2290" s="14">
        <f t="shared" si="34"/>
        <v>0.21276595744680851</v>
      </c>
      <c r="N2290" s="14">
        <f t="shared" si="35"/>
        <v>9.8328173374613002</v>
      </c>
    </row>
    <row r="2291" spans="1:14" x14ac:dyDescent="0.25">
      <c r="A2291" s="3" t="s">
        <v>1037</v>
      </c>
      <c r="B2291" s="3" t="s">
        <v>1340</v>
      </c>
      <c r="C2291" s="3" t="s">
        <v>1341</v>
      </c>
      <c r="D2291" s="5" t="s">
        <v>313</v>
      </c>
      <c r="E2291" s="5" t="s">
        <v>317</v>
      </c>
      <c r="F2291" s="5">
        <v>974690</v>
      </c>
      <c r="G2291" s="5">
        <v>21436370</v>
      </c>
      <c r="H2291" s="5">
        <v>334376</v>
      </c>
      <c r="I2291" s="5">
        <v>4355</v>
      </c>
      <c r="J2291" s="5">
        <v>1070</v>
      </c>
      <c r="K2291" s="18">
        <f t="shared" si="32"/>
        <v>223.80941446613087</v>
      </c>
      <c r="L2291" s="14">
        <f t="shared" si="33"/>
        <v>1.3024260114362274E-2</v>
      </c>
      <c r="M2291" s="14">
        <f t="shared" si="34"/>
        <v>0.24569460390355913</v>
      </c>
      <c r="N2291" s="14">
        <f t="shared" si="35"/>
        <v>21.993013163159567</v>
      </c>
    </row>
    <row r="2292" spans="1:14" x14ac:dyDescent="0.25">
      <c r="A2292" s="3" t="s">
        <v>1037</v>
      </c>
      <c r="B2292" s="3" t="s">
        <v>647</v>
      </c>
      <c r="C2292" s="3" t="s">
        <v>648</v>
      </c>
      <c r="D2292" s="5" t="s">
        <v>81</v>
      </c>
      <c r="E2292" s="5" t="s">
        <v>83</v>
      </c>
      <c r="F2292" s="5">
        <v>286260</v>
      </c>
      <c r="G2292" s="5">
        <v>2595940</v>
      </c>
      <c r="H2292" s="5">
        <v>139935</v>
      </c>
      <c r="I2292" s="5">
        <v>2822</v>
      </c>
      <c r="J2292" s="5">
        <v>282</v>
      </c>
      <c r="K2292" s="18">
        <f t="shared" si="32"/>
        <v>101.43869596031183</v>
      </c>
      <c r="L2292" s="14">
        <f t="shared" si="33"/>
        <v>2.0166505877728946E-2</v>
      </c>
      <c r="M2292" s="14">
        <f t="shared" si="34"/>
        <v>9.992912827781715E-2</v>
      </c>
      <c r="N2292" s="14">
        <f t="shared" si="35"/>
        <v>9.068469223782575</v>
      </c>
    </row>
    <row r="2293" spans="1:14" x14ac:dyDescent="0.25">
      <c r="A2293" s="3" t="s">
        <v>1037</v>
      </c>
      <c r="B2293" s="3" t="s">
        <v>647</v>
      </c>
      <c r="C2293" s="3" t="s">
        <v>648</v>
      </c>
      <c r="D2293" s="5" t="s">
        <v>81</v>
      </c>
      <c r="E2293" s="5" t="s">
        <v>86</v>
      </c>
      <c r="F2293" s="5">
        <v>155400</v>
      </c>
      <c r="G2293" s="5">
        <v>2304040</v>
      </c>
      <c r="H2293" s="5">
        <v>40001</v>
      </c>
      <c r="I2293" s="5">
        <v>1524</v>
      </c>
      <c r="J2293" s="5">
        <v>212</v>
      </c>
      <c r="K2293" s="18">
        <f t="shared" si="32"/>
        <v>101.96850393700787</v>
      </c>
      <c r="L2293" s="14">
        <f t="shared" si="33"/>
        <v>3.8099047523811908E-2</v>
      </c>
      <c r="M2293" s="14">
        <f t="shared" si="34"/>
        <v>0.13910761154855644</v>
      </c>
      <c r="N2293" s="14">
        <f t="shared" si="35"/>
        <v>14.826512226512227</v>
      </c>
    </row>
    <row r="2294" spans="1:14" x14ac:dyDescent="0.25">
      <c r="A2294" s="3" t="s">
        <v>1037</v>
      </c>
      <c r="B2294" s="3" t="s">
        <v>647</v>
      </c>
      <c r="C2294" s="3" t="s">
        <v>648</v>
      </c>
      <c r="D2294" s="5" t="s">
        <v>81</v>
      </c>
      <c r="E2294" s="5" t="s">
        <v>90</v>
      </c>
      <c r="F2294" s="5">
        <v>1850</v>
      </c>
      <c r="G2294" s="5">
        <v>35600</v>
      </c>
      <c r="H2294" s="5">
        <v>1364</v>
      </c>
      <c r="I2294" s="5">
        <v>18</v>
      </c>
      <c r="J2294" s="5">
        <v>4</v>
      </c>
      <c r="K2294" s="18">
        <f t="shared" si="32"/>
        <v>102.77777777777777</v>
      </c>
      <c r="L2294" s="14">
        <f t="shared" si="33"/>
        <v>1.3196480938416423E-2</v>
      </c>
      <c r="M2294" s="14">
        <f t="shared" si="34"/>
        <v>0.22222222222222221</v>
      </c>
      <c r="N2294" s="14">
        <f t="shared" si="35"/>
        <v>19.243243243243242</v>
      </c>
    </row>
    <row r="2295" spans="1:14" x14ac:dyDescent="0.25">
      <c r="A2295" s="3" t="s">
        <v>1037</v>
      </c>
      <c r="B2295" s="3" t="s">
        <v>647</v>
      </c>
      <c r="C2295" s="3" t="s">
        <v>648</v>
      </c>
      <c r="D2295" s="5" t="s">
        <v>125</v>
      </c>
      <c r="E2295" s="5" t="s">
        <v>126</v>
      </c>
      <c r="F2295" s="5">
        <v>1114980</v>
      </c>
      <c r="G2295" s="5">
        <v>26182410</v>
      </c>
      <c r="H2295" s="5">
        <v>516262</v>
      </c>
      <c r="I2295" s="5">
        <v>8442</v>
      </c>
      <c r="J2295" s="5">
        <v>1931</v>
      </c>
      <c r="K2295" s="18">
        <f t="shared" si="32"/>
        <v>132.07533759772565</v>
      </c>
      <c r="L2295" s="14">
        <f t="shared" si="33"/>
        <v>1.6352162274194112E-2</v>
      </c>
      <c r="M2295" s="14">
        <f t="shared" si="34"/>
        <v>0.22873726605069888</v>
      </c>
      <c r="N2295" s="14">
        <f t="shared" si="35"/>
        <v>23.482403271807566</v>
      </c>
    </row>
    <row r="2296" spans="1:14" x14ac:dyDescent="0.25">
      <c r="A2296" s="3" t="s">
        <v>1037</v>
      </c>
      <c r="B2296" s="3" t="s">
        <v>647</v>
      </c>
      <c r="C2296" s="3" t="s">
        <v>648</v>
      </c>
      <c r="D2296" s="5" t="s">
        <v>131</v>
      </c>
      <c r="E2296" s="5" t="s">
        <v>133</v>
      </c>
      <c r="F2296" s="5">
        <v>19900</v>
      </c>
      <c r="G2296" s="5">
        <v>205840</v>
      </c>
      <c r="H2296" s="5">
        <v>6274</v>
      </c>
      <c r="I2296" s="5">
        <v>199</v>
      </c>
      <c r="J2296" s="5">
        <v>19</v>
      </c>
      <c r="K2296" s="18">
        <f t="shared" si="32"/>
        <v>100</v>
      </c>
      <c r="L2296" s="14">
        <f t="shared" si="33"/>
        <v>3.1718202103920942E-2</v>
      </c>
      <c r="M2296" s="14">
        <f t="shared" si="34"/>
        <v>9.5477386934673364E-2</v>
      </c>
      <c r="N2296" s="14">
        <f t="shared" si="35"/>
        <v>10.343718592964825</v>
      </c>
    </row>
    <row r="2297" spans="1:14" x14ac:dyDescent="0.25">
      <c r="A2297" s="3" t="s">
        <v>1037</v>
      </c>
      <c r="B2297" s="3" t="s">
        <v>647</v>
      </c>
      <c r="C2297" s="3" t="s">
        <v>648</v>
      </c>
      <c r="D2297" s="5" t="s">
        <v>131</v>
      </c>
      <c r="E2297" s="5" t="s">
        <v>137</v>
      </c>
      <c r="F2297" s="5">
        <v>173580</v>
      </c>
      <c r="G2297" s="5">
        <v>3347060</v>
      </c>
      <c r="H2297" s="5">
        <v>48945</v>
      </c>
      <c r="I2297" s="5">
        <v>1640</v>
      </c>
      <c r="J2297" s="5">
        <v>268</v>
      </c>
      <c r="K2297" s="18">
        <f t="shared" ref="K2297:K2551" si="36">IFERROR($F2297/$I2297,0)</f>
        <v>105.84146341463415</v>
      </c>
      <c r="L2297" s="14">
        <f t="shared" ref="L2297:L2551" si="37">IFERROR($I2297/$H2297,0)</f>
        <v>3.3506997650423948E-2</v>
      </c>
      <c r="M2297" s="14">
        <f t="shared" ref="M2297:M2551" si="38">IFERROR($J2297/$I2297,0)</f>
        <v>0.16341463414634147</v>
      </c>
      <c r="N2297" s="14">
        <f t="shared" ref="N2297:N2551" si="39">IFERROR($G2297/$F2297,0)</f>
        <v>19.282521027768176</v>
      </c>
    </row>
    <row r="2298" spans="1:14" x14ac:dyDescent="0.25">
      <c r="A2298" s="3" t="s">
        <v>1037</v>
      </c>
      <c r="B2298" s="3" t="s">
        <v>647</v>
      </c>
      <c r="C2298" s="3" t="s">
        <v>648</v>
      </c>
      <c r="D2298" s="5" t="s">
        <v>131</v>
      </c>
      <c r="E2298" s="5" t="s">
        <v>140</v>
      </c>
      <c r="F2298" s="5">
        <v>344720</v>
      </c>
      <c r="G2298" s="5">
        <v>5107580</v>
      </c>
      <c r="H2298" s="5">
        <v>118919</v>
      </c>
      <c r="I2298" s="5">
        <v>3430</v>
      </c>
      <c r="J2298" s="5">
        <v>292</v>
      </c>
      <c r="K2298" s="18">
        <f t="shared" si="36"/>
        <v>100.50145772594752</v>
      </c>
      <c r="L2298" s="14">
        <f t="shared" si="37"/>
        <v>2.884316215238944E-2</v>
      </c>
      <c r="M2298" s="14">
        <f t="shared" si="38"/>
        <v>8.5131195335276966E-2</v>
      </c>
      <c r="N2298" s="14">
        <f t="shared" si="39"/>
        <v>14.816604780691575</v>
      </c>
    </row>
    <row r="2299" spans="1:14" x14ac:dyDescent="0.25">
      <c r="A2299" s="3" t="s">
        <v>1037</v>
      </c>
      <c r="B2299" s="3" t="s">
        <v>647</v>
      </c>
      <c r="C2299" s="3" t="s">
        <v>648</v>
      </c>
      <c r="D2299" s="5" t="s">
        <v>151</v>
      </c>
      <c r="E2299" s="5" t="s">
        <v>154</v>
      </c>
      <c r="F2299" s="5">
        <v>11900</v>
      </c>
      <c r="G2299" s="5">
        <v>345900</v>
      </c>
      <c r="H2299" s="5">
        <v>3858</v>
      </c>
      <c r="I2299" s="5">
        <v>119</v>
      </c>
      <c r="J2299" s="5">
        <v>24</v>
      </c>
      <c r="K2299" s="18">
        <f t="shared" si="36"/>
        <v>100</v>
      </c>
      <c r="L2299" s="14">
        <f t="shared" si="37"/>
        <v>3.084499740798341E-2</v>
      </c>
      <c r="M2299" s="14">
        <f t="shared" si="38"/>
        <v>0.20168067226890757</v>
      </c>
      <c r="N2299" s="14">
        <f t="shared" si="39"/>
        <v>29.067226890756302</v>
      </c>
    </row>
    <row r="2300" spans="1:14" x14ac:dyDescent="0.25">
      <c r="A2300" s="3" t="s">
        <v>1037</v>
      </c>
      <c r="B2300" s="3" t="s">
        <v>647</v>
      </c>
      <c r="C2300" s="3" t="s">
        <v>648</v>
      </c>
      <c r="D2300" s="5" t="s">
        <v>183</v>
      </c>
      <c r="E2300" s="5" t="s">
        <v>196</v>
      </c>
      <c r="F2300" s="5">
        <v>17760</v>
      </c>
      <c r="G2300" s="5">
        <v>156440</v>
      </c>
      <c r="H2300" s="5">
        <v>5807</v>
      </c>
      <c r="I2300" s="5">
        <v>174</v>
      </c>
      <c r="J2300" s="5">
        <v>16</v>
      </c>
      <c r="K2300" s="18">
        <f t="shared" si="36"/>
        <v>102.06896551724138</v>
      </c>
      <c r="L2300" s="14">
        <f t="shared" si="37"/>
        <v>2.9963836748751506E-2</v>
      </c>
      <c r="M2300" s="14">
        <f t="shared" si="38"/>
        <v>9.1954022988505746E-2</v>
      </c>
      <c r="N2300" s="14">
        <f t="shared" si="39"/>
        <v>8.8085585585585591</v>
      </c>
    </row>
    <row r="2301" spans="1:14" x14ac:dyDescent="0.25">
      <c r="A2301" s="3" t="s">
        <v>1037</v>
      </c>
      <c r="B2301" s="3" t="s">
        <v>647</v>
      </c>
      <c r="C2301" s="3" t="s">
        <v>648</v>
      </c>
      <c r="D2301" s="5" t="s">
        <v>157</v>
      </c>
      <c r="E2301" s="5" t="s">
        <v>198</v>
      </c>
      <c r="F2301" s="5">
        <v>1533190</v>
      </c>
      <c r="G2301" s="5">
        <v>22840930</v>
      </c>
      <c r="H2301" s="5">
        <v>543412</v>
      </c>
      <c r="I2301" s="5">
        <v>11572</v>
      </c>
      <c r="J2301" s="5">
        <v>1762</v>
      </c>
      <c r="K2301" s="18">
        <f t="shared" si="36"/>
        <v>132.49135845143451</v>
      </c>
      <c r="L2301" s="14">
        <f t="shared" si="37"/>
        <v>2.1295076295701973E-2</v>
      </c>
      <c r="M2301" s="14">
        <f t="shared" si="38"/>
        <v>0.15226408572416178</v>
      </c>
      <c r="N2301" s="14">
        <f t="shared" si="39"/>
        <v>14.897651302186944</v>
      </c>
    </row>
    <row r="2302" spans="1:14" x14ac:dyDescent="0.25">
      <c r="A2302" s="3" t="s">
        <v>1037</v>
      </c>
      <c r="B2302" s="3" t="s">
        <v>647</v>
      </c>
      <c r="C2302" s="3" t="s">
        <v>648</v>
      </c>
      <c r="D2302" s="5" t="s">
        <v>288</v>
      </c>
      <c r="E2302" s="5" t="s">
        <v>303</v>
      </c>
      <c r="F2302" s="5">
        <v>255530</v>
      </c>
      <c r="G2302" s="5">
        <v>1163100</v>
      </c>
      <c r="H2302" s="5">
        <v>165241</v>
      </c>
      <c r="I2302" s="5">
        <v>2543</v>
      </c>
      <c r="J2302" s="5">
        <v>126</v>
      </c>
      <c r="K2302" s="18">
        <f t="shared" si="36"/>
        <v>100.48368069209594</v>
      </c>
      <c r="L2302" s="14">
        <f t="shared" si="37"/>
        <v>1.5389643006275683E-2</v>
      </c>
      <c r="M2302" s="14">
        <f t="shared" si="38"/>
        <v>4.9547778214707038E-2</v>
      </c>
      <c r="N2302" s="14">
        <f t="shared" si="39"/>
        <v>4.5517160411693345</v>
      </c>
    </row>
    <row r="2303" spans="1:14" x14ac:dyDescent="0.25">
      <c r="A2303" s="3" t="s">
        <v>1037</v>
      </c>
      <c r="B2303" s="3" t="s">
        <v>647</v>
      </c>
      <c r="C2303" s="3" t="s">
        <v>648</v>
      </c>
      <c r="D2303" s="5" t="s">
        <v>433</v>
      </c>
      <c r="E2303" s="5" t="s">
        <v>442</v>
      </c>
      <c r="F2303" s="5">
        <v>89110</v>
      </c>
      <c r="G2303" s="5">
        <v>358300</v>
      </c>
      <c r="H2303" s="5">
        <v>30658</v>
      </c>
      <c r="I2303" s="5">
        <v>889</v>
      </c>
      <c r="J2303" s="5">
        <v>27</v>
      </c>
      <c r="K2303" s="18">
        <f t="shared" si="36"/>
        <v>100.23622047244095</v>
      </c>
      <c r="L2303" s="14">
        <f t="shared" si="37"/>
        <v>2.8997325331071824E-2</v>
      </c>
      <c r="M2303" s="14">
        <f t="shared" si="38"/>
        <v>3.0371203599550055E-2</v>
      </c>
      <c r="N2303" s="14">
        <f t="shared" si="39"/>
        <v>4.0208730782179325</v>
      </c>
    </row>
    <row r="2304" spans="1:14" x14ac:dyDescent="0.25">
      <c r="A2304" s="3" t="s">
        <v>1037</v>
      </c>
      <c r="B2304" s="3" t="s">
        <v>647</v>
      </c>
      <c r="C2304" s="3" t="s">
        <v>648</v>
      </c>
      <c r="D2304" s="5" t="s">
        <v>433</v>
      </c>
      <c r="E2304" s="5" t="s">
        <v>502</v>
      </c>
      <c r="F2304" s="5">
        <v>87880</v>
      </c>
      <c r="G2304" s="5">
        <v>1314290</v>
      </c>
      <c r="H2304" s="5">
        <v>34352</v>
      </c>
      <c r="I2304" s="5">
        <v>807</v>
      </c>
      <c r="J2304" s="5">
        <v>75</v>
      </c>
      <c r="K2304" s="18">
        <f t="shared" si="36"/>
        <v>108.89714993804213</v>
      </c>
      <c r="L2304" s="14">
        <f t="shared" si="37"/>
        <v>2.3492081974848627E-2</v>
      </c>
      <c r="M2304" s="14">
        <f t="shared" si="38"/>
        <v>9.2936802973977689E-2</v>
      </c>
      <c r="N2304" s="14">
        <f t="shared" si="39"/>
        <v>14.955507510241238</v>
      </c>
    </row>
    <row r="2305" spans="1:14" x14ac:dyDescent="0.25">
      <c r="A2305" s="3" t="s">
        <v>1037</v>
      </c>
      <c r="B2305" s="3" t="s">
        <v>976</v>
      </c>
      <c r="C2305" s="3" t="s">
        <v>977</v>
      </c>
      <c r="D2305" s="5" t="s">
        <v>47</v>
      </c>
      <c r="E2305" s="5" t="s">
        <v>68</v>
      </c>
      <c r="F2305" s="5">
        <v>16970</v>
      </c>
      <c r="G2305" s="5">
        <v>76120</v>
      </c>
      <c r="H2305" s="5">
        <v>6468</v>
      </c>
      <c r="I2305" s="5">
        <v>116</v>
      </c>
      <c r="J2305" s="5">
        <v>6</v>
      </c>
      <c r="K2305" s="18">
        <f t="shared" si="36"/>
        <v>146.29310344827587</v>
      </c>
      <c r="L2305" s="14">
        <f t="shared" si="37"/>
        <v>1.7934446505875078E-2</v>
      </c>
      <c r="M2305" s="14">
        <f t="shared" si="38"/>
        <v>5.1724137931034482E-2</v>
      </c>
      <c r="N2305" s="14">
        <f t="shared" si="39"/>
        <v>4.4855627578078963</v>
      </c>
    </row>
    <row r="2306" spans="1:14" x14ac:dyDescent="0.25">
      <c r="A2306" s="3" t="s">
        <v>1037</v>
      </c>
      <c r="B2306" s="3" t="s">
        <v>976</v>
      </c>
      <c r="C2306" s="3" t="s">
        <v>977</v>
      </c>
      <c r="D2306" s="5" t="s">
        <v>47</v>
      </c>
      <c r="E2306" s="5" t="s">
        <v>93</v>
      </c>
      <c r="F2306" s="5">
        <v>242380</v>
      </c>
      <c r="G2306" s="5">
        <v>1661440</v>
      </c>
      <c r="H2306" s="5">
        <v>57065</v>
      </c>
      <c r="I2306" s="5">
        <v>1023</v>
      </c>
      <c r="J2306" s="5">
        <v>90</v>
      </c>
      <c r="K2306" s="18">
        <f t="shared" si="36"/>
        <v>236.930596285435</v>
      </c>
      <c r="L2306" s="14">
        <f t="shared" si="37"/>
        <v>1.7926925435906422E-2</v>
      </c>
      <c r="M2306" s="14">
        <f t="shared" si="38"/>
        <v>8.797653958944282E-2</v>
      </c>
      <c r="N2306" s="14">
        <f t="shared" si="39"/>
        <v>6.8546909811040511</v>
      </c>
    </row>
    <row r="2307" spans="1:14" x14ac:dyDescent="0.25">
      <c r="A2307" s="3" t="s">
        <v>1037</v>
      </c>
      <c r="B2307" s="3" t="s">
        <v>976</v>
      </c>
      <c r="C2307" s="3" t="s">
        <v>977</v>
      </c>
      <c r="D2307" s="5" t="s">
        <v>209</v>
      </c>
      <c r="E2307" s="5" t="s">
        <v>279</v>
      </c>
      <c r="F2307" s="5">
        <v>874430</v>
      </c>
      <c r="G2307" s="5">
        <v>5314290</v>
      </c>
      <c r="H2307" s="5">
        <v>180439</v>
      </c>
      <c r="I2307" s="5">
        <v>3794</v>
      </c>
      <c r="J2307" s="5">
        <v>572</v>
      </c>
      <c r="K2307" s="18">
        <f t="shared" si="36"/>
        <v>230.47706905640484</v>
      </c>
      <c r="L2307" s="14">
        <f t="shared" si="37"/>
        <v>2.1026496489118206E-2</v>
      </c>
      <c r="M2307" s="14">
        <f t="shared" si="38"/>
        <v>0.15076436478650501</v>
      </c>
      <c r="N2307" s="14">
        <f t="shared" si="39"/>
        <v>6.0774332994064704</v>
      </c>
    </row>
    <row r="2308" spans="1:14" x14ac:dyDescent="0.25">
      <c r="A2308" s="3" t="s">
        <v>1037</v>
      </c>
      <c r="B2308" s="3" t="s">
        <v>976</v>
      </c>
      <c r="C2308" s="3" t="s">
        <v>977</v>
      </c>
      <c r="D2308" s="5" t="s">
        <v>104</v>
      </c>
      <c r="E2308" s="5" t="s">
        <v>113</v>
      </c>
      <c r="F2308" s="5">
        <v>717960</v>
      </c>
      <c r="G2308" s="5">
        <v>3916940</v>
      </c>
      <c r="H2308" s="5">
        <v>201801</v>
      </c>
      <c r="I2308" s="5">
        <v>4056</v>
      </c>
      <c r="J2308" s="5">
        <v>249</v>
      </c>
      <c r="K2308" s="18">
        <f t="shared" si="36"/>
        <v>177.01183431952663</v>
      </c>
      <c r="L2308" s="14">
        <f t="shared" si="37"/>
        <v>2.0099008429095989E-2</v>
      </c>
      <c r="M2308" s="14">
        <f t="shared" si="38"/>
        <v>6.1390532544378699E-2</v>
      </c>
      <c r="N2308" s="14">
        <f t="shared" si="39"/>
        <v>5.4556521254665995</v>
      </c>
    </row>
    <row r="2309" spans="1:14" x14ac:dyDescent="0.25">
      <c r="A2309" s="3" t="s">
        <v>1037</v>
      </c>
      <c r="B2309" s="3" t="s">
        <v>1900</v>
      </c>
      <c r="C2309" s="3" t="s">
        <v>1901</v>
      </c>
      <c r="D2309" s="5" t="s">
        <v>157</v>
      </c>
      <c r="E2309" s="5" t="s">
        <v>180</v>
      </c>
      <c r="F2309" s="5">
        <v>850240</v>
      </c>
      <c r="G2309" s="5">
        <v>1708500</v>
      </c>
      <c r="H2309" s="5">
        <v>277526</v>
      </c>
      <c r="I2309" s="5">
        <v>2566</v>
      </c>
      <c r="J2309" s="5">
        <v>215</v>
      </c>
      <c r="K2309" s="18">
        <f t="shared" si="36"/>
        <v>331.34840218238503</v>
      </c>
      <c r="L2309" s="14">
        <f t="shared" si="37"/>
        <v>9.2459805567766621E-3</v>
      </c>
      <c r="M2309" s="14">
        <f t="shared" si="38"/>
        <v>8.3787996882307092E-2</v>
      </c>
      <c r="N2309" s="14">
        <f t="shared" si="39"/>
        <v>2.0094326307866015</v>
      </c>
    </row>
    <row r="2310" spans="1:14" x14ac:dyDescent="0.25">
      <c r="A2310" s="3" t="s">
        <v>1037</v>
      </c>
      <c r="B2310" s="3" t="s">
        <v>1395</v>
      </c>
      <c r="C2310" s="3" t="s">
        <v>1396</v>
      </c>
      <c r="D2310" s="5" t="s">
        <v>433</v>
      </c>
      <c r="E2310" s="5" t="s">
        <v>442</v>
      </c>
      <c r="F2310" s="5">
        <v>826580</v>
      </c>
      <c r="G2310" s="5">
        <v>4406410</v>
      </c>
      <c r="H2310" s="5">
        <v>89658</v>
      </c>
      <c r="I2310" s="5">
        <v>887</v>
      </c>
      <c r="J2310" s="5">
        <v>35</v>
      </c>
      <c r="K2310" s="18">
        <f t="shared" si="36"/>
        <v>931.88275084554675</v>
      </c>
      <c r="L2310" s="14">
        <f t="shared" si="37"/>
        <v>9.8931495237457902E-3</v>
      </c>
      <c r="M2310" s="14">
        <f t="shared" si="38"/>
        <v>3.9458850056369787E-2</v>
      </c>
      <c r="N2310" s="14">
        <f t="shared" si="39"/>
        <v>5.3308935614217621</v>
      </c>
    </row>
    <row r="2311" spans="1:14" x14ac:dyDescent="0.25">
      <c r="A2311" s="3" t="s">
        <v>1037</v>
      </c>
      <c r="B2311" s="3" t="s">
        <v>1395</v>
      </c>
      <c r="C2311" s="3" t="s">
        <v>1396</v>
      </c>
      <c r="D2311" s="5" t="s">
        <v>433</v>
      </c>
      <c r="E2311" s="5" t="s">
        <v>509</v>
      </c>
      <c r="F2311" s="5">
        <v>18580</v>
      </c>
      <c r="G2311" s="5">
        <v>102100</v>
      </c>
      <c r="H2311" s="5">
        <v>4492</v>
      </c>
      <c r="I2311" s="5">
        <v>43</v>
      </c>
      <c r="J2311" s="5">
        <v>2</v>
      </c>
      <c r="K2311" s="18">
        <f t="shared" si="36"/>
        <v>432.09302325581393</v>
      </c>
      <c r="L2311" s="14">
        <f t="shared" si="37"/>
        <v>9.5725734639358854E-3</v>
      </c>
      <c r="M2311" s="14">
        <f t="shared" si="38"/>
        <v>4.6511627906976744E-2</v>
      </c>
      <c r="N2311" s="14">
        <f t="shared" si="39"/>
        <v>5.4951560818083962</v>
      </c>
    </row>
    <row r="2312" spans="1:14" x14ac:dyDescent="0.25">
      <c r="A2312" s="3" t="s">
        <v>1037</v>
      </c>
      <c r="B2312" s="3" t="s">
        <v>1401</v>
      </c>
      <c r="C2312" s="3" t="s">
        <v>1402</v>
      </c>
      <c r="D2312" s="5" t="s">
        <v>318</v>
      </c>
      <c r="E2312" s="5" t="s">
        <v>326</v>
      </c>
      <c r="F2312" s="5">
        <v>52100</v>
      </c>
      <c r="G2312" s="5">
        <v>381100</v>
      </c>
      <c r="H2312" s="5">
        <v>48522</v>
      </c>
      <c r="I2312" s="5">
        <v>517</v>
      </c>
      <c r="J2312" s="5">
        <v>39</v>
      </c>
      <c r="K2312" s="18">
        <f t="shared" si="36"/>
        <v>100.77369439071566</v>
      </c>
      <c r="L2312" s="14">
        <f t="shared" si="37"/>
        <v>1.065496063641235E-2</v>
      </c>
      <c r="M2312" s="14">
        <f t="shared" si="38"/>
        <v>7.5435203094777567E-2</v>
      </c>
      <c r="N2312" s="14">
        <f t="shared" si="39"/>
        <v>7.3147792706333972</v>
      </c>
    </row>
    <row r="2313" spans="1:14" x14ac:dyDescent="0.25">
      <c r="A2313" s="3" t="s">
        <v>1037</v>
      </c>
      <c r="B2313" s="3" t="s">
        <v>1401</v>
      </c>
      <c r="C2313" s="3" t="s">
        <v>1402</v>
      </c>
      <c r="D2313" s="5" t="s">
        <v>318</v>
      </c>
      <c r="E2313" s="5" t="s">
        <v>332</v>
      </c>
      <c r="F2313" s="5">
        <v>12720</v>
      </c>
      <c r="G2313" s="5">
        <v>130000</v>
      </c>
      <c r="H2313" s="5">
        <v>14134</v>
      </c>
      <c r="I2313" s="5">
        <v>121</v>
      </c>
      <c r="J2313" s="5">
        <v>1</v>
      </c>
      <c r="K2313" s="18">
        <f t="shared" si="36"/>
        <v>105.12396694214875</v>
      </c>
      <c r="L2313" s="14">
        <f t="shared" si="37"/>
        <v>8.5609169378802891E-3</v>
      </c>
      <c r="M2313" s="14">
        <f t="shared" si="38"/>
        <v>8.2644628099173556E-3</v>
      </c>
      <c r="N2313" s="14">
        <f t="shared" si="39"/>
        <v>10.220125786163521</v>
      </c>
    </row>
    <row r="2314" spans="1:14" x14ac:dyDescent="0.25">
      <c r="A2314" s="3" t="s">
        <v>1037</v>
      </c>
      <c r="B2314" s="3" t="s">
        <v>1401</v>
      </c>
      <c r="C2314" s="3" t="s">
        <v>1402</v>
      </c>
      <c r="D2314" s="5" t="s">
        <v>318</v>
      </c>
      <c r="E2314" s="5" t="s">
        <v>336</v>
      </c>
      <c r="F2314" s="5">
        <v>427060</v>
      </c>
      <c r="G2314" s="5">
        <v>3080900</v>
      </c>
      <c r="H2314" s="5">
        <v>207614</v>
      </c>
      <c r="I2314" s="5">
        <v>1770</v>
      </c>
      <c r="J2314" s="5">
        <v>236</v>
      </c>
      <c r="K2314" s="18">
        <f t="shared" si="36"/>
        <v>241.27683615819208</v>
      </c>
      <c r="L2314" s="14">
        <f t="shared" si="37"/>
        <v>8.5254366275877343E-3</v>
      </c>
      <c r="M2314" s="14">
        <f t="shared" si="38"/>
        <v>0.13333333333333333</v>
      </c>
      <c r="N2314" s="14">
        <f t="shared" si="39"/>
        <v>7.2142087762843632</v>
      </c>
    </row>
    <row r="2315" spans="1:14" x14ac:dyDescent="0.25">
      <c r="A2315" s="3" t="s">
        <v>1037</v>
      </c>
      <c r="B2315" s="3" t="s">
        <v>1448</v>
      </c>
      <c r="C2315" s="3" t="s">
        <v>1449</v>
      </c>
      <c r="D2315" s="5" t="s">
        <v>433</v>
      </c>
      <c r="E2315" s="5" t="s">
        <v>468</v>
      </c>
      <c r="F2315" s="5">
        <v>779750</v>
      </c>
      <c r="G2315" s="5">
        <v>2557700</v>
      </c>
      <c r="H2315" s="5">
        <v>349190</v>
      </c>
      <c r="I2315" s="5">
        <v>2771</v>
      </c>
      <c r="J2315" s="5">
        <v>83</v>
      </c>
      <c r="K2315" s="18">
        <f t="shared" si="36"/>
        <v>281.39660772284373</v>
      </c>
      <c r="L2315" s="14">
        <f t="shared" si="37"/>
        <v>7.9355078896875628E-3</v>
      </c>
      <c r="M2315" s="14">
        <f t="shared" si="38"/>
        <v>2.9953085528690002E-2</v>
      </c>
      <c r="N2315" s="14">
        <f t="shared" si="39"/>
        <v>3.2801538954793203</v>
      </c>
    </row>
    <row r="2316" spans="1:14" x14ac:dyDescent="0.25">
      <c r="A2316" s="3" t="s">
        <v>1037</v>
      </c>
      <c r="B2316" s="3" t="s">
        <v>1448</v>
      </c>
      <c r="C2316" s="3" t="s">
        <v>1449</v>
      </c>
      <c r="D2316" s="5" t="s">
        <v>433</v>
      </c>
      <c r="E2316" s="5" t="s">
        <v>426</v>
      </c>
      <c r="F2316" s="5">
        <v>10390</v>
      </c>
      <c r="G2316" s="5">
        <v>81300</v>
      </c>
      <c r="H2316" s="5">
        <v>2480</v>
      </c>
      <c r="I2316" s="5">
        <v>37</v>
      </c>
      <c r="J2316" s="5">
        <v>3</v>
      </c>
      <c r="K2316" s="18">
        <f t="shared" si="36"/>
        <v>280.81081081081084</v>
      </c>
      <c r="L2316" s="14">
        <f t="shared" si="37"/>
        <v>1.4919354838709677E-2</v>
      </c>
      <c r="M2316" s="14">
        <f t="shared" si="38"/>
        <v>8.1081081081081086E-2</v>
      </c>
      <c r="N2316" s="14">
        <f t="shared" si="39"/>
        <v>7.8248315688161698</v>
      </c>
    </row>
    <row r="2317" spans="1:14" x14ac:dyDescent="0.25">
      <c r="A2317" s="3" t="s">
        <v>1037</v>
      </c>
      <c r="B2317" s="3" t="s">
        <v>1448</v>
      </c>
      <c r="C2317" s="3" t="s">
        <v>1449</v>
      </c>
      <c r="D2317" s="5" t="s">
        <v>433</v>
      </c>
      <c r="E2317" s="5" t="s">
        <v>488</v>
      </c>
      <c r="F2317" s="5">
        <v>142890</v>
      </c>
      <c r="G2317" s="5">
        <v>1754700</v>
      </c>
      <c r="H2317" s="5">
        <v>63221</v>
      </c>
      <c r="I2317" s="5">
        <v>535</v>
      </c>
      <c r="J2317" s="5">
        <v>70</v>
      </c>
      <c r="K2317" s="18">
        <f t="shared" si="36"/>
        <v>267.0841121495327</v>
      </c>
      <c r="L2317" s="14">
        <f t="shared" si="37"/>
        <v>8.4623780073076992E-3</v>
      </c>
      <c r="M2317" s="14">
        <f t="shared" si="38"/>
        <v>0.13084112149532709</v>
      </c>
      <c r="N2317" s="14">
        <f t="shared" si="39"/>
        <v>12.280075582615998</v>
      </c>
    </row>
    <row r="2318" spans="1:14" x14ac:dyDescent="0.25">
      <c r="A2318" s="3" t="s">
        <v>1037</v>
      </c>
      <c r="B2318" s="3" t="s">
        <v>1456</v>
      </c>
      <c r="C2318" s="3" t="s">
        <v>1458</v>
      </c>
      <c r="D2318" s="5" t="s">
        <v>81</v>
      </c>
      <c r="E2318" s="5" t="s">
        <v>90</v>
      </c>
      <c r="F2318" s="5">
        <v>2930</v>
      </c>
      <c r="G2318" s="5">
        <v>0</v>
      </c>
      <c r="H2318" s="5">
        <v>1117</v>
      </c>
      <c r="I2318" s="5">
        <v>29</v>
      </c>
      <c r="J2318" s="5">
        <v>0</v>
      </c>
      <c r="K2318" s="18">
        <f t="shared" si="36"/>
        <v>101.03448275862068</v>
      </c>
      <c r="L2318" s="14">
        <f t="shared" si="37"/>
        <v>2.5962399283795883E-2</v>
      </c>
      <c r="M2318" s="14">
        <f t="shared" si="38"/>
        <v>0</v>
      </c>
      <c r="N2318" s="14">
        <f t="shared" si="39"/>
        <v>0</v>
      </c>
    </row>
    <row r="2319" spans="1:14" x14ac:dyDescent="0.25">
      <c r="A2319" s="3" t="s">
        <v>1037</v>
      </c>
      <c r="B2319" s="3" t="s">
        <v>1456</v>
      </c>
      <c r="C2319" s="3" t="s">
        <v>1458</v>
      </c>
      <c r="D2319" s="5" t="s">
        <v>157</v>
      </c>
      <c r="E2319" s="5" t="s">
        <v>198</v>
      </c>
      <c r="F2319" s="5">
        <v>186580</v>
      </c>
      <c r="G2319" s="5">
        <v>1609890</v>
      </c>
      <c r="H2319" s="5">
        <v>87466</v>
      </c>
      <c r="I2319" s="5">
        <v>1593</v>
      </c>
      <c r="J2319" s="5">
        <v>64</v>
      </c>
      <c r="K2319" s="18">
        <f t="shared" si="36"/>
        <v>117.12492153170119</v>
      </c>
      <c r="L2319" s="14">
        <f t="shared" si="37"/>
        <v>1.8212791256030914E-2</v>
      </c>
      <c r="M2319" s="14">
        <f t="shared" si="38"/>
        <v>4.0175768989328314E-2</v>
      </c>
      <c r="N2319" s="14">
        <f t="shared" si="39"/>
        <v>8.6284167649265733</v>
      </c>
    </row>
    <row r="2320" spans="1:14" x14ac:dyDescent="0.25">
      <c r="A2320" s="3" t="s">
        <v>1037</v>
      </c>
      <c r="B2320" s="3" t="s">
        <v>1464</v>
      </c>
      <c r="C2320" s="3" t="s">
        <v>1465</v>
      </c>
      <c r="D2320" s="5" t="s">
        <v>236</v>
      </c>
      <c r="E2320" s="5" t="s">
        <v>238</v>
      </c>
      <c r="F2320" s="5">
        <v>663480</v>
      </c>
      <c r="G2320" s="5">
        <v>3754500</v>
      </c>
      <c r="H2320" s="5">
        <v>54541</v>
      </c>
      <c r="I2320" s="5">
        <v>1189</v>
      </c>
      <c r="J2320" s="5">
        <v>224</v>
      </c>
      <c r="K2320" s="18">
        <f t="shared" si="36"/>
        <v>558.01513877207742</v>
      </c>
      <c r="L2320" s="14">
        <f t="shared" si="37"/>
        <v>2.1800113675950201E-2</v>
      </c>
      <c r="M2320" s="14">
        <f t="shared" si="38"/>
        <v>0.18839360807401179</v>
      </c>
      <c r="N2320" s="14">
        <f t="shared" si="39"/>
        <v>5.6587990595044309</v>
      </c>
    </row>
    <row r="2321" spans="1:14" x14ac:dyDescent="0.25">
      <c r="A2321" s="3" t="s">
        <v>1037</v>
      </c>
      <c r="B2321" s="3" t="s">
        <v>1464</v>
      </c>
      <c r="C2321" s="3" t="s">
        <v>1465</v>
      </c>
      <c r="D2321" s="5" t="s">
        <v>318</v>
      </c>
      <c r="E2321" s="5" t="s">
        <v>338</v>
      </c>
      <c r="F2321" s="5">
        <v>186150</v>
      </c>
      <c r="G2321" s="5">
        <v>1088000</v>
      </c>
      <c r="H2321" s="5">
        <v>92708</v>
      </c>
      <c r="I2321" s="5">
        <v>914</v>
      </c>
      <c r="J2321" s="5">
        <v>166</v>
      </c>
      <c r="K2321" s="18">
        <f t="shared" si="36"/>
        <v>203.66520787746171</v>
      </c>
      <c r="L2321" s="14">
        <f t="shared" si="37"/>
        <v>9.8589118522673345E-3</v>
      </c>
      <c r="M2321" s="14">
        <f t="shared" si="38"/>
        <v>0.18161925601750548</v>
      </c>
      <c r="N2321" s="14">
        <f t="shared" si="39"/>
        <v>5.8447488584474883</v>
      </c>
    </row>
    <row r="2322" spans="1:14" x14ac:dyDescent="0.25">
      <c r="A2322" s="3" t="s">
        <v>1037</v>
      </c>
      <c r="B2322" s="3" t="s">
        <v>1464</v>
      </c>
      <c r="C2322" s="3" t="s">
        <v>1465</v>
      </c>
      <c r="D2322" s="5" t="s">
        <v>433</v>
      </c>
      <c r="E2322" s="5" t="s">
        <v>468</v>
      </c>
      <c r="F2322" s="5">
        <v>868990</v>
      </c>
      <c r="G2322" s="5">
        <v>4528300</v>
      </c>
      <c r="H2322" s="5">
        <v>200653</v>
      </c>
      <c r="I2322" s="5">
        <v>2578</v>
      </c>
      <c r="J2322" s="5">
        <v>279</v>
      </c>
      <c r="K2322" s="18">
        <f t="shared" si="36"/>
        <v>337.07913110938711</v>
      </c>
      <c r="L2322" s="14">
        <f t="shared" si="37"/>
        <v>1.2848051113115678E-2</v>
      </c>
      <c r="M2322" s="14">
        <f t="shared" si="38"/>
        <v>0.10822342901474011</v>
      </c>
      <c r="N2322" s="14">
        <f t="shared" si="39"/>
        <v>5.2109920712551352</v>
      </c>
    </row>
    <row r="2323" spans="1:14" x14ac:dyDescent="0.25">
      <c r="A2323" s="3" t="s">
        <v>1037</v>
      </c>
      <c r="B2323" s="3" t="s">
        <v>1464</v>
      </c>
      <c r="C2323" s="3" t="s">
        <v>1465</v>
      </c>
      <c r="D2323" s="5" t="s">
        <v>433</v>
      </c>
      <c r="E2323" s="5" t="s">
        <v>426</v>
      </c>
      <c r="F2323" s="5">
        <v>124940</v>
      </c>
      <c r="G2323" s="5">
        <v>872200</v>
      </c>
      <c r="H2323" s="5">
        <v>34943</v>
      </c>
      <c r="I2323" s="5">
        <v>411</v>
      </c>
      <c r="J2323" s="5">
        <v>55</v>
      </c>
      <c r="K2323" s="18">
        <f t="shared" si="36"/>
        <v>303.9902676399027</v>
      </c>
      <c r="L2323" s="14">
        <f t="shared" si="37"/>
        <v>1.1762012420227227E-2</v>
      </c>
      <c r="M2323" s="14">
        <f t="shared" si="38"/>
        <v>0.13381995133819952</v>
      </c>
      <c r="N2323" s="14">
        <f t="shared" si="39"/>
        <v>6.9809508564110772</v>
      </c>
    </row>
    <row r="2324" spans="1:14" x14ac:dyDescent="0.25">
      <c r="A2324" s="3" t="s">
        <v>1037</v>
      </c>
      <c r="B2324" s="3" t="s">
        <v>1481</v>
      </c>
      <c r="C2324" s="3" t="s">
        <v>1482</v>
      </c>
      <c r="D2324" s="5" t="s">
        <v>236</v>
      </c>
      <c r="E2324" s="5" t="s">
        <v>261</v>
      </c>
      <c r="F2324" s="5">
        <v>2221000</v>
      </c>
      <c r="G2324" s="5">
        <v>6885380</v>
      </c>
      <c r="H2324" s="5">
        <v>210488</v>
      </c>
      <c r="I2324" s="5">
        <v>2001</v>
      </c>
      <c r="J2324" s="5">
        <v>298</v>
      </c>
      <c r="K2324" s="18">
        <f t="shared" si="36"/>
        <v>1109.9450274862568</v>
      </c>
      <c r="L2324" s="14">
        <f t="shared" si="37"/>
        <v>9.5064801793926495E-3</v>
      </c>
      <c r="M2324" s="14">
        <f t="shared" si="38"/>
        <v>0.1489255372313843</v>
      </c>
      <c r="N2324" s="14">
        <f t="shared" si="39"/>
        <v>3.1001260693381361</v>
      </c>
    </row>
    <row r="2325" spans="1:14" x14ac:dyDescent="0.25">
      <c r="A2325" s="3" t="s">
        <v>1037</v>
      </c>
      <c r="B2325" s="3" t="s">
        <v>1481</v>
      </c>
      <c r="C2325" s="3" t="s">
        <v>1482</v>
      </c>
      <c r="D2325" s="5" t="s">
        <v>236</v>
      </c>
      <c r="E2325" s="5" t="s">
        <v>263</v>
      </c>
      <c r="F2325" s="5">
        <v>51740</v>
      </c>
      <c r="G2325" s="5">
        <v>109790</v>
      </c>
      <c r="H2325" s="5">
        <v>2931</v>
      </c>
      <c r="I2325" s="5">
        <v>47</v>
      </c>
      <c r="J2325" s="5">
        <v>5</v>
      </c>
      <c r="K2325" s="18">
        <f t="shared" si="36"/>
        <v>1100.8510638297873</v>
      </c>
      <c r="L2325" s="14">
        <f t="shared" si="37"/>
        <v>1.6035482770385533E-2</v>
      </c>
      <c r="M2325" s="14">
        <f t="shared" si="38"/>
        <v>0.10638297872340426</v>
      </c>
      <c r="N2325" s="14">
        <f t="shared" si="39"/>
        <v>2.1219559335137226</v>
      </c>
    </row>
    <row r="2326" spans="1:14" x14ac:dyDescent="0.25">
      <c r="A2326" s="3" t="s">
        <v>1037</v>
      </c>
      <c r="B2326" s="3" t="s">
        <v>1488</v>
      </c>
      <c r="C2326" s="3" t="s">
        <v>1489</v>
      </c>
      <c r="D2326" s="5" t="s">
        <v>433</v>
      </c>
      <c r="E2326" s="5" t="s">
        <v>488</v>
      </c>
      <c r="F2326" s="5">
        <v>42230</v>
      </c>
      <c r="G2326" s="5">
        <v>239600</v>
      </c>
      <c r="H2326" s="5">
        <v>7569</v>
      </c>
      <c r="I2326" s="5">
        <v>83</v>
      </c>
      <c r="J2326" s="5">
        <v>4</v>
      </c>
      <c r="K2326" s="18">
        <f t="shared" si="36"/>
        <v>508.79518072289159</v>
      </c>
      <c r="L2326" s="14">
        <f t="shared" si="37"/>
        <v>1.0965781477077554E-2</v>
      </c>
      <c r="M2326" s="14">
        <f t="shared" si="38"/>
        <v>4.8192771084337352E-2</v>
      </c>
      <c r="N2326" s="14">
        <f t="shared" si="39"/>
        <v>5.6736916883731947</v>
      </c>
    </row>
    <row r="2327" spans="1:14" x14ac:dyDescent="0.25">
      <c r="A2327" s="3" t="s">
        <v>1037</v>
      </c>
      <c r="B2327" s="3" t="s">
        <v>1488</v>
      </c>
      <c r="C2327" s="3" t="s">
        <v>1489</v>
      </c>
      <c r="D2327" s="5" t="s">
        <v>433</v>
      </c>
      <c r="E2327" s="5" t="s">
        <v>509</v>
      </c>
      <c r="F2327" s="5">
        <v>114050</v>
      </c>
      <c r="G2327" s="5">
        <v>1366900</v>
      </c>
      <c r="H2327" s="5">
        <v>37693</v>
      </c>
      <c r="I2327" s="5">
        <v>540</v>
      </c>
      <c r="J2327" s="5">
        <v>28</v>
      </c>
      <c r="K2327" s="18">
        <f t="shared" si="36"/>
        <v>211.2037037037037</v>
      </c>
      <c r="L2327" s="14">
        <f t="shared" si="37"/>
        <v>1.4326267476719815E-2</v>
      </c>
      <c r="M2327" s="14">
        <f t="shared" si="38"/>
        <v>5.185185185185185E-2</v>
      </c>
      <c r="N2327" s="14">
        <f t="shared" si="39"/>
        <v>11.985094256904866</v>
      </c>
    </row>
    <row r="2328" spans="1:14" x14ac:dyDescent="0.25">
      <c r="A2328" s="3" t="s">
        <v>1037</v>
      </c>
      <c r="B2328" s="3" t="s">
        <v>1503</v>
      </c>
      <c r="C2328" s="3" t="s">
        <v>1504</v>
      </c>
      <c r="D2328" s="5" t="s">
        <v>167</v>
      </c>
      <c r="E2328" s="5" t="s">
        <v>168</v>
      </c>
      <c r="F2328" s="5">
        <v>1213240</v>
      </c>
      <c r="G2328" s="5">
        <v>11983980</v>
      </c>
      <c r="H2328" s="5">
        <v>403290</v>
      </c>
      <c r="I2328" s="5">
        <v>5781</v>
      </c>
      <c r="J2328" s="5">
        <v>1282</v>
      </c>
      <c r="K2328" s="18">
        <f t="shared" si="36"/>
        <v>209.86680505102925</v>
      </c>
      <c r="L2328" s="14">
        <f t="shared" si="37"/>
        <v>1.4334597932009224E-2</v>
      </c>
      <c r="M2328" s="14">
        <f t="shared" si="38"/>
        <v>0.22176094101366545</v>
      </c>
      <c r="N2328" s="14">
        <f t="shared" si="39"/>
        <v>9.8776664138999699</v>
      </c>
    </row>
    <row r="2329" spans="1:14" x14ac:dyDescent="0.25">
      <c r="A2329" s="3" t="s">
        <v>1037</v>
      </c>
      <c r="B2329" s="3" t="s">
        <v>1503</v>
      </c>
      <c r="C2329" s="3" t="s">
        <v>1504</v>
      </c>
      <c r="D2329" s="5" t="s">
        <v>183</v>
      </c>
      <c r="E2329" s="5" t="s">
        <v>188</v>
      </c>
      <c r="F2329" s="5">
        <v>1788580</v>
      </c>
      <c r="G2329" s="5">
        <v>17099520</v>
      </c>
      <c r="H2329" s="5">
        <v>1480613</v>
      </c>
      <c r="I2329" s="5">
        <v>13378</v>
      </c>
      <c r="J2329" s="5">
        <v>1576</v>
      </c>
      <c r="K2329" s="18">
        <f t="shared" si="36"/>
        <v>133.6956196740918</v>
      </c>
      <c r="L2329" s="14">
        <f t="shared" si="37"/>
        <v>9.0354468048031451E-3</v>
      </c>
      <c r="M2329" s="14">
        <f t="shared" si="38"/>
        <v>0.11780535207056361</v>
      </c>
      <c r="N2329" s="14">
        <f t="shared" si="39"/>
        <v>9.5603886882331235</v>
      </c>
    </row>
    <row r="2330" spans="1:14" x14ac:dyDescent="0.25">
      <c r="A2330" s="3" t="s">
        <v>1037</v>
      </c>
      <c r="B2330" s="3" t="s">
        <v>1902</v>
      </c>
      <c r="C2330" s="3" t="s">
        <v>1903</v>
      </c>
      <c r="D2330" s="5" t="s">
        <v>236</v>
      </c>
      <c r="E2330" s="5" t="s">
        <v>261</v>
      </c>
      <c r="F2330" s="5">
        <v>275770</v>
      </c>
      <c r="G2330" s="5">
        <v>1114900</v>
      </c>
      <c r="H2330" s="5">
        <v>23473</v>
      </c>
      <c r="I2330" s="5">
        <v>474</v>
      </c>
      <c r="J2330" s="5">
        <v>76</v>
      </c>
      <c r="K2330" s="18">
        <f t="shared" si="36"/>
        <v>581.79324894514764</v>
      </c>
      <c r="L2330" s="14">
        <f t="shared" si="37"/>
        <v>2.019341370936821E-2</v>
      </c>
      <c r="M2330" s="14">
        <f t="shared" si="38"/>
        <v>0.16033755274261605</v>
      </c>
      <c r="N2330" s="14">
        <f t="shared" si="39"/>
        <v>4.042861805127461</v>
      </c>
    </row>
    <row r="2331" spans="1:14" x14ac:dyDescent="0.25">
      <c r="A2331" s="3" t="s">
        <v>1037</v>
      </c>
      <c r="B2331" s="3" t="s">
        <v>1528</v>
      </c>
      <c r="C2331" s="3" t="s">
        <v>1529</v>
      </c>
      <c r="D2331" s="5" t="s">
        <v>81</v>
      </c>
      <c r="E2331" s="5" t="s">
        <v>86</v>
      </c>
      <c r="F2331" s="5">
        <v>75860</v>
      </c>
      <c r="G2331" s="5">
        <v>637500</v>
      </c>
      <c r="H2331" s="5">
        <v>29723</v>
      </c>
      <c r="I2331" s="5">
        <v>429</v>
      </c>
      <c r="J2331" s="5">
        <v>101</v>
      </c>
      <c r="K2331" s="18">
        <f t="shared" si="36"/>
        <v>176.82983682983684</v>
      </c>
      <c r="L2331" s="14">
        <f t="shared" si="37"/>
        <v>1.4433267166840494E-2</v>
      </c>
      <c r="M2331" s="14">
        <f t="shared" si="38"/>
        <v>0.23543123543123542</v>
      </c>
      <c r="N2331" s="14">
        <f t="shared" si="39"/>
        <v>8.403638281044028</v>
      </c>
    </row>
    <row r="2332" spans="1:14" x14ac:dyDescent="0.25">
      <c r="A2332" s="3" t="s">
        <v>1037</v>
      </c>
      <c r="B2332" s="3" t="s">
        <v>1534</v>
      </c>
      <c r="C2332" s="3" t="s">
        <v>1537</v>
      </c>
      <c r="D2332" s="5" t="s">
        <v>81</v>
      </c>
      <c r="E2332" s="5" t="s">
        <v>83</v>
      </c>
      <c r="F2332" s="5">
        <v>450550</v>
      </c>
      <c r="G2332" s="5">
        <v>2908760</v>
      </c>
      <c r="H2332" s="5">
        <v>215129</v>
      </c>
      <c r="I2332" s="5">
        <v>3618</v>
      </c>
      <c r="J2332" s="5">
        <v>401</v>
      </c>
      <c r="K2332" s="18">
        <f t="shared" si="36"/>
        <v>124.53012714206744</v>
      </c>
      <c r="L2332" s="14">
        <f t="shared" si="37"/>
        <v>1.6817816286972005E-2</v>
      </c>
      <c r="M2332" s="14">
        <f t="shared" si="38"/>
        <v>0.11083471531232725</v>
      </c>
      <c r="N2332" s="14">
        <f t="shared" si="39"/>
        <v>6.4560204194872934</v>
      </c>
    </row>
    <row r="2333" spans="1:14" x14ac:dyDescent="0.25">
      <c r="A2333" s="3" t="s">
        <v>1037</v>
      </c>
      <c r="B2333" s="3" t="s">
        <v>1534</v>
      </c>
      <c r="C2333" s="3" t="s">
        <v>1537</v>
      </c>
      <c r="D2333" s="5" t="s">
        <v>81</v>
      </c>
      <c r="E2333" s="5" t="s">
        <v>86</v>
      </c>
      <c r="F2333" s="5">
        <v>88710</v>
      </c>
      <c r="G2333" s="5">
        <v>569800</v>
      </c>
      <c r="H2333" s="5">
        <v>19781</v>
      </c>
      <c r="I2333" s="5">
        <v>445</v>
      </c>
      <c r="J2333" s="5">
        <v>50</v>
      </c>
      <c r="K2333" s="18">
        <f t="shared" si="36"/>
        <v>199.34831460674158</v>
      </c>
      <c r="L2333" s="14">
        <f t="shared" si="37"/>
        <v>2.2496334866791364E-2</v>
      </c>
      <c r="M2333" s="14">
        <f t="shared" si="38"/>
        <v>0.11235955056179775</v>
      </c>
      <c r="N2333" s="14">
        <f t="shared" si="39"/>
        <v>6.4231766429940258</v>
      </c>
    </row>
    <row r="2334" spans="1:14" x14ac:dyDescent="0.25">
      <c r="A2334" s="3" t="s">
        <v>1037</v>
      </c>
      <c r="B2334" s="3" t="s">
        <v>1534</v>
      </c>
      <c r="C2334" s="3" t="s">
        <v>1537</v>
      </c>
      <c r="D2334" s="5" t="s">
        <v>81</v>
      </c>
      <c r="E2334" s="5" t="s">
        <v>90</v>
      </c>
      <c r="F2334" s="5">
        <v>156110</v>
      </c>
      <c r="G2334" s="5">
        <v>923800</v>
      </c>
      <c r="H2334" s="5">
        <v>90095</v>
      </c>
      <c r="I2334" s="5">
        <v>1559</v>
      </c>
      <c r="J2334" s="5">
        <v>93</v>
      </c>
      <c r="K2334" s="18">
        <f t="shared" si="36"/>
        <v>100.1347017318794</v>
      </c>
      <c r="L2334" s="14">
        <f t="shared" si="37"/>
        <v>1.7303956934347078E-2</v>
      </c>
      <c r="M2334" s="14">
        <f t="shared" si="38"/>
        <v>5.9653624118024377E-2</v>
      </c>
      <c r="N2334" s="14">
        <f t="shared" si="39"/>
        <v>5.9176221894817758</v>
      </c>
    </row>
    <row r="2335" spans="1:14" x14ac:dyDescent="0.25">
      <c r="A2335" s="3" t="s">
        <v>1037</v>
      </c>
      <c r="B2335" s="3" t="s">
        <v>1534</v>
      </c>
      <c r="C2335" s="3" t="s">
        <v>1537</v>
      </c>
      <c r="D2335" s="5" t="s">
        <v>318</v>
      </c>
      <c r="E2335" s="5" t="s">
        <v>319</v>
      </c>
      <c r="F2335" s="5">
        <v>20380</v>
      </c>
      <c r="G2335" s="5">
        <v>122700</v>
      </c>
      <c r="H2335" s="5">
        <v>3704</v>
      </c>
      <c r="I2335" s="5">
        <v>113</v>
      </c>
      <c r="J2335" s="5">
        <v>15</v>
      </c>
      <c r="K2335" s="18">
        <f t="shared" si="36"/>
        <v>180.35398230088495</v>
      </c>
      <c r="L2335" s="14">
        <f t="shared" si="37"/>
        <v>3.0507559395248379E-2</v>
      </c>
      <c r="M2335" s="14">
        <f t="shared" si="38"/>
        <v>0.13274336283185842</v>
      </c>
      <c r="N2335" s="14">
        <f t="shared" si="39"/>
        <v>6.0206084396467121</v>
      </c>
    </row>
    <row r="2336" spans="1:14" x14ac:dyDescent="0.25">
      <c r="A2336" s="3" t="s">
        <v>1037</v>
      </c>
      <c r="B2336" s="3" t="s">
        <v>1534</v>
      </c>
      <c r="C2336" s="3" t="s">
        <v>1537</v>
      </c>
      <c r="D2336" s="5" t="s">
        <v>318</v>
      </c>
      <c r="E2336" s="5" t="s">
        <v>326</v>
      </c>
      <c r="F2336" s="5">
        <v>261450</v>
      </c>
      <c r="G2336" s="5">
        <v>1678670</v>
      </c>
      <c r="H2336" s="5">
        <v>86522</v>
      </c>
      <c r="I2336" s="5">
        <v>1869</v>
      </c>
      <c r="J2336" s="5">
        <v>244</v>
      </c>
      <c r="K2336" s="18">
        <f t="shared" si="36"/>
        <v>139.88764044943821</v>
      </c>
      <c r="L2336" s="14">
        <f t="shared" si="37"/>
        <v>2.1601442407711332E-2</v>
      </c>
      <c r="M2336" s="14">
        <f t="shared" si="38"/>
        <v>0.13055109684323168</v>
      </c>
      <c r="N2336" s="14">
        <f t="shared" si="39"/>
        <v>6.4206157965194111</v>
      </c>
    </row>
    <row r="2337" spans="1:14" x14ac:dyDescent="0.25">
      <c r="A2337" s="3" t="s">
        <v>1037</v>
      </c>
      <c r="B2337" s="3" t="s">
        <v>1534</v>
      </c>
      <c r="C2337" s="3" t="s">
        <v>1537</v>
      </c>
      <c r="D2337" s="5" t="s">
        <v>318</v>
      </c>
      <c r="E2337" s="5" t="s">
        <v>329</v>
      </c>
      <c r="F2337" s="5">
        <v>156540</v>
      </c>
      <c r="G2337" s="5">
        <v>1064180</v>
      </c>
      <c r="H2337" s="5">
        <v>23962</v>
      </c>
      <c r="I2337" s="5">
        <v>504</v>
      </c>
      <c r="J2337" s="5">
        <v>39</v>
      </c>
      <c r="K2337" s="18">
        <f t="shared" si="36"/>
        <v>310.59523809523807</v>
      </c>
      <c r="L2337" s="14">
        <f t="shared" si="37"/>
        <v>2.1033302729321426E-2</v>
      </c>
      <c r="M2337" s="14">
        <f t="shared" si="38"/>
        <v>7.7380952380952384E-2</v>
      </c>
      <c r="N2337" s="14">
        <f t="shared" si="39"/>
        <v>6.798134662067203</v>
      </c>
    </row>
    <row r="2338" spans="1:14" x14ac:dyDescent="0.25">
      <c r="A2338" s="3" t="s">
        <v>1037</v>
      </c>
      <c r="B2338" s="3" t="s">
        <v>1552</v>
      </c>
      <c r="C2338" s="3" t="s">
        <v>1553</v>
      </c>
      <c r="D2338" s="5" t="s">
        <v>288</v>
      </c>
      <c r="E2338" s="5" t="s">
        <v>303</v>
      </c>
      <c r="F2338" s="5">
        <v>1545260</v>
      </c>
      <c r="G2338" s="5">
        <v>11707700</v>
      </c>
      <c r="H2338" s="5">
        <v>641680</v>
      </c>
      <c r="I2338" s="5">
        <v>5265</v>
      </c>
      <c r="J2338" s="5">
        <v>734</v>
      </c>
      <c r="K2338" s="18">
        <f t="shared" si="36"/>
        <v>293.49667616334284</v>
      </c>
      <c r="L2338" s="14">
        <f t="shared" si="37"/>
        <v>8.2050243111831435E-3</v>
      </c>
      <c r="M2338" s="14">
        <f t="shared" si="38"/>
        <v>0.13941120607787275</v>
      </c>
      <c r="N2338" s="14">
        <f t="shared" si="39"/>
        <v>7.5765243389461965</v>
      </c>
    </row>
    <row r="2339" spans="1:14" x14ac:dyDescent="0.25">
      <c r="A2339" s="3" t="s">
        <v>1037</v>
      </c>
      <c r="B2339" s="3" t="s">
        <v>1904</v>
      </c>
      <c r="C2339" s="3" t="s">
        <v>1905</v>
      </c>
      <c r="D2339" s="5" t="s">
        <v>81</v>
      </c>
      <c r="E2339" s="5" t="s">
        <v>86</v>
      </c>
      <c r="F2339" s="5">
        <v>501890</v>
      </c>
      <c r="G2339" s="5">
        <v>3583440</v>
      </c>
      <c r="H2339" s="5">
        <v>185870</v>
      </c>
      <c r="I2339" s="5">
        <v>4308</v>
      </c>
      <c r="J2339" s="5">
        <v>393</v>
      </c>
      <c r="K2339" s="18">
        <f t="shared" si="36"/>
        <v>116.50185701021356</v>
      </c>
      <c r="L2339" s="14">
        <f t="shared" si="37"/>
        <v>2.317748964329908E-2</v>
      </c>
      <c r="M2339" s="14">
        <f t="shared" si="38"/>
        <v>9.1225626740947072E-2</v>
      </c>
      <c r="N2339" s="14">
        <f t="shared" si="39"/>
        <v>7.139891211221582</v>
      </c>
    </row>
    <row r="2340" spans="1:14" x14ac:dyDescent="0.25">
      <c r="A2340" s="3" t="s">
        <v>1037</v>
      </c>
      <c r="B2340" s="3" t="s">
        <v>1904</v>
      </c>
      <c r="C2340" s="3" t="s">
        <v>1905</v>
      </c>
      <c r="D2340" s="5" t="s">
        <v>81</v>
      </c>
      <c r="E2340" s="5" t="s">
        <v>90</v>
      </c>
      <c r="F2340" s="5">
        <v>320080</v>
      </c>
      <c r="G2340" s="5">
        <v>1812440</v>
      </c>
      <c r="H2340" s="5">
        <v>130563</v>
      </c>
      <c r="I2340" s="5">
        <v>2451</v>
      </c>
      <c r="J2340" s="5">
        <v>145</v>
      </c>
      <c r="K2340" s="18">
        <f t="shared" si="36"/>
        <v>130.59159526723786</v>
      </c>
      <c r="L2340" s="14">
        <f t="shared" si="37"/>
        <v>1.8772546586705269E-2</v>
      </c>
      <c r="M2340" s="14">
        <f t="shared" si="38"/>
        <v>5.9159526723786209E-2</v>
      </c>
      <c r="N2340" s="14">
        <f t="shared" si="39"/>
        <v>5.6624593851537117</v>
      </c>
    </row>
    <row r="2341" spans="1:14" x14ac:dyDescent="0.25">
      <c r="A2341" s="3" t="s">
        <v>1037</v>
      </c>
      <c r="B2341" s="3" t="s">
        <v>1906</v>
      </c>
      <c r="C2341" s="3" t="s">
        <v>1907</v>
      </c>
      <c r="D2341" s="5" t="s">
        <v>81</v>
      </c>
      <c r="E2341" s="5" t="s">
        <v>82</v>
      </c>
      <c r="F2341" s="5">
        <v>1510</v>
      </c>
      <c r="G2341" s="5">
        <v>0</v>
      </c>
      <c r="H2341" s="5">
        <v>356</v>
      </c>
      <c r="I2341" s="5">
        <v>6</v>
      </c>
      <c r="J2341" s="5">
        <v>0</v>
      </c>
      <c r="K2341" s="18">
        <f t="shared" si="36"/>
        <v>251.66666666666666</v>
      </c>
      <c r="L2341" s="14">
        <f t="shared" si="37"/>
        <v>1.6853932584269662E-2</v>
      </c>
      <c r="M2341" s="14">
        <f t="shared" si="38"/>
        <v>0</v>
      </c>
      <c r="N2341" s="14">
        <f t="shared" si="39"/>
        <v>0</v>
      </c>
    </row>
    <row r="2342" spans="1:14" x14ac:dyDescent="0.25">
      <c r="A2342" s="3" t="s">
        <v>1037</v>
      </c>
      <c r="B2342" s="3" t="s">
        <v>1906</v>
      </c>
      <c r="C2342" s="3" t="s">
        <v>1907</v>
      </c>
      <c r="D2342" s="5" t="s">
        <v>81</v>
      </c>
      <c r="E2342" s="5" t="s">
        <v>363</v>
      </c>
      <c r="F2342" s="5">
        <v>16580</v>
      </c>
      <c r="G2342" s="5">
        <v>68800</v>
      </c>
      <c r="H2342" s="5">
        <v>1428</v>
      </c>
      <c r="I2342" s="5">
        <v>56</v>
      </c>
      <c r="J2342" s="5">
        <v>5</v>
      </c>
      <c r="K2342" s="18">
        <f t="shared" si="36"/>
        <v>296.07142857142856</v>
      </c>
      <c r="L2342" s="14">
        <f t="shared" si="37"/>
        <v>3.9215686274509803E-2</v>
      </c>
      <c r="M2342" s="14">
        <f t="shared" si="38"/>
        <v>8.9285714285714288E-2</v>
      </c>
      <c r="N2342" s="14">
        <f t="shared" si="39"/>
        <v>4.1495778045838358</v>
      </c>
    </row>
    <row r="2343" spans="1:14" x14ac:dyDescent="0.25">
      <c r="A2343" s="3" t="s">
        <v>1037</v>
      </c>
      <c r="B2343" s="3" t="s">
        <v>1906</v>
      </c>
      <c r="C2343" s="3" t="s">
        <v>1907</v>
      </c>
      <c r="D2343" s="5" t="s">
        <v>1393</v>
      </c>
      <c r="E2343" s="5" t="s">
        <v>1432</v>
      </c>
      <c r="F2343" s="5">
        <v>343860</v>
      </c>
      <c r="G2343" s="5">
        <v>2045200</v>
      </c>
      <c r="H2343" s="5">
        <v>33146</v>
      </c>
      <c r="I2343" s="5">
        <v>729</v>
      </c>
      <c r="J2343" s="5">
        <v>59</v>
      </c>
      <c r="K2343" s="18">
        <f t="shared" si="36"/>
        <v>471.68724279835391</v>
      </c>
      <c r="L2343" s="14">
        <f t="shared" si="37"/>
        <v>2.1993604054787907E-2</v>
      </c>
      <c r="M2343" s="14">
        <f t="shared" si="38"/>
        <v>8.0932784636488342E-2</v>
      </c>
      <c r="N2343" s="14">
        <f t="shared" si="39"/>
        <v>5.9477694410515909</v>
      </c>
    </row>
    <row r="2344" spans="1:14" x14ac:dyDescent="0.25">
      <c r="A2344" s="3" t="s">
        <v>1037</v>
      </c>
      <c r="B2344" s="3" t="s">
        <v>1908</v>
      </c>
      <c r="C2344" s="3" t="s">
        <v>1909</v>
      </c>
      <c r="D2344" s="5" t="s">
        <v>288</v>
      </c>
      <c r="E2344" s="5" t="s">
        <v>303</v>
      </c>
      <c r="F2344" s="5">
        <v>232640</v>
      </c>
      <c r="G2344" s="5">
        <v>1522000</v>
      </c>
      <c r="H2344" s="5">
        <v>62189</v>
      </c>
      <c r="I2344" s="5">
        <v>1324</v>
      </c>
      <c r="J2344" s="5">
        <v>92</v>
      </c>
      <c r="K2344" s="18">
        <f t="shared" si="36"/>
        <v>175.70996978851963</v>
      </c>
      <c r="L2344" s="14">
        <f t="shared" si="37"/>
        <v>2.1289938735146088E-2</v>
      </c>
      <c r="M2344" s="14">
        <f t="shared" si="38"/>
        <v>6.9486404833836862E-2</v>
      </c>
      <c r="N2344" s="14">
        <f t="shared" si="39"/>
        <v>6.5422971114167812</v>
      </c>
    </row>
    <row r="2345" spans="1:14" x14ac:dyDescent="0.25">
      <c r="A2345" s="3" t="s">
        <v>1037</v>
      </c>
      <c r="B2345" s="3" t="s">
        <v>1555</v>
      </c>
      <c r="C2345" s="3" t="s">
        <v>1556</v>
      </c>
      <c r="D2345" s="5" t="s">
        <v>236</v>
      </c>
      <c r="E2345" s="5" t="s">
        <v>261</v>
      </c>
      <c r="F2345" s="5">
        <v>85750</v>
      </c>
      <c r="G2345" s="5">
        <v>320280</v>
      </c>
      <c r="H2345" s="5">
        <v>5702</v>
      </c>
      <c r="I2345" s="5">
        <v>202</v>
      </c>
      <c r="J2345" s="5">
        <v>30</v>
      </c>
      <c r="K2345" s="18">
        <f t="shared" si="36"/>
        <v>424.50495049504951</v>
      </c>
      <c r="L2345" s="14">
        <f t="shared" si="37"/>
        <v>3.5426166257453526E-2</v>
      </c>
      <c r="M2345" s="14">
        <f t="shared" si="38"/>
        <v>0.14851485148514851</v>
      </c>
      <c r="N2345" s="14">
        <f t="shared" si="39"/>
        <v>3.7350437317784255</v>
      </c>
    </row>
    <row r="2346" spans="1:14" x14ac:dyDescent="0.25">
      <c r="A2346" s="3" t="s">
        <v>1037</v>
      </c>
      <c r="B2346" s="3" t="s">
        <v>1558</v>
      </c>
      <c r="C2346" s="3" t="s">
        <v>1559</v>
      </c>
      <c r="D2346" s="5" t="s">
        <v>167</v>
      </c>
      <c r="E2346" s="5" t="s">
        <v>167</v>
      </c>
      <c r="F2346" s="5">
        <v>865530</v>
      </c>
      <c r="G2346" s="5">
        <v>7197680</v>
      </c>
      <c r="H2346" s="5">
        <v>691542</v>
      </c>
      <c r="I2346" s="5">
        <v>8476</v>
      </c>
      <c r="J2346" s="5">
        <v>723</v>
      </c>
      <c r="K2346" s="18">
        <f t="shared" si="36"/>
        <v>102.11538461538461</v>
      </c>
      <c r="L2346" s="14">
        <f t="shared" si="37"/>
        <v>1.2256666984796296E-2</v>
      </c>
      <c r="M2346" s="14">
        <f t="shared" si="38"/>
        <v>8.5299669655497873E-2</v>
      </c>
      <c r="N2346" s="14">
        <f t="shared" si="39"/>
        <v>8.3159220362090274</v>
      </c>
    </row>
    <row r="2347" spans="1:14" x14ac:dyDescent="0.25">
      <c r="A2347" s="3" t="s">
        <v>1037</v>
      </c>
      <c r="B2347" s="3" t="s">
        <v>1561</v>
      </c>
      <c r="C2347" s="3" t="s">
        <v>1563</v>
      </c>
      <c r="D2347" s="5" t="s">
        <v>147</v>
      </c>
      <c r="E2347" s="5" t="s">
        <v>148</v>
      </c>
      <c r="F2347" s="5">
        <v>9241200</v>
      </c>
      <c r="G2347" s="5">
        <v>81504350</v>
      </c>
      <c r="H2347" s="5">
        <v>1758439</v>
      </c>
      <c r="I2347" s="5">
        <v>32675</v>
      </c>
      <c r="J2347" s="5">
        <v>4644</v>
      </c>
      <c r="K2347" s="18">
        <f t="shared" si="36"/>
        <v>282.82172915072687</v>
      </c>
      <c r="L2347" s="14">
        <f t="shared" si="37"/>
        <v>1.8581821718012398E-2</v>
      </c>
      <c r="M2347" s="14">
        <f t="shared" si="38"/>
        <v>0.14212700841622036</v>
      </c>
      <c r="N2347" s="14">
        <f t="shared" si="39"/>
        <v>8.8196716876596106</v>
      </c>
    </row>
    <row r="2348" spans="1:14" x14ac:dyDescent="0.25">
      <c r="A2348" s="3" t="s">
        <v>1037</v>
      </c>
      <c r="B2348" s="3" t="s">
        <v>1124</v>
      </c>
      <c r="C2348" s="3" t="s">
        <v>1125</v>
      </c>
      <c r="D2348" s="5" t="s">
        <v>107</v>
      </c>
      <c r="E2348" s="5" t="s">
        <v>110</v>
      </c>
      <c r="F2348" s="5">
        <v>156570</v>
      </c>
      <c r="G2348" s="5">
        <v>2339220</v>
      </c>
      <c r="H2348" s="5">
        <v>109201</v>
      </c>
      <c r="I2348" s="5">
        <v>1556</v>
      </c>
      <c r="J2348" s="5">
        <v>192</v>
      </c>
      <c r="K2348" s="18">
        <f t="shared" si="36"/>
        <v>100.62339331619538</v>
      </c>
      <c r="L2348" s="14">
        <f t="shared" si="37"/>
        <v>1.424895376415967E-2</v>
      </c>
      <c r="M2348" s="14">
        <f t="shared" si="38"/>
        <v>0.12339331619537275</v>
      </c>
      <c r="N2348" s="14">
        <f t="shared" si="39"/>
        <v>14.940410040237593</v>
      </c>
    </row>
    <row r="2349" spans="1:14" x14ac:dyDescent="0.25">
      <c r="A2349" s="3" t="s">
        <v>1037</v>
      </c>
      <c r="B2349" s="3" t="s">
        <v>1124</v>
      </c>
      <c r="C2349" s="3" t="s">
        <v>1125</v>
      </c>
      <c r="D2349" s="5" t="s">
        <v>125</v>
      </c>
      <c r="E2349" s="5" t="s">
        <v>126</v>
      </c>
      <c r="F2349" s="5">
        <v>6056510</v>
      </c>
      <c r="G2349" s="5">
        <v>98947770</v>
      </c>
      <c r="H2349" s="5">
        <v>1681312</v>
      </c>
      <c r="I2349" s="5">
        <v>47286</v>
      </c>
      <c r="J2349" s="5">
        <v>8818</v>
      </c>
      <c r="K2349" s="18">
        <f t="shared" si="36"/>
        <v>128.08251913885718</v>
      </c>
      <c r="L2349" s="14">
        <f t="shared" si="37"/>
        <v>2.8124464703755164E-2</v>
      </c>
      <c r="M2349" s="14">
        <f t="shared" si="38"/>
        <v>0.18648225690479212</v>
      </c>
      <c r="N2349" s="14">
        <f t="shared" si="39"/>
        <v>16.337423697806162</v>
      </c>
    </row>
    <row r="2350" spans="1:14" x14ac:dyDescent="0.25">
      <c r="A2350" s="3" t="s">
        <v>1037</v>
      </c>
      <c r="B2350" s="3" t="s">
        <v>1124</v>
      </c>
      <c r="C2350" s="3" t="s">
        <v>1125</v>
      </c>
      <c r="D2350" s="5" t="s">
        <v>131</v>
      </c>
      <c r="E2350" s="5" t="s">
        <v>133</v>
      </c>
      <c r="F2350" s="5">
        <v>4646020</v>
      </c>
      <c r="G2350" s="5">
        <v>54947400</v>
      </c>
      <c r="H2350" s="5">
        <v>3064334</v>
      </c>
      <c r="I2350" s="5">
        <v>45669</v>
      </c>
      <c r="J2350" s="5">
        <v>3779</v>
      </c>
      <c r="K2350" s="18">
        <f t="shared" si="36"/>
        <v>101.7324662243535</v>
      </c>
      <c r="L2350" s="14">
        <f t="shared" si="37"/>
        <v>1.4903401522157833E-2</v>
      </c>
      <c r="M2350" s="14">
        <f t="shared" si="38"/>
        <v>8.2747596838117762E-2</v>
      </c>
      <c r="N2350" s="14">
        <f t="shared" si="39"/>
        <v>11.826767857219728</v>
      </c>
    </row>
    <row r="2351" spans="1:14" x14ac:dyDescent="0.25">
      <c r="A2351" s="3" t="s">
        <v>1037</v>
      </c>
      <c r="B2351" s="3" t="s">
        <v>1124</v>
      </c>
      <c r="C2351" s="3" t="s">
        <v>1125</v>
      </c>
      <c r="D2351" s="5" t="s">
        <v>131</v>
      </c>
      <c r="E2351" s="5" t="s">
        <v>137</v>
      </c>
      <c r="F2351" s="5">
        <v>319420</v>
      </c>
      <c r="G2351" s="5">
        <v>4363010</v>
      </c>
      <c r="H2351" s="5">
        <v>178490</v>
      </c>
      <c r="I2351" s="5">
        <v>3145</v>
      </c>
      <c r="J2351" s="5">
        <v>375</v>
      </c>
      <c r="K2351" s="18">
        <f t="shared" si="36"/>
        <v>101.5643879173291</v>
      </c>
      <c r="L2351" s="14">
        <f t="shared" si="37"/>
        <v>1.7620034735839542E-2</v>
      </c>
      <c r="M2351" s="14">
        <f t="shared" si="38"/>
        <v>0.1192368839427663</v>
      </c>
      <c r="N2351" s="14">
        <f t="shared" si="39"/>
        <v>13.659163483814414</v>
      </c>
    </row>
    <row r="2352" spans="1:14" x14ac:dyDescent="0.25">
      <c r="A2352" s="3" t="s">
        <v>1037</v>
      </c>
      <c r="B2352" s="3" t="s">
        <v>1124</v>
      </c>
      <c r="C2352" s="3" t="s">
        <v>1125</v>
      </c>
      <c r="D2352" s="5" t="s">
        <v>151</v>
      </c>
      <c r="E2352" s="5" t="s">
        <v>154</v>
      </c>
      <c r="F2352" s="5">
        <v>1008160</v>
      </c>
      <c r="G2352" s="5">
        <v>15115340</v>
      </c>
      <c r="H2352" s="5">
        <v>667601</v>
      </c>
      <c r="I2352" s="5">
        <v>9822</v>
      </c>
      <c r="J2352" s="5">
        <v>1875</v>
      </c>
      <c r="K2352" s="18">
        <f t="shared" si="36"/>
        <v>102.64304622276522</v>
      </c>
      <c r="L2352" s="14">
        <f t="shared" si="37"/>
        <v>1.4712380598591075E-2</v>
      </c>
      <c r="M2352" s="14">
        <f t="shared" si="38"/>
        <v>0.19089798411728773</v>
      </c>
      <c r="N2352" s="14">
        <f t="shared" si="39"/>
        <v>14.992997143310586</v>
      </c>
    </row>
    <row r="2353" spans="1:14" x14ac:dyDescent="0.25">
      <c r="A2353" s="3" t="s">
        <v>1037</v>
      </c>
      <c r="B2353" s="3" t="s">
        <v>1124</v>
      </c>
      <c r="C2353" s="3" t="s">
        <v>1125</v>
      </c>
      <c r="D2353" s="5" t="s">
        <v>183</v>
      </c>
      <c r="E2353" s="5" t="s">
        <v>196</v>
      </c>
      <c r="F2353" s="5">
        <v>674630</v>
      </c>
      <c r="G2353" s="5">
        <v>12443290</v>
      </c>
      <c r="H2353" s="5">
        <v>725947</v>
      </c>
      <c r="I2353" s="5">
        <v>6306</v>
      </c>
      <c r="J2353" s="5">
        <v>1263</v>
      </c>
      <c r="K2353" s="18">
        <f t="shared" si="36"/>
        <v>106.98223913732953</v>
      </c>
      <c r="L2353" s="14">
        <f t="shared" si="37"/>
        <v>8.6865845578258469E-3</v>
      </c>
      <c r="M2353" s="14">
        <f t="shared" si="38"/>
        <v>0.20028544243577545</v>
      </c>
      <c r="N2353" s="14">
        <f t="shared" si="39"/>
        <v>18.444614084757571</v>
      </c>
    </row>
    <row r="2354" spans="1:14" x14ac:dyDescent="0.25">
      <c r="A2354" s="3" t="s">
        <v>1037</v>
      </c>
      <c r="B2354" s="3" t="s">
        <v>1124</v>
      </c>
      <c r="C2354" s="3" t="s">
        <v>1125</v>
      </c>
      <c r="D2354" s="5" t="s">
        <v>318</v>
      </c>
      <c r="E2354" s="5" t="s">
        <v>338</v>
      </c>
      <c r="F2354" s="5">
        <v>1121100</v>
      </c>
      <c r="G2354" s="5">
        <v>12613180</v>
      </c>
      <c r="H2354" s="5">
        <v>632029</v>
      </c>
      <c r="I2354" s="5">
        <v>9290</v>
      </c>
      <c r="J2354" s="5">
        <v>1022</v>
      </c>
      <c r="K2354" s="18">
        <f t="shared" si="36"/>
        <v>120.67814854682454</v>
      </c>
      <c r="L2354" s="14">
        <f t="shared" si="37"/>
        <v>1.4698692623281526E-2</v>
      </c>
      <c r="M2354" s="14">
        <f t="shared" si="38"/>
        <v>0.11001076426264801</v>
      </c>
      <c r="N2354" s="14">
        <f t="shared" si="39"/>
        <v>11.25071804477745</v>
      </c>
    </row>
    <row r="2355" spans="1:14" x14ac:dyDescent="0.25">
      <c r="A2355" s="3" t="s">
        <v>1037</v>
      </c>
      <c r="B2355" s="3" t="s">
        <v>1124</v>
      </c>
      <c r="C2355" s="3" t="s">
        <v>1125</v>
      </c>
      <c r="D2355" s="5" t="s">
        <v>288</v>
      </c>
      <c r="E2355" s="5" t="s">
        <v>296</v>
      </c>
      <c r="F2355" s="5">
        <v>145690</v>
      </c>
      <c r="G2355" s="5">
        <v>1836550</v>
      </c>
      <c r="H2355" s="5">
        <v>178771</v>
      </c>
      <c r="I2355" s="5">
        <v>1165</v>
      </c>
      <c r="J2355" s="5">
        <v>128</v>
      </c>
      <c r="K2355" s="18">
        <f t="shared" si="36"/>
        <v>125.05579399141631</v>
      </c>
      <c r="L2355" s="14">
        <f t="shared" si="37"/>
        <v>6.5167169171733673E-3</v>
      </c>
      <c r="M2355" s="14">
        <f t="shared" si="38"/>
        <v>0.10987124463519313</v>
      </c>
      <c r="N2355" s="14">
        <f t="shared" si="39"/>
        <v>12.605875489052098</v>
      </c>
    </row>
    <row r="2356" spans="1:14" x14ac:dyDescent="0.25">
      <c r="A2356" s="3" t="s">
        <v>1037</v>
      </c>
      <c r="B2356" s="3" t="s">
        <v>1565</v>
      </c>
      <c r="C2356" s="3" t="s">
        <v>1566</v>
      </c>
      <c r="D2356" s="5" t="s">
        <v>157</v>
      </c>
      <c r="E2356" s="5" t="s">
        <v>180</v>
      </c>
      <c r="F2356" s="5">
        <v>85250</v>
      </c>
      <c r="G2356" s="5">
        <v>1828980</v>
      </c>
      <c r="H2356" s="5">
        <v>21245</v>
      </c>
      <c r="I2356" s="5">
        <v>362</v>
      </c>
      <c r="J2356" s="5">
        <v>60</v>
      </c>
      <c r="K2356" s="18">
        <f t="shared" si="36"/>
        <v>235.49723756906079</v>
      </c>
      <c r="L2356" s="14">
        <f t="shared" si="37"/>
        <v>1.7039303365497763E-2</v>
      </c>
      <c r="M2356" s="14">
        <f t="shared" si="38"/>
        <v>0.16574585635359115</v>
      </c>
      <c r="N2356" s="14">
        <f t="shared" si="39"/>
        <v>21.454310850439882</v>
      </c>
    </row>
    <row r="2357" spans="1:14" x14ac:dyDescent="0.25">
      <c r="A2357" s="3" t="s">
        <v>1037</v>
      </c>
      <c r="B2357" s="3" t="s">
        <v>1828</v>
      </c>
      <c r="C2357" s="3" t="s">
        <v>1829</v>
      </c>
      <c r="D2357" s="5" t="s">
        <v>433</v>
      </c>
      <c r="E2357" s="5" t="s">
        <v>468</v>
      </c>
      <c r="F2357" s="5">
        <v>44090</v>
      </c>
      <c r="G2357" s="5">
        <v>252000</v>
      </c>
      <c r="H2357" s="5">
        <v>7983</v>
      </c>
      <c r="I2357" s="5">
        <v>132</v>
      </c>
      <c r="J2357" s="5">
        <v>14</v>
      </c>
      <c r="K2357" s="18">
        <f t="shared" si="36"/>
        <v>334.0151515151515</v>
      </c>
      <c r="L2357" s="14">
        <f t="shared" si="37"/>
        <v>1.6535137166478767E-2</v>
      </c>
      <c r="M2357" s="14">
        <f t="shared" si="38"/>
        <v>0.10606060606060606</v>
      </c>
      <c r="N2357" s="14">
        <f t="shared" si="39"/>
        <v>5.7155817645724651</v>
      </c>
    </row>
    <row r="2358" spans="1:14" x14ac:dyDescent="0.25">
      <c r="A2358" s="3" t="s">
        <v>1037</v>
      </c>
      <c r="B2358" s="3" t="s">
        <v>1828</v>
      </c>
      <c r="C2358" s="3" t="s">
        <v>1829</v>
      </c>
      <c r="D2358" s="5" t="s">
        <v>433</v>
      </c>
      <c r="E2358" s="5" t="s">
        <v>426</v>
      </c>
      <c r="F2358" s="5">
        <v>22680</v>
      </c>
      <c r="G2358" s="5">
        <v>90000</v>
      </c>
      <c r="H2358" s="5">
        <v>5040</v>
      </c>
      <c r="I2358" s="5">
        <v>70</v>
      </c>
      <c r="J2358" s="5">
        <v>5</v>
      </c>
      <c r="K2358" s="18">
        <f t="shared" si="36"/>
        <v>324</v>
      </c>
      <c r="L2358" s="14">
        <f t="shared" si="37"/>
        <v>1.3888888888888888E-2</v>
      </c>
      <c r="M2358" s="14">
        <f t="shared" si="38"/>
        <v>7.1428571428571425E-2</v>
      </c>
      <c r="N2358" s="14">
        <f t="shared" si="39"/>
        <v>3.9682539682539684</v>
      </c>
    </row>
    <row r="2359" spans="1:14" x14ac:dyDescent="0.25">
      <c r="A2359" s="3" t="s">
        <v>1037</v>
      </c>
      <c r="B2359" s="3" t="s">
        <v>1567</v>
      </c>
      <c r="C2359" s="3" t="s">
        <v>1568</v>
      </c>
      <c r="D2359" s="5" t="s">
        <v>236</v>
      </c>
      <c r="E2359" s="5" t="s">
        <v>243</v>
      </c>
      <c r="F2359" s="5">
        <v>230020</v>
      </c>
      <c r="G2359" s="5">
        <v>1449900</v>
      </c>
      <c r="H2359" s="5">
        <v>50075</v>
      </c>
      <c r="I2359" s="5">
        <v>1041</v>
      </c>
      <c r="J2359" s="5">
        <v>140</v>
      </c>
      <c r="K2359" s="18">
        <f t="shared" si="36"/>
        <v>220.96061479346781</v>
      </c>
      <c r="L2359" s="14">
        <f t="shared" si="37"/>
        <v>2.0788816774837744E-2</v>
      </c>
      <c r="M2359" s="14">
        <f t="shared" si="38"/>
        <v>0.13448607108549471</v>
      </c>
      <c r="N2359" s="14">
        <f t="shared" si="39"/>
        <v>6.3033649247891486</v>
      </c>
    </row>
    <row r="2360" spans="1:14" x14ac:dyDescent="0.25">
      <c r="A2360" s="3" t="s">
        <v>1037</v>
      </c>
      <c r="B2360" s="3" t="s">
        <v>1567</v>
      </c>
      <c r="C2360" s="3" t="s">
        <v>1568</v>
      </c>
      <c r="D2360" s="5" t="s">
        <v>236</v>
      </c>
      <c r="E2360" s="5" t="s">
        <v>244</v>
      </c>
      <c r="F2360" s="5">
        <v>3040</v>
      </c>
      <c r="G2360" s="5">
        <v>18000</v>
      </c>
      <c r="H2360" s="5">
        <v>949</v>
      </c>
      <c r="I2360" s="5">
        <v>13</v>
      </c>
      <c r="J2360" s="5">
        <v>2</v>
      </c>
      <c r="K2360" s="18">
        <f t="shared" si="36"/>
        <v>233.84615384615384</v>
      </c>
      <c r="L2360" s="14">
        <f t="shared" si="37"/>
        <v>1.3698630136986301E-2</v>
      </c>
      <c r="M2360" s="14">
        <f t="shared" si="38"/>
        <v>0.15384615384615385</v>
      </c>
      <c r="N2360" s="14">
        <f t="shared" si="39"/>
        <v>5.9210526315789478</v>
      </c>
    </row>
    <row r="2361" spans="1:14" x14ac:dyDescent="0.25">
      <c r="A2361" s="3" t="s">
        <v>1037</v>
      </c>
      <c r="B2361" s="3" t="s">
        <v>1567</v>
      </c>
      <c r="C2361" s="3" t="s">
        <v>1568</v>
      </c>
      <c r="D2361" s="5" t="s">
        <v>236</v>
      </c>
      <c r="E2361" s="5" t="s">
        <v>261</v>
      </c>
      <c r="F2361" s="5">
        <v>600970</v>
      </c>
      <c r="G2361" s="5">
        <v>3998700</v>
      </c>
      <c r="H2361" s="5">
        <v>65569</v>
      </c>
      <c r="I2361" s="5">
        <v>1460</v>
      </c>
      <c r="J2361" s="5">
        <v>221</v>
      </c>
      <c r="K2361" s="18">
        <f t="shared" si="36"/>
        <v>411.6232876712329</v>
      </c>
      <c r="L2361" s="14">
        <f t="shared" si="37"/>
        <v>2.2266619896597478E-2</v>
      </c>
      <c r="M2361" s="14">
        <f t="shared" si="38"/>
        <v>0.15136986301369862</v>
      </c>
      <c r="N2361" s="14">
        <f t="shared" si="39"/>
        <v>6.6537431152969368</v>
      </c>
    </row>
    <row r="2362" spans="1:14" x14ac:dyDescent="0.25">
      <c r="A2362" s="3" t="s">
        <v>1037</v>
      </c>
      <c r="B2362" s="3" t="s">
        <v>1567</v>
      </c>
      <c r="C2362" s="3" t="s">
        <v>1568</v>
      </c>
      <c r="D2362" s="5" t="s">
        <v>236</v>
      </c>
      <c r="E2362" s="5" t="s">
        <v>263</v>
      </c>
      <c r="F2362" s="5">
        <v>64220</v>
      </c>
      <c r="G2362" s="5">
        <v>526500</v>
      </c>
      <c r="H2362" s="5">
        <v>10237</v>
      </c>
      <c r="I2362" s="5">
        <v>150</v>
      </c>
      <c r="J2362" s="5">
        <v>20</v>
      </c>
      <c r="K2362" s="18">
        <f t="shared" si="36"/>
        <v>428.13333333333333</v>
      </c>
      <c r="L2362" s="14">
        <f t="shared" si="37"/>
        <v>1.4652730292077757E-2</v>
      </c>
      <c r="M2362" s="14">
        <f t="shared" si="38"/>
        <v>0.13333333333333333</v>
      </c>
      <c r="N2362" s="14">
        <f t="shared" si="39"/>
        <v>8.1983805668016192</v>
      </c>
    </row>
    <row r="2363" spans="1:14" x14ac:dyDescent="0.25">
      <c r="A2363" s="3" t="s">
        <v>1037</v>
      </c>
      <c r="B2363" s="3" t="s">
        <v>1531</v>
      </c>
      <c r="C2363" s="3" t="s">
        <v>1532</v>
      </c>
      <c r="D2363" s="5" t="s">
        <v>236</v>
      </c>
      <c r="E2363" s="5" t="s">
        <v>261</v>
      </c>
      <c r="F2363" s="5">
        <v>4333500</v>
      </c>
      <c r="G2363" s="5">
        <v>14074820</v>
      </c>
      <c r="H2363" s="5">
        <v>402139</v>
      </c>
      <c r="I2363" s="5">
        <v>5514</v>
      </c>
      <c r="J2363" s="5">
        <v>473</v>
      </c>
      <c r="K2363" s="18">
        <f t="shared" si="36"/>
        <v>785.90859630032639</v>
      </c>
      <c r="L2363" s="14">
        <f t="shared" si="37"/>
        <v>1.3711676808267789E-2</v>
      </c>
      <c r="M2363" s="14">
        <f t="shared" si="38"/>
        <v>8.5781646717446494E-2</v>
      </c>
      <c r="N2363" s="14">
        <f t="shared" si="39"/>
        <v>3.247910464982116</v>
      </c>
    </row>
    <row r="2364" spans="1:14" x14ac:dyDescent="0.25">
      <c r="A2364" s="3" t="s">
        <v>1037</v>
      </c>
      <c r="B2364" s="3" t="s">
        <v>1531</v>
      </c>
      <c r="C2364" s="3" t="s">
        <v>1532</v>
      </c>
      <c r="D2364" s="5" t="s">
        <v>236</v>
      </c>
      <c r="E2364" s="5" t="s">
        <v>268</v>
      </c>
      <c r="F2364" s="5">
        <v>522120</v>
      </c>
      <c r="G2364" s="5">
        <v>842000</v>
      </c>
      <c r="H2364" s="5">
        <v>30308</v>
      </c>
      <c r="I2364" s="5">
        <v>533</v>
      </c>
      <c r="J2364" s="5">
        <v>40</v>
      </c>
      <c r="K2364" s="18">
        <f t="shared" si="36"/>
        <v>979.58724202626638</v>
      </c>
      <c r="L2364" s="14">
        <f t="shared" si="37"/>
        <v>1.7586115876996173E-2</v>
      </c>
      <c r="M2364" s="14">
        <f t="shared" si="38"/>
        <v>7.5046904315197005E-2</v>
      </c>
      <c r="N2364" s="14">
        <f t="shared" si="39"/>
        <v>1.6126560943844328</v>
      </c>
    </row>
    <row r="2365" spans="1:14" x14ac:dyDescent="0.25">
      <c r="A2365" s="3" t="s">
        <v>1037</v>
      </c>
      <c r="B2365" s="3" t="s">
        <v>1570</v>
      </c>
      <c r="C2365" s="3" t="s">
        <v>1571</v>
      </c>
      <c r="D2365" s="5" t="s">
        <v>345</v>
      </c>
      <c r="E2365" s="5" t="s">
        <v>346</v>
      </c>
      <c r="F2365" s="5">
        <v>573200</v>
      </c>
      <c r="G2365" s="5">
        <v>17900990</v>
      </c>
      <c r="H2365" s="5">
        <v>564176</v>
      </c>
      <c r="I2365" s="5">
        <v>5732</v>
      </c>
      <c r="J2365" s="5">
        <v>1470</v>
      </c>
      <c r="K2365" s="18">
        <f t="shared" si="36"/>
        <v>100</v>
      </c>
      <c r="L2365" s="14">
        <f t="shared" si="37"/>
        <v>1.0159950086497831E-2</v>
      </c>
      <c r="M2365" s="14">
        <f t="shared" si="38"/>
        <v>0.25645498953244938</v>
      </c>
      <c r="N2365" s="14">
        <f t="shared" si="39"/>
        <v>31.229919748778787</v>
      </c>
    </row>
    <row r="2366" spans="1:14" x14ac:dyDescent="0.25">
      <c r="A2366" s="3" t="s">
        <v>1037</v>
      </c>
      <c r="B2366" s="3" t="s">
        <v>673</v>
      </c>
      <c r="C2366" s="3" t="s">
        <v>674</v>
      </c>
      <c r="D2366" s="5" t="s">
        <v>81</v>
      </c>
      <c r="E2366" s="5" t="s">
        <v>87</v>
      </c>
      <c r="F2366" s="5">
        <v>62970</v>
      </c>
      <c r="G2366" s="5">
        <v>299400</v>
      </c>
      <c r="H2366" s="5">
        <v>19234</v>
      </c>
      <c r="I2366" s="5">
        <v>442</v>
      </c>
      <c r="J2366" s="5">
        <v>29</v>
      </c>
      <c r="K2366" s="18">
        <f t="shared" si="36"/>
        <v>142.4660633484163</v>
      </c>
      <c r="L2366" s="14">
        <f t="shared" si="37"/>
        <v>2.2980139336591453E-2</v>
      </c>
      <c r="M2366" s="14">
        <f t="shared" si="38"/>
        <v>6.561085972850679E-2</v>
      </c>
      <c r="N2366" s="14">
        <f t="shared" si="39"/>
        <v>4.7546450690805147</v>
      </c>
    </row>
    <row r="2367" spans="1:14" x14ac:dyDescent="0.25">
      <c r="A2367" s="3" t="s">
        <v>1037</v>
      </c>
      <c r="B2367" s="3" t="s">
        <v>673</v>
      </c>
      <c r="C2367" s="3" t="s">
        <v>674</v>
      </c>
      <c r="D2367" s="5" t="s">
        <v>318</v>
      </c>
      <c r="E2367" s="5" t="s">
        <v>323</v>
      </c>
      <c r="F2367" s="5">
        <v>963480</v>
      </c>
      <c r="G2367" s="5">
        <v>12029900</v>
      </c>
      <c r="H2367" s="5">
        <v>183018</v>
      </c>
      <c r="I2367" s="5">
        <v>6355</v>
      </c>
      <c r="J2367" s="5">
        <v>1362</v>
      </c>
      <c r="K2367" s="18">
        <f t="shared" si="36"/>
        <v>151.60975609756099</v>
      </c>
      <c r="L2367" s="14">
        <f t="shared" si="37"/>
        <v>3.4723360543771647E-2</v>
      </c>
      <c r="M2367" s="14">
        <f t="shared" si="38"/>
        <v>0.21431943351691582</v>
      </c>
      <c r="N2367" s="14">
        <f t="shared" si="39"/>
        <v>12.485884502013533</v>
      </c>
    </row>
    <row r="2368" spans="1:14" x14ac:dyDescent="0.25">
      <c r="A2368" s="3" t="s">
        <v>1037</v>
      </c>
      <c r="B2368" s="3" t="s">
        <v>673</v>
      </c>
      <c r="C2368" s="3" t="s">
        <v>674</v>
      </c>
      <c r="D2368" s="5" t="s">
        <v>318</v>
      </c>
      <c r="E2368" s="5" t="s">
        <v>338</v>
      </c>
      <c r="F2368" s="5">
        <v>1607630</v>
      </c>
      <c r="G2368" s="5">
        <v>13109240</v>
      </c>
      <c r="H2368" s="5">
        <v>743094</v>
      </c>
      <c r="I2368" s="5">
        <v>11659</v>
      </c>
      <c r="J2368" s="5">
        <v>1246</v>
      </c>
      <c r="K2368" s="18">
        <f t="shared" si="36"/>
        <v>137.88746890813962</v>
      </c>
      <c r="L2368" s="14">
        <f t="shared" si="37"/>
        <v>1.5689805058310254E-2</v>
      </c>
      <c r="M2368" s="14">
        <f t="shared" si="38"/>
        <v>0.10687022900763359</v>
      </c>
      <c r="N2368" s="14">
        <f t="shared" si="39"/>
        <v>8.1543887586073911</v>
      </c>
    </row>
    <row r="2369" spans="1:14" x14ac:dyDescent="0.25">
      <c r="A2369" s="3" t="s">
        <v>1037</v>
      </c>
      <c r="B2369" s="3" t="s">
        <v>1573</v>
      </c>
      <c r="C2369" s="3" t="s">
        <v>1574</v>
      </c>
      <c r="D2369" s="5" t="s">
        <v>81</v>
      </c>
      <c r="E2369" s="5" t="s">
        <v>86</v>
      </c>
      <c r="F2369" s="5">
        <v>763290</v>
      </c>
      <c r="G2369" s="5">
        <v>4133250</v>
      </c>
      <c r="H2369" s="5">
        <v>325283</v>
      </c>
      <c r="I2369" s="5">
        <v>3202</v>
      </c>
      <c r="J2369" s="5">
        <v>319</v>
      </c>
      <c r="K2369" s="18">
        <f t="shared" si="36"/>
        <v>238.37913803872578</v>
      </c>
      <c r="L2369" s="14">
        <f t="shared" si="37"/>
        <v>9.8437360698222787E-3</v>
      </c>
      <c r="M2369" s="14">
        <f t="shared" si="38"/>
        <v>9.9625234228607126E-2</v>
      </c>
      <c r="N2369" s="14">
        <f t="shared" si="39"/>
        <v>5.415045395590143</v>
      </c>
    </row>
    <row r="2370" spans="1:14" x14ac:dyDescent="0.25">
      <c r="A2370" s="3" t="s">
        <v>1037</v>
      </c>
      <c r="B2370" s="3" t="s">
        <v>1573</v>
      </c>
      <c r="C2370" s="3" t="s">
        <v>1574</v>
      </c>
      <c r="D2370" s="5" t="s">
        <v>313</v>
      </c>
      <c r="E2370" s="5" t="s">
        <v>314</v>
      </c>
      <c r="F2370" s="5">
        <v>1201760</v>
      </c>
      <c r="G2370" s="5">
        <v>8393000</v>
      </c>
      <c r="H2370" s="5">
        <v>412298</v>
      </c>
      <c r="I2370" s="5">
        <v>4526</v>
      </c>
      <c r="J2370" s="5">
        <v>786</v>
      </c>
      <c r="K2370" s="18">
        <f t="shared" si="36"/>
        <v>265.52364118426868</v>
      </c>
      <c r="L2370" s="14">
        <f t="shared" si="37"/>
        <v>1.0977496859067955E-2</v>
      </c>
      <c r="M2370" s="14">
        <f t="shared" si="38"/>
        <v>0.17366327883340699</v>
      </c>
      <c r="N2370" s="14">
        <f t="shared" si="39"/>
        <v>6.9839235787511651</v>
      </c>
    </row>
    <row r="2371" spans="1:14" x14ac:dyDescent="0.25">
      <c r="A2371" s="3" t="s">
        <v>1037</v>
      </c>
      <c r="B2371" s="3" t="s">
        <v>695</v>
      </c>
      <c r="C2371" s="3" t="s">
        <v>696</v>
      </c>
      <c r="D2371" s="5" t="s">
        <v>223</v>
      </c>
      <c r="E2371" s="5" t="s">
        <v>224</v>
      </c>
      <c r="F2371" s="5">
        <v>2157980</v>
      </c>
      <c r="G2371" s="5">
        <v>8979100</v>
      </c>
      <c r="H2371" s="5">
        <v>1048569</v>
      </c>
      <c r="I2371" s="5">
        <v>12104</v>
      </c>
      <c r="J2371" s="5">
        <v>1258</v>
      </c>
      <c r="K2371" s="18">
        <f t="shared" si="36"/>
        <v>178.2865168539326</v>
      </c>
      <c r="L2371" s="14">
        <f t="shared" si="37"/>
        <v>1.1543350985962774E-2</v>
      </c>
      <c r="M2371" s="14">
        <f t="shared" si="38"/>
        <v>0.10393258426966293</v>
      </c>
      <c r="N2371" s="14">
        <f t="shared" si="39"/>
        <v>4.1608819358844844</v>
      </c>
    </row>
    <row r="2372" spans="1:14" x14ac:dyDescent="0.25">
      <c r="A2372" s="3" t="s">
        <v>1037</v>
      </c>
      <c r="B2372" s="3" t="s">
        <v>695</v>
      </c>
      <c r="C2372" s="3" t="s">
        <v>696</v>
      </c>
      <c r="D2372" s="5" t="s">
        <v>223</v>
      </c>
      <c r="E2372" s="5" t="s">
        <v>226</v>
      </c>
      <c r="F2372" s="5">
        <v>66500</v>
      </c>
      <c r="G2372" s="5">
        <v>406400</v>
      </c>
      <c r="H2372" s="5">
        <v>55345</v>
      </c>
      <c r="I2372" s="5">
        <v>424</v>
      </c>
      <c r="J2372" s="5">
        <v>58</v>
      </c>
      <c r="K2372" s="18">
        <f t="shared" si="36"/>
        <v>156.83962264150944</v>
      </c>
      <c r="L2372" s="14">
        <f t="shared" si="37"/>
        <v>7.6610353238774961E-3</v>
      </c>
      <c r="M2372" s="14">
        <f t="shared" si="38"/>
        <v>0.13679245283018868</v>
      </c>
      <c r="N2372" s="14">
        <f t="shared" si="39"/>
        <v>6.1112781954887216</v>
      </c>
    </row>
    <row r="2373" spans="1:14" x14ac:dyDescent="0.25">
      <c r="A2373" s="3" t="s">
        <v>1037</v>
      </c>
      <c r="B2373" s="3" t="s">
        <v>1575</v>
      </c>
      <c r="C2373" s="3" t="s">
        <v>1576</v>
      </c>
      <c r="D2373" s="5" t="s">
        <v>236</v>
      </c>
      <c r="E2373" s="5" t="s">
        <v>244</v>
      </c>
      <c r="F2373" s="5">
        <v>335040</v>
      </c>
      <c r="G2373" s="5">
        <v>1023800</v>
      </c>
      <c r="H2373" s="5">
        <v>32717</v>
      </c>
      <c r="I2373" s="5">
        <v>427</v>
      </c>
      <c r="J2373" s="5">
        <v>82</v>
      </c>
      <c r="K2373" s="18">
        <f t="shared" si="36"/>
        <v>784.63700234192038</v>
      </c>
      <c r="L2373" s="14">
        <f t="shared" si="37"/>
        <v>1.3051318886205948E-2</v>
      </c>
      <c r="M2373" s="14">
        <f t="shared" si="38"/>
        <v>0.19203747072599531</v>
      </c>
      <c r="N2373" s="14">
        <f t="shared" si="39"/>
        <v>3.0557545367717287</v>
      </c>
    </row>
    <row r="2374" spans="1:14" x14ac:dyDescent="0.25">
      <c r="A2374" s="3" t="s">
        <v>1037</v>
      </c>
      <c r="B2374" s="3" t="s">
        <v>1575</v>
      </c>
      <c r="C2374" s="3" t="s">
        <v>1576</v>
      </c>
      <c r="D2374" s="5" t="s">
        <v>236</v>
      </c>
      <c r="E2374" s="5" t="s">
        <v>263</v>
      </c>
      <c r="F2374" s="5">
        <v>155350</v>
      </c>
      <c r="G2374" s="5">
        <v>396000</v>
      </c>
      <c r="H2374" s="5">
        <v>26775</v>
      </c>
      <c r="I2374" s="5">
        <v>479</v>
      </c>
      <c r="J2374" s="5">
        <v>36</v>
      </c>
      <c r="K2374" s="18">
        <f t="shared" si="36"/>
        <v>324.32150313152403</v>
      </c>
      <c r="L2374" s="14">
        <f t="shared" si="37"/>
        <v>1.788982259570495E-2</v>
      </c>
      <c r="M2374" s="14">
        <f t="shared" si="38"/>
        <v>7.5156576200417533E-2</v>
      </c>
      <c r="N2374" s="14">
        <f t="shared" si="39"/>
        <v>2.5490827164467333</v>
      </c>
    </row>
    <row r="2375" spans="1:14" x14ac:dyDescent="0.25">
      <c r="A2375" s="3" t="s">
        <v>1037</v>
      </c>
      <c r="B2375" s="3" t="s">
        <v>1575</v>
      </c>
      <c r="C2375" s="3" t="s">
        <v>1576</v>
      </c>
      <c r="D2375" s="5" t="s">
        <v>236</v>
      </c>
      <c r="E2375" s="5" t="s">
        <v>266</v>
      </c>
      <c r="F2375" s="5">
        <v>145400</v>
      </c>
      <c r="G2375" s="5">
        <v>430900</v>
      </c>
      <c r="H2375" s="5">
        <v>17859</v>
      </c>
      <c r="I2375" s="5">
        <v>154</v>
      </c>
      <c r="J2375" s="5">
        <v>37</v>
      </c>
      <c r="K2375" s="18">
        <f t="shared" si="36"/>
        <v>944.15584415584419</v>
      </c>
      <c r="L2375" s="14">
        <f t="shared" si="37"/>
        <v>8.6231031972674836E-3</v>
      </c>
      <c r="M2375" s="14">
        <f t="shared" si="38"/>
        <v>0.24025974025974026</v>
      </c>
      <c r="N2375" s="14">
        <f t="shared" si="39"/>
        <v>2.9635488308115545</v>
      </c>
    </row>
    <row r="2376" spans="1:14" x14ac:dyDescent="0.25">
      <c r="A2376" s="3" t="s">
        <v>1037</v>
      </c>
      <c r="B2376" s="3" t="s">
        <v>1575</v>
      </c>
      <c r="C2376" s="3" t="s">
        <v>1576</v>
      </c>
      <c r="D2376" s="5" t="s">
        <v>236</v>
      </c>
      <c r="E2376" s="5" t="s">
        <v>268</v>
      </c>
      <c r="F2376" s="5">
        <v>397560</v>
      </c>
      <c r="G2376" s="5">
        <v>1304500</v>
      </c>
      <c r="H2376" s="5">
        <v>49732</v>
      </c>
      <c r="I2376" s="5">
        <v>604</v>
      </c>
      <c r="J2376" s="5">
        <v>103</v>
      </c>
      <c r="K2376" s="18">
        <f t="shared" si="36"/>
        <v>658.21192052980132</v>
      </c>
      <c r="L2376" s="14">
        <f t="shared" si="37"/>
        <v>1.2145097723799566E-2</v>
      </c>
      <c r="M2376" s="14">
        <f t="shared" si="38"/>
        <v>0.17052980132450332</v>
      </c>
      <c r="N2376" s="14">
        <f t="shared" si="39"/>
        <v>3.2812657208974745</v>
      </c>
    </row>
    <row r="2377" spans="1:14" x14ac:dyDescent="0.25">
      <c r="A2377" s="3" t="s">
        <v>1037</v>
      </c>
      <c r="B2377" s="3" t="s">
        <v>412</v>
      </c>
      <c r="C2377" s="3" t="s">
        <v>413</v>
      </c>
      <c r="D2377" s="5" t="s">
        <v>236</v>
      </c>
      <c r="E2377" s="5" t="s">
        <v>268</v>
      </c>
      <c r="F2377" s="5">
        <v>438280</v>
      </c>
      <c r="G2377" s="5">
        <v>2611000</v>
      </c>
      <c r="H2377" s="5">
        <v>38397</v>
      </c>
      <c r="I2377" s="5">
        <v>805</v>
      </c>
      <c r="J2377" s="5">
        <v>139</v>
      </c>
      <c r="K2377" s="18">
        <f t="shared" si="36"/>
        <v>544.44720496894411</v>
      </c>
      <c r="L2377" s="14">
        <f t="shared" si="37"/>
        <v>2.0965179571320675E-2</v>
      </c>
      <c r="M2377" s="14">
        <f t="shared" si="38"/>
        <v>0.17267080745341615</v>
      </c>
      <c r="N2377" s="14">
        <f t="shared" si="39"/>
        <v>5.9573788445742446</v>
      </c>
    </row>
    <row r="2378" spans="1:14" x14ac:dyDescent="0.25">
      <c r="A2378" s="3" t="s">
        <v>1037</v>
      </c>
      <c r="B2378" s="3" t="s">
        <v>644</v>
      </c>
      <c r="C2378" s="3" t="s">
        <v>645</v>
      </c>
      <c r="D2378" s="5" t="s">
        <v>81</v>
      </c>
      <c r="E2378" s="5" t="s">
        <v>83</v>
      </c>
      <c r="F2378" s="5">
        <v>849310</v>
      </c>
      <c r="G2378" s="5">
        <v>8634300</v>
      </c>
      <c r="H2378" s="5">
        <v>403132</v>
      </c>
      <c r="I2378" s="5">
        <v>6538</v>
      </c>
      <c r="J2378" s="5">
        <v>470</v>
      </c>
      <c r="K2378" s="18">
        <f t="shared" si="36"/>
        <v>129.90364025695931</v>
      </c>
      <c r="L2378" s="14">
        <f t="shared" si="37"/>
        <v>1.6218012958534672E-2</v>
      </c>
      <c r="M2378" s="14">
        <f t="shared" si="38"/>
        <v>7.1887427347812782E-2</v>
      </c>
      <c r="N2378" s="14">
        <f t="shared" si="39"/>
        <v>10.166252605055869</v>
      </c>
    </row>
    <row r="2379" spans="1:14" x14ac:dyDescent="0.25">
      <c r="A2379" s="3" t="s">
        <v>1037</v>
      </c>
      <c r="B2379" s="3" t="s">
        <v>644</v>
      </c>
      <c r="C2379" s="3" t="s">
        <v>645</v>
      </c>
      <c r="D2379" s="5" t="s">
        <v>81</v>
      </c>
      <c r="E2379" s="5" t="s">
        <v>86</v>
      </c>
      <c r="F2379" s="5">
        <v>251170</v>
      </c>
      <c r="G2379" s="5">
        <v>3033100</v>
      </c>
      <c r="H2379" s="5">
        <v>62066</v>
      </c>
      <c r="I2379" s="5">
        <v>1419</v>
      </c>
      <c r="J2379" s="5">
        <v>215</v>
      </c>
      <c r="K2379" s="18">
        <f t="shared" si="36"/>
        <v>177.00493305144468</v>
      </c>
      <c r="L2379" s="14">
        <f t="shared" si="37"/>
        <v>2.2862758998485482E-2</v>
      </c>
      <c r="M2379" s="14">
        <f t="shared" si="38"/>
        <v>0.15151515151515152</v>
      </c>
      <c r="N2379" s="14">
        <f t="shared" si="39"/>
        <v>12.075884858860533</v>
      </c>
    </row>
    <row r="2380" spans="1:14" x14ac:dyDescent="0.25">
      <c r="A2380" s="3" t="s">
        <v>1037</v>
      </c>
      <c r="B2380" s="3" t="s">
        <v>644</v>
      </c>
      <c r="C2380" s="3" t="s">
        <v>645</v>
      </c>
      <c r="D2380" s="5" t="s">
        <v>81</v>
      </c>
      <c r="E2380" s="5" t="s">
        <v>90</v>
      </c>
      <c r="F2380" s="5">
        <v>2296530</v>
      </c>
      <c r="G2380" s="5">
        <v>22917600</v>
      </c>
      <c r="H2380" s="5">
        <v>718008</v>
      </c>
      <c r="I2380" s="5">
        <v>10076</v>
      </c>
      <c r="J2380" s="5">
        <v>2108</v>
      </c>
      <c r="K2380" s="18">
        <f t="shared" si="36"/>
        <v>227.92080190551806</v>
      </c>
      <c r="L2380" s="14">
        <f t="shared" si="37"/>
        <v>1.4033269824291652E-2</v>
      </c>
      <c r="M2380" s="14">
        <f t="shared" si="38"/>
        <v>0.20921000396982931</v>
      </c>
      <c r="N2380" s="14">
        <f t="shared" si="39"/>
        <v>9.979229533252342</v>
      </c>
    </row>
    <row r="2381" spans="1:14" x14ac:dyDescent="0.25">
      <c r="A2381" s="3" t="s">
        <v>1037</v>
      </c>
      <c r="B2381" s="3" t="s">
        <v>644</v>
      </c>
      <c r="C2381" s="3" t="s">
        <v>645</v>
      </c>
      <c r="D2381" s="5" t="s">
        <v>209</v>
      </c>
      <c r="E2381" s="5" t="s">
        <v>218</v>
      </c>
      <c r="F2381" s="5">
        <v>859940</v>
      </c>
      <c r="G2381" s="5">
        <v>4283100</v>
      </c>
      <c r="H2381" s="5">
        <v>395059</v>
      </c>
      <c r="I2381" s="5">
        <v>8562</v>
      </c>
      <c r="J2381" s="5">
        <v>344</v>
      </c>
      <c r="K2381" s="18">
        <f t="shared" si="36"/>
        <v>100.43681382854473</v>
      </c>
      <c r="L2381" s="14">
        <f t="shared" si="37"/>
        <v>2.1672712177168475E-2</v>
      </c>
      <c r="M2381" s="14">
        <f t="shared" si="38"/>
        <v>4.0177528614809624E-2</v>
      </c>
      <c r="N2381" s="14">
        <f t="shared" si="39"/>
        <v>4.9806963276507661</v>
      </c>
    </row>
    <row r="2382" spans="1:14" x14ac:dyDescent="0.25">
      <c r="A2382" s="3" t="s">
        <v>1037</v>
      </c>
      <c r="B2382" s="3" t="s">
        <v>644</v>
      </c>
      <c r="C2382" s="3" t="s">
        <v>645</v>
      </c>
      <c r="D2382" s="5" t="s">
        <v>209</v>
      </c>
      <c r="E2382" s="5" t="s">
        <v>247</v>
      </c>
      <c r="F2382" s="5">
        <v>4212400</v>
      </c>
      <c r="G2382" s="5">
        <v>43577100</v>
      </c>
      <c r="H2382" s="5">
        <v>864437</v>
      </c>
      <c r="I2382" s="5">
        <v>15098</v>
      </c>
      <c r="J2382" s="5">
        <v>4125</v>
      </c>
      <c r="K2382" s="18">
        <f t="shared" si="36"/>
        <v>279.00384156841966</v>
      </c>
      <c r="L2382" s="14">
        <f t="shared" si="37"/>
        <v>1.7465703110810853E-2</v>
      </c>
      <c r="M2382" s="14">
        <f t="shared" si="38"/>
        <v>0.27321499536362431</v>
      </c>
      <c r="N2382" s="14">
        <f t="shared" si="39"/>
        <v>10.344957743804008</v>
      </c>
    </row>
    <row r="2383" spans="1:14" x14ac:dyDescent="0.25">
      <c r="A2383" s="3" t="s">
        <v>1037</v>
      </c>
      <c r="B2383" s="3" t="s">
        <v>644</v>
      </c>
      <c r="C2383" s="3" t="s">
        <v>645</v>
      </c>
      <c r="D2383" s="5" t="s">
        <v>433</v>
      </c>
      <c r="E2383" s="5" t="s">
        <v>483</v>
      </c>
      <c r="F2383" s="5">
        <v>491720</v>
      </c>
      <c r="G2383" s="5">
        <v>4213500</v>
      </c>
      <c r="H2383" s="5">
        <v>160303</v>
      </c>
      <c r="I2383" s="5">
        <v>2907</v>
      </c>
      <c r="J2383" s="5">
        <v>541</v>
      </c>
      <c r="K2383" s="18">
        <f t="shared" si="36"/>
        <v>169.15032679738562</v>
      </c>
      <c r="L2383" s="14">
        <f t="shared" si="37"/>
        <v>1.813440796491644E-2</v>
      </c>
      <c r="M2383" s="14">
        <f t="shared" si="38"/>
        <v>0.18610251117991056</v>
      </c>
      <c r="N2383" s="14">
        <f t="shared" si="39"/>
        <v>8.5689010005694293</v>
      </c>
    </row>
    <row r="2384" spans="1:14" x14ac:dyDescent="0.25">
      <c r="A2384" s="3" t="s">
        <v>1037</v>
      </c>
      <c r="B2384" s="3" t="s">
        <v>644</v>
      </c>
      <c r="C2384" s="3" t="s">
        <v>645</v>
      </c>
      <c r="D2384" s="5" t="s">
        <v>433</v>
      </c>
      <c r="E2384" s="5" t="s">
        <v>502</v>
      </c>
      <c r="F2384" s="5">
        <v>2895000</v>
      </c>
      <c r="G2384" s="5">
        <v>15742000</v>
      </c>
      <c r="H2384" s="5">
        <v>534637</v>
      </c>
      <c r="I2384" s="5">
        <v>8827</v>
      </c>
      <c r="J2384" s="5">
        <v>567</v>
      </c>
      <c r="K2384" s="18">
        <f t="shared" si="36"/>
        <v>327.97099807409086</v>
      </c>
      <c r="L2384" s="14">
        <f t="shared" si="37"/>
        <v>1.6510267714355722E-2</v>
      </c>
      <c r="M2384" s="14">
        <f t="shared" si="38"/>
        <v>6.4234734337827115E-2</v>
      </c>
      <c r="N2384" s="14">
        <f t="shared" si="39"/>
        <v>5.4376511226252155</v>
      </c>
    </row>
    <row r="2385" spans="1:14" x14ac:dyDescent="0.25">
      <c r="A2385" s="3" t="s">
        <v>1037</v>
      </c>
      <c r="B2385" s="3" t="s">
        <v>377</v>
      </c>
      <c r="C2385" s="3" t="s">
        <v>378</v>
      </c>
      <c r="D2385" s="5" t="s">
        <v>81</v>
      </c>
      <c r="E2385" s="5" t="s">
        <v>82</v>
      </c>
      <c r="F2385" s="5">
        <v>33550</v>
      </c>
      <c r="G2385" s="5">
        <v>322880</v>
      </c>
      <c r="H2385" s="5">
        <v>8870</v>
      </c>
      <c r="I2385" s="5">
        <v>224</v>
      </c>
      <c r="J2385" s="5">
        <v>32</v>
      </c>
      <c r="K2385" s="18">
        <f t="shared" si="36"/>
        <v>149.77678571428572</v>
      </c>
      <c r="L2385" s="14">
        <f t="shared" si="37"/>
        <v>2.5253664036076665E-2</v>
      </c>
      <c r="M2385" s="14">
        <f t="shared" si="38"/>
        <v>0.14285714285714285</v>
      </c>
      <c r="N2385" s="14">
        <f t="shared" si="39"/>
        <v>9.623845007451564</v>
      </c>
    </row>
    <row r="2386" spans="1:14" x14ac:dyDescent="0.25">
      <c r="A2386" s="3" t="s">
        <v>1037</v>
      </c>
      <c r="B2386" s="3" t="s">
        <v>377</v>
      </c>
      <c r="C2386" s="3" t="s">
        <v>378</v>
      </c>
      <c r="D2386" s="5" t="s">
        <v>81</v>
      </c>
      <c r="E2386" s="5" t="s">
        <v>83</v>
      </c>
      <c r="F2386" s="5">
        <v>997420</v>
      </c>
      <c r="G2386" s="5">
        <v>9519350</v>
      </c>
      <c r="H2386" s="5">
        <v>425242</v>
      </c>
      <c r="I2386" s="5">
        <v>9365</v>
      </c>
      <c r="J2386" s="5">
        <v>2015</v>
      </c>
      <c r="K2386" s="18">
        <f t="shared" si="36"/>
        <v>106.505072076882</v>
      </c>
      <c r="L2386" s="14">
        <f t="shared" si="37"/>
        <v>2.2022754102369944E-2</v>
      </c>
      <c r="M2386" s="14">
        <f t="shared" si="38"/>
        <v>0.21516284036305391</v>
      </c>
      <c r="N2386" s="14">
        <f t="shared" si="39"/>
        <v>9.5439734515048826</v>
      </c>
    </row>
    <row r="2387" spans="1:14" x14ac:dyDescent="0.25">
      <c r="A2387" s="3" t="s">
        <v>1037</v>
      </c>
      <c r="B2387" s="3" t="s">
        <v>377</v>
      </c>
      <c r="C2387" s="3" t="s">
        <v>378</v>
      </c>
      <c r="D2387" s="5" t="s">
        <v>81</v>
      </c>
      <c r="E2387" s="5" t="s">
        <v>90</v>
      </c>
      <c r="F2387" s="5">
        <v>46870</v>
      </c>
      <c r="G2387" s="5">
        <v>540510</v>
      </c>
      <c r="H2387" s="5">
        <v>20588</v>
      </c>
      <c r="I2387" s="5">
        <v>429</v>
      </c>
      <c r="J2387" s="5">
        <v>81</v>
      </c>
      <c r="K2387" s="18">
        <f t="shared" si="36"/>
        <v>109.25407925407926</v>
      </c>
      <c r="L2387" s="14">
        <f t="shared" si="37"/>
        <v>2.0837380998639986E-2</v>
      </c>
      <c r="M2387" s="14">
        <f t="shared" si="38"/>
        <v>0.1888111888111888</v>
      </c>
      <c r="N2387" s="14">
        <f t="shared" si="39"/>
        <v>11.532110091743119</v>
      </c>
    </row>
    <row r="2388" spans="1:14" x14ac:dyDescent="0.25">
      <c r="A2388" s="3" t="s">
        <v>1037</v>
      </c>
      <c r="B2388" s="3" t="s">
        <v>1579</v>
      </c>
      <c r="C2388" s="3" t="s">
        <v>1580</v>
      </c>
      <c r="D2388" s="5" t="s">
        <v>433</v>
      </c>
      <c r="E2388" s="5" t="s">
        <v>468</v>
      </c>
      <c r="F2388" s="5">
        <v>593050</v>
      </c>
      <c r="G2388" s="5">
        <v>1599600</v>
      </c>
      <c r="H2388" s="5">
        <v>143651</v>
      </c>
      <c r="I2388" s="5">
        <v>1569</v>
      </c>
      <c r="J2388" s="5">
        <v>115</v>
      </c>
      <c r="K2388" s="18">
        <f t="shared" si="36"/>
        <v>377.97960484384959</v>
      </c>
      <c r="L2388" s="14">
        <f t="shared" si="37"/>
        <v>1.0922304752490411E-2</v>
      </c>
      <c r="M2388" s="14">
        <f t="shared" si="38"/>
        <v>7.3295092415551308E-2</v>
      </c>
      <c r="N2388" s="14">
        <f t="shared" si="39"/>
        <v>2.6972430655088102</v>
      </c>
    </row>
    <row r="2389" spans="1:14" x14ac:dyDescent="0.25">
      <c r="A2389" s="3" t="s">
        <v>1037</v>
      </c>
      <c r="B2389" s="3" t="s">
        <v>1579</v>
      </c>
      <c r="C2389" s="3" t="s">
        <v>1580</v>
      </c>
      <c r="D2389" s="5" t="s">
        <v>433</v>
      </c>
      <c r="E2389" s="5" t="s">
        <v>426</v>
      </c>
      <c r="F2389" s="5">
        <v>522040</v>
      </c>
      <c r="G2389" s="5">
        <v>4275200</v>
      </c>
      <c r="H2389" s="5">
        <v>76094</v>
      </c>
      <c r="I2389" s="5">
        <v>1094</v>
      </c>
      <c r="J2389" s="5">
        <v>94</v>
      </c>
      <c r="K2389" s="18">
        <f t="shared" si="36"/>
        <v>477.18464351005485</v>
      </c>
      <c r="L2389" s="14">
        <f t="shared" si="37"/>
        <v>1.437695481903961E-2</v>
      </c>
      <c r="M2389" s="14">
        <f t="shared" si="38"/>
        <v>8.5923217550274225E-2</v>
      </c>
      <c r="N2389" s="14">
        <f t="shared" si="39"/>
        <v>8.1894107731208337</v>
      </c>
    </row>
    <row r="2390" spans="1:14" x14ac:dyDescent="0.25">
      <c r="A2390" s="3" t="s">
        <v>1037</v>
      </c>
      <c r="B2390" s="3" t="s">
        <v>1579</v>
      </c>
      <c r="C2390" s="3" t="s">
        <v>1580</v>
      </c>
      <c r="D2390" s="5" t="s">
        <v>433</v>
      </c>
      <c r="E2390" s="5" t="s">
        <v>495</v>
      </c>
      <c r="F2390" s="5">
        <v>109110</v>
      </c>
      <c r="G2390" s="5">
        <v>486400</v>
      </c>
      <c r="H2390" s="5">
        <v>24900</v>
      </c>
      <c r="I2390" s="5">
        <v>372</v>
      </c>
      <c r="J2390" s="5">
        <v>19</v>
      </c>
      <c r="K2390" s="18">
        <f t="shared" si="36"/>
        <v>293.30645161290323</v>
      </c>
      <c r="L2390" s="14">
        <f t="shared" si="37"/>
        <v>1.4939759036144579E-2</v>
      </c>
      <c r="M2390" s="14">
        <f t="shared" si="38"/>
        <v>5.1075268817204304E-2</v>
      </c>
      <c r="N2390" s="14">
        <f t="shared" si="39"/>
        <v>4.4578865365227749</v>
      </c>
    </row>
    <row r="2391" spans="1:14" x14ac:dyDescent="0.25">
      <c r="A2391" s="3" t="s">
        <v>1037</v>
      </c>
      <c r="B2391" s="3" t="s">
        <v>398</v>
      </c>
      <c r="C2391" s="3" t="s">
        <v>399</v>
      </c>
      <c r="D2391" s="5" t="s">
        <v>236</v>
      </c>
      <c r="E2391" s="5" t="s">
        <v>238</v>
      </c>
      <c r="F2391" s="5">
        <v>1437540</v>
      </c>
      <c r="G2391" s="5">
        <v>5326400</v>
      </c>
      <c r="H2391" s="5">
        <v>153384</v>
      </c>
      <c r="I2391" s="5">
        <v>2508</v>
      </c>
      <c r="J2391" s="5">
        <v>328</v>
      </c>
      <c r="K2391" s="18">
        <f t="shared" si="36"/>
        <v>573.18181818181813</v>
      </c>
      <c r="L2391" s="14">
        <f t="shared" si="37"/>
        <v>1.6351118760757316E-2</v>
      </c>
      <c r="M2391" s="14">
        <f t="shared" si="38"/>
        <v>0.13078149920255183</v>
      </c>
      <c r="N2391" s="14">
        <f t="shared" si="39"/>
        <v>3.7052186373944376</v>
      </c>
    </row>
    <row r="2392" spans="1:14" x14ac:dyDescent="0.25">
      <c r="A2392" s="3" t="s">
        <v>1037</v>
      </c>
      <c r="B2392" s="3" t="s">
        <v>398</v>
      </c>
      <c r="C2392" s="3" t="s">
        <v>399</v>
      </c>
      <c r="D2392" s="5" t="s">
        <v>236</v>
      </c>
      <c r="E2392" s="5" t="s">
        <v>242</v>
      </c>
      <c r="F2392" s="5">
        <v>122340</v>
      </c>
      <c r="G2392" s="5">
        <v>550900</v>
      </c>
      <c r="H2392" s="5">
        <v>16556</v>
      </c>
      <c r="I2392" s="5">
        <v>233</v>
      </c>
      <c r="J2392" s="5">
        <v>26</v>
      </c>
      <c r="K2392" s="18">
        <f t="shared" si="36"/>
        <v>525.06437768240346</v>
      </c>
      <c r="L2392" s="14">
        <f t="shared" si="37"/>
        <v>1.4073447692679391E-2</v>
      </c>
      <c r="M2392" s="14">
        <f t="shared" si="38"/>
        <v>0.11158798283261803</v>
      </c>
      <c r="N2392" s="14">
        <f t="shared" si="39"/>
        <v>4.503024358345594</v>
      </c>
    </row>
    <row r="2393" spans="1:14" x14ac:dyDescent="0.25">
      <c r="A2393" s="3" t="s">
        <v>1037</v>
      </c>
      <c r="B2393" s="3" t="s">
        <v>398</v>
      </c>
      <c r="C2393" s="3" t="s">
        <v>399</v>
      </c>
      <c r="D2393" s="5" t="s">
        <v>236</v>
      </c>
      <c r="E2393" s="5" t="s">
        <v>244</v>
      </c>
      <c r="F2393" s="5">
        <v>9062780</v>
      </c>
      <c r="G2393" s="5">
        <v>49982700</v>
      </c>
      <c r="H2393" s="5">
        <v>1068599</v>
      </c>
      <c r="I2393" s="5">
        <v>22182</v>
      </c>
      <c r="J2393" s="5">
        <v>3796</v>
      </c>
      <c r="K2393" s="18">
        <f t="shared" si="36"/>
        <v>408.56460192949237</v>
      </c>
      <c r="L2393" s="14">
        <f t="shared" si="37"/>
        <v>2.0758020548400289E-2</v>
      </c>
      <c r="M2393" s="14">
        <f t="shared" si="38"/>
        <v>0.17112974483815707</v>
      </c>
      <c r="N2393" s="14">
        <f t="shared" si="39"/>
        <v>5.5151620143046616</v>
      </c>
    </row>
    <row r="2394" spans="1:14" x14ac:dyDescent="0.25">
      <c r="A2394" s="3" t="s">
        <v>1037</v>
      </c>
      <c r="B2394" s="3" t="s">
        <v>398</v>
      </c>
      <c r="C2394" s="3" t="s">
        <v>399</v>
      </c>
      <c r="D2394" s="5" t="s">
        <v>236</v>
      </c>
      <c r="E2394" s="5" t="s">
        <v>248</v>
      </c>
      <c r="F2394" s="5">
        <v>579910</v>
      </c>
      <c r="G2394" s="5">
        <v>2788600</v>
      </c>
      <c r="H2394" s="5">
        <v>69433</v>
      </c>
      <c r="I2394" s="5">
        <v>1023</v>
      </c>
      <c r="J2394" s="5">
        <v>123</v>
      </c>
      <c r="K2394" s="18">
        <f t="shared" si="36"/>
        <v>566.87194525904204</v>
      </c>
      <c r="L2394" s="14">
        <f t="shared" si="37"/>
        <v>1.4733628101911195E-2</v>
      </c>
      <c r="M2394" s="14">
        <f t="shared" si="38"/>
        <v>0.12023460410557185</v>
      </c>
      <c r="N2394" s="14">
        <f t="shared" si="39"/>
        <v>4.8086772085323588</v>
      </c>
    </row>
    <row r="2395" spans="1:14" x14ac:dyDescent="0.25">
      <c r="A2395" s="3" t="s">
        <v>1037</v>
      </c>
      <c r="B2395" s="3" t="s">
        <v>398</v>
      </c>
      <c r="C2395" s="3" t="s">
        <v>399</v>
      </c>
      <c r="D2395" s="5" t="s">
        <v>236</v>
      </c>
      <c r="E2395" s="5" t="s">
        <v>256</v>
      </c>
      <c r="F2395" s="5">
        <v>119980</v>
      </c>
      <c r="G2395" s="5">
        <v>618900</v>
      </c>
      <c r="H2395" s="5">
        <v>13190</v>
      </c>
      <c r="I2395" s="5">
        <v>307</v>
      </c>
      <c r="J2395" s="5">
        <v>59</v>
      </c>
      <c r="K2395" s="18">
        <f t="shared" si="36"/>
        <v>390.81433224755699</v>
      </c>
      <c r="L2395" s="14">
        <f t="shared" si="37"/>
        <v>2.3275208491281275E-2</v>
      </c>
      <c r="M2395" s="14">
        <f t="shared" si="38"/>
        <v>0.19218241042345277</v>
      </c>
      <c r="N2395" s="14">
        <f t="shared" si="39"/>
        <v>5.1583597266211036</v>
      </c>
    </row>
    <row r="2396" spans="1:14" x14ac:dyDescent="0.25">
      <c r="A2396" s="3" t="s">
        <v>1037</v>
      </c>
      <c r="B2396" s="3" t="s">
        <v>398</v>
      </c>
      <c r="C2396" s="3" t="s">
        <v>399</v>
      </c>
      <c r="D2396" s="5" t="s">
        <v>236</v>
      </c>
      <c r="E2396" s="5" t="s">
        <v>261</v>
      </c>
      <c r="F2396" s="5">
        <v>10904310</v>
      </c>
      <c r="G2396" s="5">
        <v>62405500</v>
      </c>
      <c r="H2396" s="5">
        <v>1291265</v>
      </c>
      <c r="I2396" s="5">
        <v>21524</v>
      </c>
      <c r="J2396" s="5">
        <v>2811</v>
      </c>
      <c r="K2396" s="18">
        <f t="shared" si="36"/>
        <v>506.61168927708604</v>
      </c>
      <c r="L2396" s="14">
        <f t="shared" si="37"/>
        <v>1.6668925433586446E-2</v>
      </c>
      <c r="M2396" s="14">
        <f t="shared" si="38"/>
        <v>0.13059840178405502</v>
      </c>
      <c r="N2396" s="14">
        <f t="shared" si="39"/>
        <v>5.7230122767969727</v>
      </c>
    </row>
    <row r="2397" spans="1:14" x14ac:dyDescent="0.25">
      <c r="A2397" s="3" t="s">
        <v>1037</v>
      </c>
      <c r="B2397" s="3" t="s">
        <v>398</v>
      </c>
      <c r="C2397" s="3" t="s">
        <v>399</v>
      </c>
      <c r="D2397" s="5" t="s">
        <v>236</v>
      </c>
      <c r="E2397" s="5" t="s">
        <v>263</v>
      </c>
      <c r="F2397" s="5">
        <v>331950</v>
      </c>
      <c r="G2397" s="5">
        <v>1638300</v>
      </c>
      <c r="H2397" s="5">
        <v>56286</v>
      </c>
      <c r="I2397" s="5">
        <v>1358</v>
      </c>
      <c r="J2397" s="5">
        <v>80</v>
      </c>
      <c r="K2397" s="18">
        <f t="shared" si="36"/>
        <v>244.44035346097201</v>
      </c>
      <c r="L2397" s="14">
        <f t="shared" si="37"/>
        <v>2.4126781082329532E-2</v>
      </c>
      <c r="M2397" s="14">
        <f t="shared" si="38"/>
        <v>5.8910162002945507E-2</v>
      </c>
      <c r="N2397" s="14">
        <f t="shared" si="39"/>
        <v>4.9353818346136462</v>
      </c>
    </row>
    <row r="2398" spans="1:14" x14ac:dyDescent="0.25">
      <c r="A2398" s="3" t="s">
        <v>1037</v>
      </c>
      <c r="B2398" s="3" t="s">
        <v>398</v>
      </c>
      <c r="C2398" s="3" t="s">
        <v>399</v>
      </c>
      <c r="D2398" s="5" t="s">
        <v>236</v>
      </c>
      <c r="E2398" s="5" t="s">
        <v>268</v>
      </c>
      <c r="F2398" s="5">
        <v>40970</v>
      </c>
      <c r="G2398" s="5">
        <v>127600</v>
      </c>
      <c r="H2398" s="5">
        <v>6374</v>
      </c>
      <c r="I2398" s="5">
        <v>249</v>
      </c>
      <c r="J2398" s="5">
        <v>8</v>
      </c>
      <c r="K2398" s="18">
        <f t="shared" si="36"/>
        <v>164.53815261044176</v>
      </c>
      <c r="L2398" s="14">
        <f t="shared" si="37"/>
        <v>3.9064951364919991E-2</v>
      </c>
      <c r="M2398" s="14">
        <f t="shared" si="38"/>
        <v>3.2128514056224897E-2</v>
      </c>
      <c r="N2398" s="14">
        <f t="shared" si="39"/>
        <v>3.1144740053697828</v>
      </c>
    </row>
    <row r="2399" spans="1:14" x14ac:dyDescent="0.25">
      <c r="A2399" s="3" t="s">
        <v>1037</v>
      </c>
      <c r="B2399" s="3" t="s">
        <v>1475</v>
      </c>
      <c r="C2399" s="3" t="s">
        <v>1476</v>
      </c>
      <c r="D2399" s="5" t="s">
        <v>236</v>
      </c>
      <c r="E2399" s="5" t="s">
        <v>243</v>
      </c>
      <c r="F2399" s="5">
        <v>124930</v>
      </c>
      <c r="G2399" s="5">
        <v>520800</v>
      </c>
      <c r="H2399" s="5">
        <v>23542</v>
      </c>
      <c r="I2399" s="5">
        <v>211</v>
      </c>
      <c r="J2399" s="5">
        <v>12</v>
      </c>
      <c r="K2399" s="18">
        <f t="shared" si="36"/>
        <v>592.08530805687201</v>
      </c>
      <c r="L2399" s="14">
        <f t="shared" si="37"/>
        <v>8.962704952850226E-3</v>
      </c>
      <c r="M2399" s="14">
        <f t="shared" si="38"/>
        <v>5.6872037914691941E-2</v>
      </c>
      <c r="N2399" s="14">
        <f t="shared" si="39"/>
        <v>4.1687344913151367</v>
      </c>
    </row>
    <row r="2400" spans="1:14" x14ac:dyDescent="0.25">
      <c r="A2400" s="3" t="s">
        <v>1037</v>
      </c>
      <c r="B2400" s="3" t="s">
        <v>1475</v>
      </c>
      <c r="C2400" s="3" t="s">
        <v>1476</v>
      </c>
      <c r="D2400" s="5" t="s">
        <v>236</v>
      </c>
      <c r="E2400" s="5" t="s">
        <v>261</v>
      </c>
      <c r="F2400" s="5">
        <v>2517520</v>
      </c>
      <c r="G2400" s="5">
        <v>16401600</v>
      </c>
      <c r="H2400" s="5">
        <v>269089</v>
      </c>
      <c r="I2400" s="5">
        <v>2610</v>
      </c>
      <c r="J2400" s="5">
        <v>306</v>
      </c>
      <c r="K2400" s="18">
        <f t="shared" si="36"/>
        <v>964.56704980842915</v>
      </c>
      <c r="L2400" s="14">
        <f t="shared" si="37"/>
        <v>9.6993931375864498E-3</v>
      </c>
      <c r="M2400" s="14">
        <f t="shared" si="38"/>
        <v>0.11724137931034483</v>
      </c>
      <c r="N2400" s="14">
        <f t="shared" si="39"/>
        <v>6.5149829991420125</v>
      </c>
    </row>
    <row r="2401" spans="1:14" x14ac:dyDescent="0.25">
      <c r="A2401" s="3" t="s">
        <v>1037</v>
      </c>
      <c r="B2401" s="3" t="s">
        <v>1475</v>
      </c>
      <c r="C2401" s="3" t="s">
        <v>1476</v>
      </c>
      <c r="D2401" s="5" t="s">
        <v>236</v>
      </c>
      <c r="E2401" s="5" t="s">
        <v>263</v>
      </c>
      <c r="F2401" s="5">
        <v>2811650</v>
      </c>
      <c r="G2401" s="5">
        <v>11525900</v>
      </c>
      <c r="H2401" s="5">
        <v>254644</v>
      </c>
      <c r="I2401" s="5">
        <v>2855</v>
      </c>
      <c r="J2401" s="5">
        <v>256</v>
      </c>
      <c r="K2401" s="18">
        <f t="shared" si="36"/>
        <v>984.81611208406309</v>
      </c>
      <c r="L2401" s="14">
        <f t="shared" si="37"/>
        <v>1.1211730887042302E-2</v>
      </c>
      <c r="M2401" s="14">
        <f t="shared" si="38"/>
        <v>8.9667250437828375E-2</v>
      </c>
      <c r="N2401" s="14">
        <f t="shared" si="39"/>
        <v>4.0993366884213893</v>
      </c>
    </row>
    <row r="2402" spans="1:14" x14ac:dyDescent="0.25">
      <c r="A2402" s="3" t="s">
        <v>1037</v>
      </c>
      <c r="B2402" s="3" t="s">
        <v>1583</v>
      </c>
      <c r="C2402" s="3" t="s">
        <v>1584</v>
      </c>
      <c r="D2402" s="5" t="s">
        <v>288</v>
      </c>
      <c r="E2402" s="5" t="s">
        <v>296</v>
      </c>
      <c r="F2402" s="5">
        <v>368160</v>
      </c>
      <c r="G2402" s="5">
        <v>1968000</v>
      </c>
      <c r="H2402" s="5">
        <v>73503</v>
      </c>
      <c r="I2402" s="5">
        <v>1399</v>
      </c>
      <c r="J2402" s="5">
        <v>53</v>
      </c>
      <c r="K2402" s="18">
        <f t="shared" si="36"/>
        <v>263.15939957112221</v>
      </c>
      <c r="L2402" s="14">
        <f t="shared" si="37"/>
        <v>1.9033236738636519E-2</v>
      </c>
      <c r="M2402" s="14">
        <f t="shared" si="38"/>
        <v>3.7884203002144387E-2</v>
      </c>
      <c r="N2402" s="14">
        <f t="shared" si="39"/>
        <v>5.3455019556714474</v>
      </c>
    </row>
    <row r="2403" spans="1:14" x14ac:dyDescent="0.25">
      <c r="A2403" s="3" t="s">
        <v>1037</v>
      </c>
      <c r="B2403" s="3" t="s">
        <v>1583</v>
      </c>
      <c r="C2403" s="3" t="s">
        <v>1584</v>
      </c>
      <c r="D2403" s="5" t="s">
        <v>288</v>
      </c>
      <c r="E2403" s="5" t="s">
        <v>303</v>
      </c>
      <c r="F2403" s="5">
        <v>128800</v>
      </c>
      <c r="G2403" s="5">
        <v>699000</v>
      </c>
      <c r="H2403" s="5">
        <v>14978</v>
      </c>
      <c r="I2403" s="5">
        <v>300</v>
      </c>
      <c r="J2403" s="5">
        <v>45</v>
      </c>
      <c r="K2403" s="18">
        <f t="shared" si="36"/>
        <v>429.33333333333331</v>
      </c>
      <c r="L2403" s="14">
        <f t="shared" si="37"/>
        <v>2.0029376418747497E-2</v>
      </c>
      <c r="M2403" s="14">
        <f t="shared" si="38"/>
        <v>0.15</v>
      </c>
      <c r="N2403" s="14">
        <f t="shared" si="39"/>
        <v>5.4270186335403725</v>
      </c>
    </row>
    <row r="2404" spans="1:14" x14ac:dyDescent="0.25">
      <c r="A2404" s="3" t="s">
        <v>1037</v>
      </c>
      <c r="B2404" s="3" t="s">
        <v>1583</v>
      </c>
      <c r="C2404" s="3" t="s">
        <v>1584</v>
      </c>
      <c r="D2404" s="5" t="s">
        <v>288</v>
      </c>
      <c r="E2404" s="5" t="s">
        <v>311</v>
      </c>
      <c r="F2404" s="5">
        <v>187240</v>
      </c>
      <c r="G2404" s="5">
        <v>925000</v>
      </c>
      <c r="H2404" s="5">
        <v>33254</v>
      </c>
      <c r="I2404" s="5">
        <v>544</v>
      </c>
      <c r="J2404" s="5">
        <v>20</v>
      </c>
      <c r="K2404" s="18">
        <f t="shared" si="36"/>
        <v>344.19117647058823</v>
      </c>
      <c r="L2404" s="14">
        <f t="shared" si="37"/>
        <v>1.6358934263547242E-2</v>
      </c>
      <c r="M2404" s="14">
        <f t="shared" si="38"/>
        <v>3.6764705882352942E-2</v>
      </c>
      <c r="N2404" s="14">
        <f t="shared" si="39"/>
        <v>4.9401837214270454</v>
      </c>
    </row>
    <row r="2405" spans="1:14" x14ac:dyDescent="0.25">
      <c r="A2405" s="3" t="s">
        <v>1037</v>
      </c>
      <c r="B2405" s="3" t="s">
        <v>817</v>
      </c>
      <c r="C2405" s="3" t="s">
        <v>818</v>
      </c>
      <c r="D2405" s="5" t="s">
        <v>236</v>
      </c>
      <c r="E2405" s="5" t="s">
        <v>243</v>
      </c>
      <c r="F2405" s="5">
        <v>30170</v>
      </c>
      <c r="G2405" s="5">
        <v>58600</v>
      </c>
      <c r="H2405" s="5">
        <v>6162</v>
      </c>
      <c r="I2405" s="5">
        <v>112</v>
      </c>
      <c r="J2405" s="5">
        <v>4</v>
      </c>
      <c r="K2405" s="18">
        <f t="shared" si="36"/>
        <v>269.375</v>
      </c>
      <c r="L2405" s="14">
        <f t="shared" si="37"/>
        <v>1.8175916910094125E-2</v>
      </c>
      <c r="M2405" s="14">
        <f t="shared" si="38"/>
        <v>3.5714285714285712E-2</v>
      </c>
      <c r="N2405" s="14">
        <f t="shared" si="39"/>
        <v>1.942326814716606</v>
      </c>
    </row>
    <row r="2406" spans="1:14" x14ac:dyDescent="0.25">
      <c r="A2406" s="3" t="s">
        <v>1037</v>
      </c>
      <c r="B2406" s="3" t="s">
        <v>817</v>
      </c>
      <c r="C2406" s="3" t="s">
        <v>818</v>
      </c>
      <c r="D2406" s="5" t="s">
        <v>236</v>
      </c>
      <c r="E2406" s="5" t="s">
        <v>256</v>
      </c>
      <c r="F2406" s="5">
        <v>200600</v>
      </c>
      <c r="G2406" s="5">
        <v>1425300</v>
      </c>
      <c r="H2406" s="5">
        <v>17334</v>
      </c>
      <c r="I2406" s="5">
        <v>463</v>
      </c>
      <c r="J2406" s="5">
        <v>88</v>
      </c>
      <c r="K2406" s="18">
        <f t="shared" si="36"/>
        <v>433.26133909287256</v>
      </c>
      <c r="L2406" s="14">
        <f t="shared" si="37"/>
        <v>2.6710511134187147E-2</v>
      </c>
      <c r="M2406" s="14">
        <f t="shared" si="38"/>
        <v>0.19006479481641469</v>
      </c>
      <c r="N2406" s="14">
        <f t="shared" si="39"/>
        <v>7.1051844466600196</v>
      </c>
    </row>
    <row r="2407" spans="1:14" x14ac:dyDescent="0.25">
      <c r="A2407" s="3" t="s">
        <v>1037</v>
      </c>
      <c r="B2407" s="3" t="s">
        <v>817</v>
      </c>
      <c r="C2407" s="3" t="s">
        <v>818</v>
      </c>
      <c r="D2407" s="5" t="s">
        <v>236</v>
      </c>
      <c r="E2407" s="5" t="s">
        <v>268</v>
      </c>
      <c r="F2407" s="5">
        <v>2810</v>
      </c>
      <c r="G2407" s="5">
        <v>0</v>
      </c>
      <c r="H2407" s="5">
        <v>480</v>
      </c>
      <c r="I2407" s="5">
        <v>8</v>
      </c>
      <c r="J2407" s="5">
        <v>0</v>
      </c>
      <c r="K2407" s="18">
        <f t="shared" si="36"/>
        <v>351.25</v>
      </c>
      <c r="L2407" s="14">
        <f t="shared" si="37"/>
        <v>1.6666666666666666E-2</v>
      </c>
      <c r="M2407" s="14">
        <f t="shared" si="38"/>
        <v>0</v>
      </c>
      <c r="N2407" s="14">
        <f t="shared" si="39"/>
        <v>0</v>
      </c>
    </row>
    <row r="2408" spans="1:14" x14ac:dyDescent="0.25">
      <c r="A2408" s="3" t="s">
        <v>1037</v>
      </c>
      <c r="B2408" s="3" t="s">
        <v>640</v>
      </c>
      <c r="C2408" s="3" t="s">
        <v>641</v>
      </c>
      <c r="D2408" s="5" t="s">
        <v>236</v>
      </c>
      <c r="E2408" s="5" t="s">
        <v>243</v>
      </c>
      <c r="F2408" s="5">
        <v>2982070</v>
      </c>
      <c r="G2408" s="5">
        <v>58531120</v>
      </c>
      <c r="H2408" s="5">
        <v>1232872</v>
      </c>
      <c r="I2408" s="5">
        <v>25895</v>
      </c>
      <c r="J2408" s="5">
        <v>3692</v>
      </c>
      <c r="K2408" s="18">
        <f t="shared" si="36"/>
        <v>115.1600695114887</v>
      </c>
      <c r="L2408" s="14">
        <f t="shared" si="37"/>
        <v>2.1003802503422903E-2</v>
      </c>
      <c r="M2408" s="14">
        <f t="shared" si="38"/>
        <v>0.14257578683143465</v>
      </c>
      <c r="N2408" s="14">
        <f t="shared" si="39"/>
        <v>19.627681442756206</v>
      </c>
    </row>
    <row r="2409" spans="1:14" x14ac:dyDescent="0.25">
      <c r="A2409" s="3" t="s">
        <v>1037</v>
      </c>
      <c r="B2409" s="3" t="s">
        <v>640</v>
      </c>
      <c r="C2409" s="3" t="s">
        <v>641</v>
      </c>
      <c r="D2409" s="5" t="s">
        <v>236</v>
      </c>
      <c r="E2409" s="5" t="s">
        <v>256</v>
      </c>
      <c r="F2409" s="5">
        <v>33170</v>
      </c>
      <c r="G2409" s="5">
        <v>568005</v>
      </c>
      <c r="H2409" s="5">
        <v>16922</v>
      </c>
      <c r="I2409" s="5">
        <v>288</v>
      </c>
      <c r="J2409" s="5">
        <v>61</v>
      </c>
      <c r="K2409" s="18">
        <f t="shared" si="36"/>
        <v>115.17361111111111</v>
      </c>
      <c r="L2409" s="14">
        <f t="shared" si="37"/>
        <v>1.7019264862309421E-2</v>
      </c>
      <c r="M2409" s="14">
        <f t="shared" si="38"/>
        <v>0.21180555555555555</v>
      </c>
      <c r="N2409" s="14">
        <f t="shared" si="39"/>
        <v>17.124057883629785</v>
      </c>
    </row>
    <row r="2410" spans="1:14" x14ac:dyDescent="0.25">
      <c r="A2410" s="3" t="s">
        <v>1037</v>
      </c>
      <c r="B2410" s="3" t="s">
        <v>640</v>
      </c>
      <c r="C2410" s="3" t="s">
        <v>641</v>
      </c>
      <c r="D2410" s="5" t="s">
        <v>236</v>
      </c>
      <c r="E2410" s="5" t="s">
        <v>261</v>
      </c>
      <c r="F2410" s="5">
        <v>162150</v>
      </c>
      <c r="G2410" s="5">
        <v>2521350</v>
      </c>
      <c r="H2410" s="5">
        <v>69130</v>
      </c>
      <c r="I2410" s="5">
        <v>1041</v>
      </c>
      <c r="J2410" s="5">
        <v>98</v>
      </c>
      <c r="K2410" s="18">
        <f t="shared" si="36"/>
        <v>155.76368876080693</v>
      </c>
      <c r="L2410" s="14">
        <f t="shared" si="37"/>
        <v>1.5058585274121222E-2</v>
      </c>
      <c r="M2410" s="14">
        <f t="shared" si="38"/>
        <v>9.4140249759846306E-2</v>
      </c>
      <c r="N2410" s="14">
        <f t="shared" si="39"/>
        <v>15.549491211840888</v>
      </c>
    </row>
    <row r="2411" spans="1:14" x14ac:dyDescent="0.25">
      <c r="A2411" s="3" t="s">
        <v>1037</v>
      </c>
      <c r="B2411" s="3" t="s">
        <v>640</v>
      </c>
      <c r="C2411" s="3" t="s">
        <v>641</v>
      </c>
      <c r="D2411" s="5" t="s">
        <v>236</v>
      </c>
      <c r="E2411" s="5" t="s">
        <v>263</v>
      </c>
      <c r="F2411" s="5">
        <v>4560</v>
      </c>
      <c r="G2411" s="5">
        <v>0</v>
      </c>
      <c r="H2411" s="5">
        <v>515</v>
      </c>
      <c r="I2411" s="5">
        <v>26</v>
      </c>
      <c r="J2411" s="5">
        <v>0</v>
      </c>
      <c r="K2411" s="18">
        <f t="shared" si="36"/>
        <v>175.38461538461539</v>
      </c>
      <c r="L2411" s="14">
        <f t="shared" si="37"/>
        <v>5.0485436893203881E-2</v>
      </c>
      <c r="M2411" s="14">
        <f t="shared" si="38"/>
        <v>0</v>
      </c>
      <c r="N2411" s="14">
        <f t="shared" si="39"/>
        <v>0</v>
      </c>
    </row>
    <row r="2412" spans="1:14" x14ac:dyDescent="0.25">
      <c r="A2412" s="3" t="s">
        <v>1037</v>
      </c>
      <c r="B2412" s="3" t="s">
        <v>1375</v>
      </c>
      <c r="C2412" s="3" t="s">
        <v>1376</v>
      </c>
      <c r="D2412" s="5" t="s">
        <v>236</v>
      </c>
      <c r="E2412" s="5" t="s">
        <v>244</v>
      </c>
      <c r="F2412" s="5">
        <v>75350</v>
      </c>
      <c r="G2412" s="5">
        <v>248400</v>
      </c>
      <c r="H2412" s="5">
        <v>6590</v>
      </c>
      <c r="I2412" s="5">
        <v>128</v>
      </c>
      <c r="J2412" s="5">
        <v>15</v>
      </c>
      <c r="K2412" s="18">
        <f t="shared" si="36"/>
        <v>588.671875</v>
      </c>
      <c r="L2412" s="14">
        <f t="shared" si="37"/>
        <v>1.9423368740515933E-2</v>
      </c>
      <c r="M2412" s="14">
        <f t="shared" si="38"/>
        <v>0.1171875</v>
      </c>
      <c r="N2412" s="14">
        <f t="shared" si="39"/>
        <v>3.2966157929661581</v>
      </c>
    </row>
    <row r="2413" spans="1:14" x14ac:dyDescent="0.25">
      <c r="A2413" s="3" t="s">
        <v>1037</v>
      </c>
      <c r="B2413" s="3" t="s">
        <v>1375</v>
      </c>
      <c r="C2413" s="3" t="s">
        <v>1376</v>
      </c>
      <c r="D2413" s="5" t="s">
        <v>236</v>
      </c>
      <c r="E2413" s="5" t="s">
        <v>261</v>
      </c>
      <c r="F2413" s="5">
        <v>14321010</v>
      </c>
      <c r="G2413" s="5">
        <v>48659700</v>
      </c>
      <c r="H2413" s="5">
        <v>1270587</v>
      </c>
      <c r="I2413" s="5">
        <v>21082</v>
      </c>
      <c r="J2413" s="5">
        <v>2589</v>
      </c>
      <c r="K2413" s="18">
        <f t="shared" si="36"/>
        <v>679.30035101034059</v>
      </c>
      <c r="L2413" s="14">
        <f t="shared" si="37"/>
        <v>1.659233094624768E-2</v>
      </c>
      <c r="M2413" s="14">
        <f t="shared" si="38"/>
        <v>0.12280618537140689</v>
      </c>
      <c r="N2413" s="14">
        <f t="shared" si="39"/>
        <v>3.3977840948368865</v>
      </c>
    </row>
    <row r="2414" spans="1:14" x14ac:dyDescent="0.25">
      <c r="A2414" s="3" t="s">
        <v>1037</v>
      </c>
      <c r="B2414" s="3" t="s">
        <v>1375</v>
      </c>
      <c r="C2414" s="3" t="s">
        <v>1376</v>
      </c>
      <c r="D2414" s="5" t="s">
        <v>236</v>
      </c>
      <c r="E2414" s="5" t="s">
        <v>263</v>
      </c>
      <c r="F2414" s="5">
        <v>567300</v>
      </c>
      <c r="G2414" s="5">
        <v>1177650</v>
      </c>
      <c r="H2414" s="5">
        <v>51114</v>
      </c>
      <c r="I2414" s="5">
        <v>805</v>
      </c>
      <c r="J2414" s="5">
        <v>62</v>
      </c>
      <c r="K2414" s="18">
        <f t="shared" si="36"/>
        <v>704.72049689440996</v>
      </c>
      <c r="L2414" s="14">
        <f t="shared" si="37"/>
        <v>1.5749109832922489E-2</v>
      </c>
      <c r="M2414" s="14">
        <f t="shared" si="38"/>
        <v>7.7018633540372666E-2</v>
      </c>
      <c r="N2414" s="14">
        <f t="shared" si="39"/>
        <v>2.0758857747223689</v>
      </c>
    </row>
    <row r="2415" spans="1:14" x14ac:dyDescent="0.25">
      <c r="A2415" s="3" t="s">
        <v>1037</v>
      </c>
      <c r="B2415" s="3" t="s">
        <v>1585</v>
      </c>
      <c r="C2415" s="3" t="s">
        <v>1586</v>
      </c>
      <c r="D2415" s="5" t="s">
        <v>433</v>
      </c>
      <c r="E2415" s="5" t="s">
        <v>442</v>
      </c>
      <c r="F2415" s="5">
        <v>351820</v>
      </c>
      <c r="G2415" s="5">
        <v>2879900</v>
      </c>
      <c r="H2415" s="5">
        <v>117558</v>
      </c>
      <c r="I2415" s="5">
        <v>709</v>
      </c>
      <c r="J2415" s="5">
        <v>66</v>
      </c>
      <c r="K2415" s="18">
        <f t="shared" si="36"/>
        <v>496.22002820874474</v>
      </c>
      <c r="L2415" s="14">
        <f t="shared" si="37"/>
        <v>6.0310655165960632E-3</v>
      </c>
      <c r="M2415" s="14">
        <f t="shared" si="38"/>
        <v>9.3088857545839204E-2</v>
      </c>
      <c r="N2415" s="14">
        <f t="shared" si="39"/>
        <v>8.185719970439429</v>
      </c>
    </row>
    <row r="2416" spans="1:14" x14ac:dyDescent="0.25">
      <c r="A2416" s="3" t="s">
        <v>1037</v>
      </c>
      <c r="B2416" s="3" t="s">
        <v>1585</v>
      </c>
      <c r="C2416" s="3" t="s">
        <v>1586</v>
      </c>
      <c r="D2416" s="5" t="s">
        <v>433</v>
      </c>
      <c r="E2416" s="5" t="s">
        <v>509</v>
      </c>
      <c r="F2416" s="5">
        <v>226110</v>
      </c>
      <c r="G2416" s="5">
        <v>1799500</v>
      </c>
      <c r="H2416" s="5">
        <v>70069</v>
      </c>
      <c r="I2416" s="5">
        <v>482</v>
      </c>
      <c r="J2416" s="5">
        <v>28</v>
      </c>
      <c r="K2416" s="18">
        <f t="shared" si="36"/>
        <v>469.10788381742736</v>
      </c>
      <c r="L2416" s="14">
        <f t="shared" si="37"/>
        <v>6.8789336225720359E-3</v>
      </c>
      <c r="M2416" s="14">
        <f t="shared" si="38"/>
        <v>5.8091286307053944E-2</v>
      </c>
      <c r="N2416" s="14">
        <f t="shared" si="39"/>
        <v>7.9585157666622441</v>
      </c>
    </row>
    <row r="2417" spans="1:14" x14ac:dyDescent="0.25">
      <c r="A2417" s="3" t="s">
        <v>1037</v>
      </c>
      <c r="B2417" s="3" t="s">
        <v>1588</v>
      </c>
      <c r="C2417" s="3" t="s">
        <v>1589</v>
      </c>
      <c r="D2417" s="5" t="s">
        <v>236</v>
      </c>
      <c r="E2417" s="5" t="s">
        <v>243</v>
      </c>
      <c r="F2417" s="5">
        <v>145290</v>
      </c>
      <c r="G2417" s="5">
        <v>736000</v>
      </c>
      <c r="H2417" s="5">
        <v>9203</v>
      </c>
      <c r="I2417" s="5">
        <v>272</v>
      </c>
      <c r="J2417" s="5">
        <v>39</v>
      </c>
      <c r="K2417" s="18">
        <f t="shared" si="36"/>
        <v>534.15441176470586</v>
      </c>
      <c r="L2417" s="14">
        <f t="shared" si="37"/>
        <v>2.9555579702271E-2</v>
      </c>
      <c r="M2417" s="14">
        <f t="shared" si="38"/>
        <v>0.14338235294117646</v>
      </c>
      <c r="N2417" s="14">
        <f t="shared" si="39"/>
        <v>5.0657306077500168</v>
      </c>
    </row>
    <row r="2418" spans="1:14" x14ac:dyDescent="0.25">
      <c r="A2418" s="3" t="s">
        <v>1037</v>
      </c>
      <c r="B2418" s="3" t="s">
        <v>1588</v>
      </c>
      <c r="C2418" s="3" t="s">
        <v>1589</v>
      </c>
      <c r="D2418" s="5" t="s">
        <v>236</v>
      </c>
      <c r="E2418" s="5" t="s">
        <v>261</v>
      </c>
      <c r="F2418" s="5">
        <v>47940</v>
      </c>
      <c r="G2418" s="5">
        <v>326200</v>
      </c>
      <c r="H2418" s="5">
        <v>2563</v>
      </c>
      <c r="I2418" s="5">
        <v>53</v>
      </c>
      <c r="J2418" s="5">
        <v>10</v>
      </c>
      <c r="K2418" s="18">
        <f t="shared" si="36"/>
        <v>904.52830188679241</v>
      </c>
      <c r="L2418" s="14">
        <f t="shared" si="37"/>
        <v>2.0678891923527117E-2</v>
      </c>
      <c r="M2418" s="14">
        <f t="shared" si="38"/>
        <v>0.18867924528301888</v>
      </c>
      <c r="N2418" s="14">
        <f t="shared" si="39"/>
        <v>6.8043387567793072</v>
      </c>
    </row>
    <row r="2419" spans="1:14" x14ac:dyDescent="0.25">
      <c r="A2419" s="3" t="s">
        <v>1037</v>
      </c>
      <c r="B2419" s="3" t="s">
        <v>1084</v>
      </c>
      <c r="C2419" s="3" t="s">
        <v>1086</v>
      </c>
      <c r="D2419" s="5" t="s">
        <v>223</v>
      </c>
      <c r="E2419" s="5" t="s">
        <v>226</v>
      </c>
      <c r="F2419" s="5">
        <v>45300</v>
      </c>
      <c r="G2419" s="5">
        <v>434500</v>
      </c>
      <c r="H2419" s="5">
        <v>4773</v>
      </c>
      <c r="I2419" s="5">
        <v>131</v>
      </c>
      <c r="J2419" s="5">
        <v>41</v>
      </c>
      <c r="K2419" s="18">
        <f t="shared" si="36"/>
        <v>345.80152671755724</v>
      </c>
      <c r="L2419" s="14">
        <f t="shared" si="37"/>
        <v>2.7446050701864656E-2</v>
      </c>
      <c r="M2419" s="14">
        <f t="shared" si="38"/>
        <v>0.31297709923664124</v>
      </c>
      <c r="N2419" s="14">
        <f t="shared" si="39"/>
        <v>9.5916114790286979</v>
      </c>
    </row>
    <row r="2420" spans="1:14" x14ac:dyDescent="0.25">
      <c r="A2420" s="3" t="s">
        <v>1037</v>
      </c>
      <c r="B2420" s="3" t="s">
        <v>1084</v>
      </c>
      <c r="C2420" s="3" t="s">
        <v>1086</v>
      </c>
      <c r="D2420" s="5" t="s">
        <v>223</v>
      </c>
      <c r="E2420" s="5" t="s">
        <v>233</v>
      </c>
      <c r="F2420" s="5">
        <v>51430</v>
      </c>
      <c r="G2420" s="5">
        <v>820000</v>
      </c>
      <c r="H2420" s="5">
        <v>5586</v>
      </c>
      <c r="I2420" s="5">
        <v>199</v>
      </c>
      <c r="J2420" s="5">
        <v>64</v>
      </c>
      <c r="K2420" s="18">
        <f t="shared" si="36"/>
        <v>258.4422110552764</v>
      </c>
      <c r="L2420" s="14">
        <f t="shared" si="37"/>
        <v>3.5624776226279985E-2</v>
      </c>
      <c r="M2420" s="14">
        <f t="shared" si="38"/>
        <v>0.32160804020100503</v>
      </c>
      <c r="N2420" s="14">
        <f t="shared" si="39"/>
        <v>15.944001555512347</v>
      </c>
    </row>
    <row r="2421" spans="1:14" x14ac:dyDescent="0.25">
      <c r="A2421" s="3" t="s">
        <v>1037</v>
      </c>
      <c r="B2421" s="3" t="s">
        <v>1345</v>
      </c>
      <c r="C2421" s="3" t="s">
        <v>1346</v>
      </c>
      <c r="D2421" s="5" t="s">
        <v>433</v>
      </c>
      <c r="E2421" s="5" t="s">
        <v>468</v>
      </c>
      <c r="F2421" s="5">
        <v>2104270</v>
      </c>
      <c r="G2421" s="5">
        <v>16360100</v>
      </c>
      <c r="H2421" s="5">
        <v>247550</v>
      </c>
      <c r="I2421" s="5">
        <v>3702</v>
      </c>
      <c r="J2421" s="5">
        <v>472</v>
      </c>
      <c r="K2421" s="18">
        <f t="shared" si="36"/>
        <v>568.41437061048077</v>
      </c>
      <c r="L2421" s="14">
        <f t="shared" si="37"/>
        <v>1.4954554635427187E-2</v>
      </c>
      <c r="M2421" s="14">
        <f t="shared" si="38"/>
        <v>0.12749864937871422</v>
      </c>
      <c r="N2421" s="14">
        <f t="shared" si="39"/>
        <v>7.7747152219059341</v>
      </c>
    </row>
    <row r="2422" spans="1:14" x14ac:dyDescent="0.25">
      <c r="A2422" s="3" t="s">
        <v>1037</v>
      </c>
      <c r="B2422" s="3" t="s">
        <v>1345</v>
      </c>
      <c r="C2422" s="3" t="s">
        <v>1346</v>
      </c>
      <c r="D2422" s="5" t="s">
        <v>433</v>
      </c>
      <c r="E2422" s="5" t="s">
        <v>426</v>
      </c>
      <c r="F2422" s="5">
        <v>761970</v>
      </c>
      <c r="G2422" s="5">
        <v>4451400</v>
      </c>
      <c r="H2422" s="5">
        <v>80413</v>
      </c>
      <c r="I2422" s="5">
        <v>2139</v>
      </c>
      <c r="J2422" s="5">
        <v>174</v>
      </c>
      <c r="K2422" s="18">
        <f t="shared" si="36"/>
        <v>356.2272089761571</v>
      </c>
      <c r="L2422" s="14">
        <f t="shared" si="37"/>
        <v>2.6600176588362577E-2</v>
      </c>
      <c r="M2422" s="14">
        <f t="shared" si="38"/>
        <v>8.134642356241234E-2</v>
      </c>
      <c r="N2422" s="14">
        <f t="shared" si="39"/>
        <v>5.8419622819796055</v>
      </c>
    </row>
    <row r="2423" spans="1:14" x14ac:dyDescent="0.25">
      <c r="A2423" s="3" t="s">
        <v>1037</v>
      </c>
      <c r="B2423" s="3" t="s">
        <v>1345</v>
      </c>
      <c r="C2423" s="3" t="s">
        <v>1346</v>
      </c>
      <c r="D2423" s="5" t="s">
        <v>433</v>
      </c>
      <c r="E2423" s="5" t="s">
        <v>477</v>
      </c>
      <c r="F2423" s="5">
        <v>2566430</v>
      </c>
      <c r="G2423" s="5">
        <v>48171300</v>
      </c>
      <c r="H2423" s="5">
        <v>277226</v>
      </c>
      <c r="I2423" s="5">
        <v>5039</v>
      </c>
      <c r="J2423" s="5">
        <v>915</v>
      </c>
      <c r="K2423" s="18">
        <f t="shared" si="36"/>
        <v>509.31335582456836</v>
      </c>
      <c r="L2423" s="14">
        <f t="shared" si="37"/>
        <v>1.8176505811143256E-2</v>
      </c>
      <c r="M2423" s="14">
        <f t="shared" si="38"/>
        <v>0.18158364754911688</v>
      </c>
      <c r="N2423" s="14">
        <f t="shared" si="39"/>
        <v>18.769769680061408</v>
      </c>
    </row>
    <row r="2424" spans="1:14" x14ac:dyDescent="0.25">
      <c r="A2424" s="3" t="s">
        <v>1037</v>
      </c>
      <c r="B2424" s="3" t="s">
        <v>1345</v>
      </c>
      <c r="C2424" s="3" t="s">
        <v>1346</v>
      </c>
      <c r="D2424" s="5" t="s">
        <v>433</v>
      </c>
      <c r="E2424" s="5" t="s">
        <v>488</v>
      </c>
      <c r="F2424" s="5">
        <v>140650</v>
      </c>
      <c r="G2424" s="5">
        <v>1169800</v>
      </c>
      <c r="H2424" s="5">
        <v>21125</v>
      </c>
      <c r="I2424" s="5">
        <v>223</v>
      </c>
      <c r="J2424" s="5">
        <v>41</v>
      </c>
      <c r="K2424" s="18">
        <f t="shared" si="36"/>
        <v>630.71748878923768</v>
      </c>
      <c r="L2424" s="14">
        <f t="shared" si="37"/>
        <v>1.0556213017751479E-2</v>
      </c>
      <c r="M2424" s="14">
        <f t="shared" si="38"/>
        <v>0.18385650224215247</v>
      </c>
      <c r="N2424" s="14">
        <f t="shared" si="39"/>
        <v>8.3170991823675795</v>
      </c>
    </row>
    <row r="2425" spans="1:14" x14ac:dyDescent="0.25">
      <c r="A2425" s="3" t="s">
        <v>1037</v>
      </c>
      <c r="B2425" s="3" t="s">
        <v>1591</v>
      </c>
      <c r="C2425" s="3" t="s">
        <v>1592</v>
      </c>
      <c r="D2425" s="5" t="s">
        <v>236</v>
      </c>
      <c r="E2425" s="5" t="s">
        <v>243</v>
      </c>
      <c r="F2425" s="5">
        <v>1191560</v>
      </c>
      <c r="G2425" s="5">
        <v>2321900</v>
      </c>
      <c r="H2425" s="5">
        <v>188341</v>
      </c>
      <c r="I2425" s="5">
        <v>1616</v>
      </c>
      <c r="J2425" s="5">
        <v>135</v>
      </c>
      <c r="K2425" s="18">
        <f t="shared" si="36"/>
        <v>737.35148514851483</v>
      </c>
      <c r="L2425" s="14">
        <f t="shared" si="37"/>
        <v>8.580181691718744E-3</v>
      </c>
      <c r="M2425" s="14">
        <f t="shared" si="38"/>
        <v>8.3539603960396044E-2</v>
      </c>
      <c r="N2425" s="14">
        <f t="shared" si="39"/>
        <v>1.9486219745543658</v>
      </c>
    </row>
    <row r="2426" spans="1:14" x14ac:dyDescent="0.25">
      <c r="A2426" s="3" t="s">
        <v>1037</v>
      </c>
      <c r="B2426" s="3" t="s">
        <v>1591</v>
      </c>
      <c r="C2426" s="3" t="s">
        <v>1592</v>
      </c>
      <c r="D2426" s="5" t="s">
        <v>236</v>
      </c>
      <c r="E2426" s="5" t="s">
        <v>261</v>
      </c>
      <c r="F2426" s="5">
        <v>1556610</v>
      </c>
      <c r="G2426" s="5">
        <v>3336200</v>
      </c>
      <c r="H2426" s="5">
        <v>232063</v>
      </c>
      <c r="I2426" s="5">
        <v>1420</v>
      </c>
      <c r="J2426" s="5">
        <v>96</v>
      </c>
      <c r="K2426" s="18">
        <f t="shared" si="36"/>
        <v>1096.2042253521126</v>
      </c>
      <c r="L2426" s="14">
        <f t="shared" si="37"/>
        <v>6.1190280225628382E-3</v>
      </c>
      <c r="M2426" s="14">
        <f t="shared" si="38"/>
        <v>6.7605633802816895E-2</v>
      </c>
      <c r="N2426" s="14">
        <f t="shared" si="39"/>
        <v>2.1432471845870191</v>
      </c>
    </row>
    <row r="2427" spans="1:14" x14ac:dyDescent="0.25">
      <c r="A2427" s="3" t="s">
        <v>1037</v>
      </c>
      <c r="B2427" s="3" t="s">
        <v>1594</v>
      </c>
      <c r="C2427" s="3" t="s">
        <v>1595</v>
      </c>
      <c r="D2427" s="5" t="s">
        <v>433</v>
      </c>
      <c r="E2427" s="5" t="s">
        <v>434</v>
      </c>
      <c r="F2427" s="5">
        <v>515530</v>
      </c>
      <c r="G2427" s="5">
        <v>8333600</v>
      </c>
      <c r="H2427" s="5">
        <v>100073</v>
      </c>
      <c r="I2427" s="5">
        <v>3311</v>
      </c>
      <c r="J2427" s="5">
        <v>612</v>
      </c>
      <c r="K2427" s="18">
        <f t="shared" si="36"/>
        <v>155.70220477197222</v>
      </c>
      <c r="L2427" s="14">
        <f t="shared" si="37"/>
        <v>3.3085847331448044E-2</v>
      </c>
      <c r="M2427" s="14">
        <f t="shared" si="38"/>
        <v>0.18483841739655693</v>
      </c>
      <c r="N2427" s="14">
        <f t="shared" si="39"/>
        <v>16.165111632688689</v>
      </c>
    </row>
    <row r="2428" spans="1:14" x14ac:dyDescent="0.25">
      <c r="A2428" s="3" t="s">
        <v>1037</v>
      </c>
      <c r="B2428" s="3" t="s">
        <v>1594</v>
      </c>
      <c r="C2428" s="3" t="s">
        <v>1595</v>
      </c>
      <c r="D2428" s="5" t="s">
        <v>433</v>
      </c>
      <c r="E2428" s="5" t="s">
        <v>442</v>
      </c>
      <c r="F2428" s="5">
        <v>1775470</v>
      </c>
      <c r="G2428" s="5">
        <v>19623900</v>
      </c>
      <c r="H2428" s="5">
        <v>579627</v>
      </c>
      <c r="I2428" s="5">
        <v>13071</v>
      </c>
      <c r="J2428" s="5">
        <v>924</v>
      </c>
      <c r="K2428" s="18">
        <f t="shared" si="36"/>
        <v>135.83275954402876</v>
      </c>
      <c r="L2428" s="14">
        <f t="shared" si="37"/>
        <v>2.2550709335486443E-2</v>
      </c>
      <c r="M2428" s="14">
        <f t="shared" si="38"/>
        <v>7.0690842322699107E-2</v>
      </c>
      <c r="N2428" s="14">
        <f t="shared" si="39"/>
        <v>11.052791655167365</v>
      </c>
    </row>
    <row r="2429" spans="1:14" x14ac:dyDescent="0.25">
      <c r="A2429" s="3" t="s">
        <v>1037</v>
      </c>
      <c r="B2429" s="3" t="s">
        <v>1594</v>
      </c>
      <c r="C2429" s="3" t="s">
        <v>1595</v>
      </c>
      <c r="D2429" s="5" t="s">
        <v>433</v>
      </c>
      <c r="E2429" s="5" t="s">
        <v>468</v>
      </c>
      <c r="F2429" s="5">
        <v>2150</v>
      </c>
      <c r="G2429" s="5">
        <v>27900</v>
      </c>
      <c r="H2429" s="5">
        <v>643</v>
      </c>
      <c r="I2429" s="5">
        <v>17</v>
      </c>
      <c r="J2429" s="5">
        <v>1</v>
      </c>
      <c r="K2429" s="18">
        <f t="shared" si="36"/>
        <v>126.47058823529412</v>
      </c>
      <c r="L2429" s="14">
        <f t="shared" si="37"/>
        <v>2.6438569206842923E-2</v>
      </c>
      <c r="M2429" s="14">
        <f t="shared" si="38"/>
        <v>5.8823529411764705E-2</v>
      </c>
      <c r="N2429" s="14">
        <f t="shared" si="39"/>
        <v>12.976744186046512</v>
      </c>
    </row>
    <row r="2430" spans="1:14" x14ac:dyDescent="0.25">
      <c r="A2430" s="3" t="s">
        <v>1037</v>
      </c>
      <c r="B2430" s="3" t="s">
        <v>1594</v>
      </c>
      <c r="C2430" s="3" t="s">
        <v>1595</v>
      </c>
      <c r="D2430" s="5" t="s">
        <v>433</v>
      </c>
      <c r="E2430" s="5" t="s">
        <v>426</v>
      </c>
      <c r="F2430" s="5">
        <v>12490</v>
      </c>
      <c r="G2430" s="5">
        <v>250700</v>
      </c>
      <c r="H2430" s="5">
        <v>414</v>
      </c>
      <c r="I2430" s="5">
        <v>82</v>
      </c>
      <c r="J2430" s="5">
        <v>12</v>
      </c>
      <c r="K2430" s="18">
        <f t="shared" si="36"/>
        <v>152.3170731707317</v>
      </c>
      <c r="L2430" s="14">
        <f t="shared" si="37"/>
        <v>0.19806763285024154</v>
      </c>
      <c r="M2430" s="14">
        <f t="shared" si="38"/>
        <v>0.14634146341463414</v>
      </c>
      <c r="N2430" s="14">
        <f t="shared" si="39"/>
        <v>20.072057646116892</v>
      </c>
    </row>
    <row r="2431" spans="1:14" x14ac:dyDescent="0.25">
      <c r="A2431" s="3" t="s">
        <v>1037</v>
      </c>
      <c r="B2431" s="3" t="s">
        <v>1594</v>
      </c>
      <c r="C2431" s="3" t="s">
        <v>1595</v>
      </c>
      <c r="D2431" s="5" t="s">
        <v>433</v>
      </c>
      <c r="E2431" s="5" t="s">
        <v>495</v>
      </c>
      <c r="F2431" s="5">
        <v>201490</v>
      </c>
      <c r="G2431" s="5">
        <v>2095400</v>
      </c>
      <c r="H2431" s="5">
        <v>71551</v>
      </c>
      <c r="I2431" s="5">
        <v>1401</v>
      </c>
      <c r="J2431" s="5">
        <v>130</v>
      </c>
      <c r="K2431" s="18">
        <f t="shared" si="36"/>
        <v>143.81870092790862</v>
      </c>
      <c r="L2431" s="14">
        <f t="shared" si="37"/>
        <v>1.9580439127335748E-2</v>
      </c>
      <c r="M2431" s="14">
        <f t="shared" si="38"/>
        <v>9.2790863668807996E-2</v>
      </c>
      <c r="N2431" s="14">
        <f t="shared" si="39"/>
        <v>10.399523549555809</v>
      </c>
    </row>
    <row r="2432" spans="1:14" x14ac:dyDescent="0.25">
      <c r="A2432" s="3" t="s">
        <v>1037</v>
      </c>
      <c r="B2432" s="3" t="s">
        <v>1597</v>
      </c>
      <c r="C2432" s="3" t="s">
        <v>1598</v>
      </c>
      <c r="D2432" s="5" t="s">
        <v>223</v>
      </c>
      <c r="E2432" s="5" t="s">
        <v>230</v>
      </c>
      <c r="F2432" s="5">
        <v>35080</v>
      </c>
      <c r="G2432" s="5">
        <v>130380</v>
      </c>
      <c r="H2432" s="5">
        <v>12041</v>
      </c>
      <c r="I2432" s="5">
        <v>229</v>
      </c>
      <c r="J2432" s="5">
        <v>43</v>
      </c>
      <c r="K2432" s="18">
        <f t="shared" si="36"/>
        <v>153.18777292576419</v>
      </c>
      <c r="L2432" s="14">
        <f t="shared" si="37"/>
        <v>1.9018353957312516E-2</v>
      </c>
      <c r="M2432" s="14">
        <f t="shared" si="38"/>
        <v>0.18777292576419213</v>
      </c>
      <c r="N2432" s="14">
        <f t="shared" si="39"/>
        <v>3.7166476624857467</v>
      </c>
    </row>
    <row r="2433" spans="1:14" x14ac:dyDescent="0.25">
      <c r="A2433" s="3" t="s">
        <v>1037</v>
      </c>
      <c r="B2433" s="3" t="s">
        <v>1597</v>
      </c>
      <c r="C2433" s="3" t="s">
        <v>1598</v>
      </c>
      <c r="D2433" s="5" t="s">
        <v>236</v>
      </c>
      <c r="E2433" s="5" t="s">
        <v>244</v>
      </c>
      <c r="F2433" s="5">
        <v>92800</v>
      </c>
      <c r="G2433" s="5">
        <v>457580</v>
      </c>
      <c r="H2433" s="5">
        <v>8003</v>
      </c>
      <c r="I2433" s="5">
        <v>240</v>
      </c>
      <c r="J2433" s="5">
        <v>70</v>
      </c>
      <c r="K2433" s="18">
        <f t="shared" si="36"/>
        <v>386.66666666666669</v>
      </c>
      <c r="L2433" s="14">
        <f t="shared" si="37"/>
        <v>2.998875421716856E-2</v>
      </c>
      <c r="M2433" s="14">
        <f t="shared" si="38"/>
        <v>0.29166666666666669</v>
      </c>
      <c r="N2433" s="14">
        <f t="shared" si="39"/>
        <v>4.9308189655172416</v>
      </c>
    </row>
    <row r="2434" spans="1:14" x14ac:dyDescent="0.25">
      <c r="A2434" s="3" t="s">
        <v>1037</v>
      </c>
      <c r="B2434" s="3" t="s">
        <v>1597</v>
      </c>
      <c r="C2434" s="3" t="s">
        <v>1598</v>
      </c>
      <c r="D2434" s="5" t="s">
        <v>236</v>
      </c>
      <c r="E2434" s="5" t="s">
        <v>261</v>
      </c>
      <c r="F2434" s="5">
        <v>173870</v>
      </c>
      <c r="G2434" s="5">
        <v>813000</v>
      </c>
      <c r="H2434" s="5">
        <v>35808</v>
      </c>
      <c r="I2434" s="5">
        <v>803</v>
      </c>
      <c r="J2434" s="5">
        <v>141</v>
      </c>
      <c r="K2434" s="18">
        <f t="shared" si="36"/>
        <v>216.5255292652553</v>
      </c>
      <c r="L2434" s="14">
        <f t="shared" si="37"/>
        <v>2.2425156389633601E-2</v>
      </c>
      <c r="M2434" s="14">
        <f t="shared" si="38"/>
        <v>0.17559153175591533</v>
      </c>
      <c r="N2434" s="14">
        <f t="shared" si="39"/>
        <v>4.6759072870535459</v>
      </c>
    </row>
    <row r="2435" spans="1:14" x14ac:dyDescent="0.25">
      <c r="A2435" s="3" t="s">
        <v>1037</v>
      </c>
      <c r="B2435" s="3" t="s">
        <v>1597</v>
      </c>
      <c r="C2435" s="3" t="s">
        <v>1598</v>
      </c>
      <c r="D2435" s="5" t="s">
        <v>236</v>
      </c>
      <c r="E2435" s="5" t="s">
        <v>263</v>
      </c>
      <c r="F2435" s="5">
        <v>179330</v>
      </c>
      <c r="G2435" s="5">
        <v>899660</v>
      </c>
      <c r="H2435" s="5">
        <v>10669</v>
      </c>
      <c r="I2435" s="5">
        <v>282</v>
      </c>
      <c r="J2435" s="5">
        <v>70</v>
      </c>
      <c r="K2435" s="18">
        <f t="shared" si="36"/>
        <v>635.92198581560285</v>
      </c>
      <c r="L2435" s="14">
        <f t="shared" si="37"/>
        <v>2.643171806167401E-2</v>
      </c>
      <c r="M2435" s="14">
        <f t="shared" si="38"/>
        <v>0.24822695035460993</v>
      </c>
      <c r="N2435" s="14">
        <f t="shared" si="39"/>
        <v>5.0167846986003459</v>
      </c>
    </row>
    <row r="2436" spans="1:14" x14ac:dyDescent="0.25">
      <c r="A2436" s="3" t="s">
        <v>1037</v>
      </c>
      <c r="B2436" s="3" t="s">
        <v>1597</v>
      </c>
      <c r="C2436" s="3" t="s">
        <v>1598</v>
      </c>
      <c r="D2436" s="5" t="s">
        <v>236</v>
      </c>
      <c r="E2436" s="5" t="s">
        <v>268</v>
      </c>
      <c r="F2436" s="5">
        <v>14480</v>
      </c>
      <c r="G2436" s="5">
        <v>72100</v>
      </c>
      <c r="H2436" s="5">
        <v>4154</v>
      </c>
      <c r="I2436" s="5">
        <v>44</v>
      </c>
      <c r="J2436" s="5">
        <v>7</v>
      </c>
      <c r="K2436" s="18">
        <f t="shared" si="36"/>
        <v>329.09090909090907</v>
      </c>
      <c r="L2436" s="14">
        <f t="shared" si="37"/>
        <v>1.059220028887819E-2</v>
      </c>
      <c r="M2436" s="14">
        <f t="shared" si="38"/>
        <v>0.15909090909090909</v>
      </c>
      <c r="N2436" s="14">
        <f t="shared" si="39"/>
        <v>4.9792817679558015</v>
      </c>
    </row>
    <row r="2437" spans="1:14" x14ac:dyDescent="0.25">
      <c r="A2437" s="3" t="s">
        <v>1037</v>
      </c>
      <c r="B2437" s="3" t="s">
        <v>1599</v>
      </c>
      <c r="C2437" s="3" t="s">
        <v>1600</v>
      </c>
      <c r="D2437" s="5" t="s">
        <v>236</v>
      </c>
      <c r="E2437" s="5" t="s">
        <v>256</v>
      </c>
      <c r="F2437" s="5">
        <v>1120</v>
      </c>
      <c r="G2437" s="5">
        <v>0</v>
      </c>
      <c r="H2437" s="5">
        <v>144</v>
      </c>
      <c r="I2437" s="5">
        <v>3</v>
      </c>
      <c r="J2437" s="5">
        <v>0</v>
      </c>
      <c r="K2437" s="18">
        <f t="shared" si="36"/>
        <v>373.33333333333331</v>
      </c>
      <c r="L2437" s="14">
        <f t="shared" si="37"/>
        <v>2.0833333333333332E-2</v>
      </c>
      <c r="M2437" s="14">
        <f t="shared" si="38"/>
        <v>0</v>
      </c>
      <c r="N2437" s="14">
        <f t="shared" si="39"/>
        <v>0</v>
      </c>
    </row>
    <row r="2438" spans="1:14" x14ac:dyDescent="0.25">
      <c r="A2438" s="3" t="s">
        <v>1037</v>
      </c>
      <c r="B2438" s="3" t="s">
        <v>1599</v>
      </c>
      <c r="C2438" s="3" t="s">
        <v>1600</v>
      </c>
      <c r="D2438" s="5" t="s">
        <v>236</v>
      </c>
      <c r="E2438" s="5" t="s">
        <v>268</v>
      </c>
      <c r="F2438" s="5">
        <v>3239820</v>
      </c>
      <c r="G2438" s="5">
        <v>10835300</v>
      </c>
      <c r="H2438" s="5">
        <v>247393</v>
      </c>
      <c r="I2438" s="5">
        <v>3570</v>
      </c>
      <c r="J2438" s="5">
        <v>536</v>
      </c>
      <c r="K2438" s="18">
        <f t="shared" si="36"/>
        <v>907.51260504201684</v>
      </c>
      <c r="L2438" s="14">
        <f t="shared" si="37"/>
        <v>1.443048105645673E-2</v>
      </c>
      <c r="M2438" s="14">
        <f t="shared" si="38"/>
        <v>0.15014005602240896</v>
      </c>
      <c r="N2438" s="14">
        <f t="shared" si="39"/>
        <v>3.3444141958503866</v>
      </c>
    </row>
    <row r="2439" spans="1:14" x14ac:dyDescent="0.25">
      <c r="A2439" s="3" t="s">
        <v>1037</v>
      </c>
      <c r="B2439" s="3" t="s">
        <v>1601</v>
      </c>
      <c r="C2439" s="3" t="s">
        <v>1602</v>
      </c>
      <c r="D2439" s="5" t="s">
        <v>236</v>
      </c>
      <c r="E2439" s="5" t="s">
        <v>242</v>
      </c>
      <c r="F2439" s="5">
        <v>32000</v>
      </c>
      <c r="G2439" s="5">
        <v>278000</v>
      </c>
      <c r="H2439" s="5">
        <v>2347</v>
      </c>
      <c r="I2439" s="5">
        <v>51</v>
      </c>
      <c r="J2439" s="5">
        <v>12</v>
      </c>
      <c r="K2439" s="18">
        <f t="shared" si="36"/>
        <v>627.45098039215691</v>
      </c>
      <c r="L2439" s="14">
        <f t="shared" si="37"/>
        <v>2.1729867916489135E-2</v>
      </c>
      <c r="M2439" s="14">
        <f t="shared" si="38"/>
        <v>0.23529411764705882</v>
      </c>
      <c r="N2439" s="14">
        <f t="shared" si="39"/>
        <v>8.6875</v>
      </c>
    </row>
    <row r="2440" spans="1:14" x14ac:dyDescent="0.25">
      <c r="A2440" s="3" t="s">
        <v>1037</v>
      </c>
      <c r="B2440" s="3" t="s">
        <v>1601</v>
      </c>
      <c r="C2440" s="3" t="s">
        <v>1602</v>
      </c>
      <c r="D2440" s="5" t="s">
        <v>236</v>
      </c>
      <c r="E2440" s="5" t="s">
        <v>261</v>
      </c>
      <c r="F2440" s="5">
        <v>2065370</v>
      </c>
      <c r="G2440" s="5">
        <v>12597100</v>
      </c>
      <c r="H2440" s="5">
        <v>175538</v>
      </c>
      <c r="I2440" s="5">
        <v>2512</v>
      </c>
      <c r="J2440" s="5">
        <v>451</v>
      </c>
      <c r="K2440" s="18">
        <f t="shared" si="36"/>
        <v>822.20143312101914</v>
      </c>
      <c r="L2440" s="14">
        <f t="shared" si="37"/>
        <v>1.4310291788672538E-2</v>
      </c>
      <c r="M2440" s="14">
        <f t="shared" si="38"/>
        <v>0.17953821656050956</v>
      </c>
      <c r="N2440" s="14">
        <f t="shared" si="39"/>
        <v>6.0991977224419838</v>
      </c>
    </row>
    <row r="2441" spans="1:14" x14ac:dyDescent="0.25">
      <c r="A2441" s="3" t="s">
        <v>1037</v>
      </c>
      <c r="B2441" s="3" t="s">
        <v>1601</v>
      </c>
      <c r="C2441" s="3" t="s">
        <v>1602</v>
      </c>
      <c r="D2441" s="5" t="s">
        <v>236</v>
      </c>
      <c r="E2441" s="5" t="s">
        <v>263</v>
      </c>
      <c r="F2441" s="5">
        <v>1226900</v>
      </c>
      <c r="G2441" s="5">
        <v>8264900</v>
      </c>
      <c r="H2441" s="5">
        <v>112527</v>
      </c>
      <c r="I2441" s="5">
        <v>2515</v>
      </c>
      <c r="J2441" s="5">
        <v>330</v>
      </c>
      <c r="K2441" s="18">
        <f t="shared" si="36"/>
        <v>487.83300198807154</v>
      </c>
      <c r="L2441" s="14">
        <f t="shared" si="37"/>
        <v>2.2350191509593255E-2</v>
      </c>
      <c r="M2441" s="14">
        <f t="shared" si="38"/>
        <v>0.1312127236580517</v>
      </c>
      <c r="N2441" s="14">
        <f t="shared" si="39"/>
        <v>6.7364088352758982</v>
      </c>
    </row>
    <row r="2442" spans="1:14" x14ac:dyDescent="0.25">
      <c r="A2442" s="3" t="s">
        <v>1037</v>
      </c>
      <c r="B2442" s="3" t="s">
        <v>1601</v>
      </c>
      <c r="C2442" s="3" t="s">
        <v>1602</v>
      </c>
      <c r="D2442" s="5" t="s">
        <v>236</v>
      </c>
      <c r="E2442" s="5" t="s">
        <v>268</v>
      </c>
      <c r="F2442" s="5">
        <v>28260</v>
      </c>
      <c r="G2442" s="5">
        <v>136000</v>
      </c>
      <c r="H2442" s="5">
        <v>4575</v>
      </c>
      <c r="I2442" s="5">
        <v>48</v>
      </c>
      <c r="J2442" s="5">
        <v>6</v>
      </c>
      <c r="K2442" s="18">
        <f t="shared" si="36"/>
        <v>588.75</v>
      </c>
      <c r="L2442" s="14">
        <f t="shared" si="37"/>
        <v>1.0491803278688525E-2</v>
      </c>
      <c r="M2442" s="14">
        <f t="shared" si="38"/>
        <v>0.125</v>
      </c>
      <c r="N2442" s="14">
        <f t="shared" si="39"/>
        <v>4.812455767869781</v>
      </c>
    </row>
    <row r="2443" spans="1:14" x14ac:dyDescent="0.25">
      <c r="A2443" s="3" t="s">
        <v>1037</v>
      </c>
      <c r="B2443" s="3" t="s">
        <v>565</v>
      </c>
      <c r="C2443" s="3" t="s">
        <v>566</v>
      </c>
      <c r="D2443" s="5" t="s">
        <v>236</v>
      </c>
      <c r="E2443" s="5" t="s">
        <v>244</v>
      </c>
      <c r="F2443" s="5">
        <v>141820</v>
      </c>
      <c r="G2443" s="5">
        <v>270940</v>
      </c>
      <c r="H2443" s="5">
        <v>10809</v>
      </c>
      <c r="I2443" s="5">
        <v>178</v>
      </c>
      <c r="J2443" s="5">
        <v>8</v>
      </c>
      <c r="K2443" s="18">
        <f t="shared" si="36"/>
        <v>796.74157303370782</v>
      </c>
      <c r="L2443" s="14">
        <f t="shared" si="37"/>
        <v>1.6467758349523545E-2</v>
      </c>
      <c r="M2443" s="14">
        <f t="shared" si="38"/>
        <v>4.49438202247191E-2</v>
      </c>
      <c r="N2443" s="14">
        <f t="shared" si="39"/>
        <v>1.9104498660273586</v>
      </c>
    </row>
    <row r="2444" spans="1:14" x14ac:dyDescent="0.25">
      <c r="A2444" s="3" t="s">
        <v>1037</v>
      </c>
      <c r="B2444" s="3" t="s">
        <v>565</v>
      </c>
      <c r="C2444" s="3" t="s">
        <v>566</v>
      </c>
      <c r="D2444" s="5" t="s">
        <v>236</v>
      </c>
      <c r="E2444" s="5" t="s">
        <v>261</v>
      </c>
      <c r="F2444" s="5">
        <v>97140</v>
      </c>
      <c r="G2444" s="5">
        <v>327200</v>
      </c>
      <c r="H2444" s="5">
        <v>10983</v>
      </c>
      <c r="I2444" s="5">
        <v>241</v>
      </c>
      <c r="J2444" s="5">
        <v>10</v>
      </c>
      <c r="K2444" s="18">
        <f t="shared" si="36"/>
        <v>403.07053941908714</v>
      </c>
      <c r="L2444" s="14">
        <f t="shared" si="37"/>
        <v>2.1943002822543932E-2</v>
      </c>
      <c r="M2444" s="14">
        <f t="shared" si="38"/>
        <v>4.1493775933609957E-2</v>
      </c>
      <c r="N2444" s="14">
        <f t="shared" si="39"/>
        <v>3.3683343627753759</v>
      </c>
    </row>
    <row r="2445" spans="1:14" x14ac:dyDescent="0.25">
      <c r="A2445" s="3" t="s">
        <v>1037</v>
      </c>
      <c r="B2445" s="3" t="s">
        <v>565</v>
      </c>
      <c r="C2445" s="3" t="s">
        <v>566</v>
      </c>
      <c r="D2445" s="5" t="s">
        <v>236</v>
      </c>
      <c r="E2445" s="5" t="s">
        <v>268</v>
      </c>
      <c r="F2445" s="5">
        <v>152150</v>
      </c>
      <c r="G2445" s="5">
        <v>781200</v>
      </c>
      <c r="H2445" s="5">
        <v>10158</v>
      </c>
      <c r="I2445" s="5">
        <v>129</v>
      </c>
      <c r="J2445" s="5">
        <v>15</v>
      </c>
      <c r="K2445" s="18">
        <f t="shared" si="36"/>
        <v>1179.4573643410852</v>
      </c>
      <c r="L2445" s="14">
        <f t="shared" si="37"/>
        <v>1.2699350265800354E-2</v>
      </c>
      <c r="M2445" s="14">
        <f t="shared" si="38"/>
        <v>0.11627906976744186</v>
      </c>
      <c r="N2445" s="14">
        <f t="shared" si="39"/>
        <v>5.134406835359842</v>
      </c>
    </row>
    <row r="2446" spans="1:14" x14ac:dyDescent="0.25">
      <c r="A2446" s="3" t="s">
        <v>1037</v>
      </c>
      <c r="B2446" s="3" t="s">
        <v>1603</v>
      </c>
      <c r="C2446" s="3" t="s">
        <v>1604</v>
      </c>
      <c r="D2446" s="5" t="s">
        <v>236</v>
      </c>
      <c r="E2446" s="5" t="s">
        <v>261</v>
      </c>
      <c r="F2446" s="5">
        <v>438570</v>
      </c>
      <c r="G2446" s="5">
        <v>2660400</v>
      </c>
      <c r="H2446" s="5">
        <v>88700</v>
      </c>
      <c r="I2446" s="5">
        <v>1252</v>
      </c>
      <c r="J2446" s="5">
        <v>171</v>
      </c>
      <c r="K2446" s="18">
        <f t="shared" si="36"/>
        <v>350.2955271565495</v>
      </c>
      <c r="L2446" s="14">
        <f t="shared" si="37"/>
        <v>1.4114994363021421E-2</v>
      </c>
      <c r="M2446" s="14">
        <f t="shared" si="38"/>
        <v>0.1365814696485623</v>
      </c>
      <c r="N2446" s="14">
        <f t="shared" si="39"/>
        <v>6.0660783911348242</v>
      </c>
    </row>
    <row r="2447" spans="1:14" x14ac:dyDescent="0.25">
      <c r="A2447" s="3" t="s">
        <v>1037</v>
      </c>
      <c r="B2447" s="3" t="s">
        <v>1603</v>
      </c>
      <c r="C2447" s="3" t="s">
        <v>1604</v>
      </c>
      <c r="D2447" s="5" t="s">
        <v>236</v>
      </c>
      <c r="E2447" s="5" t="s">
        <v>263</v>
      </c>
      <c r="F2447" s="5">
        <v>3920</v>
      </c>
      <c r="G2447" s="5">
        <v>16800</v>
      </c>
      <c r="H2447" s="5">
        <v>364</v>
      </c>
      <c r="I2447" s="5">
        <v>15</v>
      </c>
      <c r="J2447" s="5">
        <v>1</v>
      </c>
      <c r="K2447" s="18">
        <f t="shared" si="36"/>
        <v>261.33333333333331</v>
      </c>
      <c r="L2447" s="14">
        <f t="shared" si="37"/>
        <v>4.1208791208791208E-2</v>
      </c>
      <c r="M2447" s="14">
        <f t="shared" si="38"/>
        <v>6.6666666666666666E-2</v>
      </c>
      <c r="N2447" s="14">
        <f t="shared" si="39"/>
        <v>4.2857142857142856</v>
      </c>
    </row>
    <row r="2448" spans="1:14" x14ac:dyDescent="0.25">
      <c r="A2448" s="3" t="s">
        <v>1037</v>
      </c>
      <c r="B2448" s="3" t="s">
        <v>1605</v>
      </c>
      <c r="C2448" s="3" t="s">
        <v>1606</v>
      </c>
      <c r="D2448" s="5" t="s">
        <v>236</v>
      </c>
      <c r="E2448" s="5" t="s">
        <v>244</v>
      </c>
      <c r="F2448" s="5">
        <v>77900</v>
      </c>
      <c r="G2448" s="5">
        <v>200000</v>
      </c>
      <c r="H2448" s="5">
        <v>25168</v>
      </c>
      <c r="I2448" s="5">
        <v>503</v>
      </c>
      <c r="J2448" s="5">
        <v>7</v>
      </c>
      <c r="K2448" s="18">
        <f t="shared" si="36"/>
        <v>154.87077534791251</v>
      </c>
      <c r="L2448" s="14">
        <f t="shared" si="37"/>
        <v>1.9985696122059759E-2</v>
      </c>
      <c r="M2448" s="14">
        <f t="shared" si="38"/>
        <v>1.3916500994035786E-2</v>
      </c>
      <c r="N2448" s="14">
        <f t="shared" si="39"/>
        <v>2.5673940949935816</v>
      </c>
    </row>
    <row r="2449" spans="1:14" x14ac:dyDescent="0.25">
      <c r="A2449" s="3" t="s">
        <v>1037</v>
      </c>
      <c r="B2449" s="3" t="s">
        <v>1605</v>
      </c>
      <c r="C2449" s="3" t="s">
        <v>1606</v>
      </c>
      <c r="D2449" s="5" t="s">
        <v>236</v>
      </c>
      <c r="E2449" s="5" t="s">
        <v>272</v>
      </c>
      <c r="F2449" s="5">
        <v>24470</v>
      </c>
      <c r="G2449" s="5">
        <v>363950</v>
      </c>
      <c r="H2449" s="5">
        <v>8474</v>
      </c>
      <c r="I2449" s="5">
        <v>127</v>
      </c>
      <c r="J2449" s="5">
        <v>9</v>
      </c>
      <c r="K2449" s="18">
        <f t="shared" si="36"/>
        <v>192.6771653543307</v>
      </c>
      <c r="L2449" s="14">
        <f t="shared" si="37"/>
        <v>1.4987019117299976E-2</v>
      </c>
      <c r="M2449" s="14">
        <f t="shared" si="38"/>
        <v>7.0866141732283464E-2</v>
      </c>
      <c r="N2449" s="14">
        <f t="shared" si="39"/>
        <v>14.873314262362076</v>
      </c>
    </row>
    <row r="2450" spans="1:14" x14ac:dyDescent="0.25">
      <c r="A2450" s="3" t="s">
        <v>1037</v>
      </c>
      <c r="B2450" s="3" t="s">
        <v>1607</v>
      </c>
      <c r="C2450" s="3" t="s">
        <v>1608</v>
      </c>
      <c r="D2450" s="5" t="s">
        <v>433</v>
      </c>
      <c r="E2450" s="5" t="s">
        <v>468</v>
      </c>
      <c r="F2450" s="5">
        <v>5340</v>
      </c>
      <c r="G2450" s="5">
        <v>37400</v>
      </c>
      <c r="H2450" s="5">
        <v>323</v>
      </c>
      <c r="I2450" s="5">
        <v>15</v>
      </c>
      <c r="J2450" s="5">
        <v>2</v>
      </c>
      <c r="K2450" s="18">
        <f t="shared" si="36"/>
        <v>356</v>
      </c>
      <c r="L2450" s="14">
        <f t="shared" si="37"/>
        <v>4.6439628482972138E-2</v>
      </c>
      <c r="M2450" s="14">
        <f t="shared" si="38"/>
        <v>0.13333333333333333</v>
      </c>
      <c r="N2450" s="14">
        <f t="shared" si="39"/>
        <v>7.0037453183520597</v>
      </c>
    </row>
    <row r="2451" spans="1:14" x14ac:dyDescent="0.25">
      <c r="A2451" s="3" t="s">
        <v>1037</v>
      </c>
      <c r="B2451" s="3" t="s">
        <v>1607</v>
      </c>
      <c r="C2451" s="3" t="s">
        <v>1608</v>
      </c>
      <c r="D2451" s="5" t="s">
        <v>433</v>
      </c>
      <c r="E2451" s="5" t="s">
        <v>426</v>
      </c>
      <c r="F2451" s="5">
        <v>190900</v>
      </c>
      <c r="G2451" s="5">
        <v>1183700</v>
      </c>
      <c r="H2451" s="5">
        <v>13540</v>
      </c>
      <c r="I2451" s="5">
        <v>477</v>
      </c>
      <c r="J2451" s="5">
        <v>39</v>
      </c>
      <c r="K2451" s="18">
        <f t="shared" si="36"/>
        <v>400.20964360587004</v>
      </c>
      <c r="L2451" s="14">
        <f t="shared" si="37"/>
        <v>3.522895125553914E-2</v>
      </c>
      <c r="M2451" s="14">
        <f t="shared" si="38"/>
        <v>8.1761006289308172E-2</v>
      </c>
      <c r="N2451" s="14">
        <f t="shared" si="39"/>
        <v>6.20062860136197</v>
      </c>
    </row>
    <row r="2452" spans="1:14" x14ac:dyDescent="0.25">
      <c r="A2452" s="3" t="s">
        <v>1037</v>
      </c>
      <c r="B2452" s="3" t="s">
        <v>1607</v>
      </c>
      <c r="C2452" s="3" t="s">
        <v>1608</v>
      </c>
      <c r="D2452" s="5" t="s">
        <v>433</v>
      </c>
      <c r="E2452" s="5" t="s">
        <v>488</v>
      </c>
      <c r="F2452" s="5">
        <v>122180</v>
      </c>
      <c r="G2452" s="5">
        <v>620800</v>
      </c>
      <c r="H2452" s="5">
        <v>13255</v>
      </c>
      <c r="I2452" s="5">
        <v>206</v>
      </c>
      <c r="J2452" s="5">
        <v>27</v>
      </c>
      <c r="K2452" s="18">
        <f t="shared" si="36"/>
        <v>593.10679611650482</v>
      </c>
      <c r="L2452" s="14">
        <f t="shared" si="37"/>
        <v>1.5541305167861185E-2</v>
      </c>
      <c r="M2452" s="14">
        <f t="shared" si="38"/>
        <v>0.13106796116504854</v>
      </c>
      <c r="N2452" s="14">
        <f t="shared" si="39"/>
        <v>5.0810279914879688</v>
      </c>
    </row>
    <row r="2453" spans="1:14" x14ac:dyDescent="0.25">
      <c r="A2453" s="3" t="s">
        <v>1037</v>
      </c>
      <c r="B2453" s="3" t="s">
        <v>1610</v>
      </c>
      <c r="C2453" s="3" t="s">
        <v>1611</v>
      </c>
      <c r="D2453" s="5" t="s">
        <v>236</v>
      </c>
      <c r="E2453" s="5" t="s">
        <v>238</v>
      </c>
      <c r="F2453" s="5">
        <v>55540</v>
      </c>
      <c r="G2453" s="5">
        <v>102400</v>
      </c>
      <c r="H2453" s="5">
        <v>18807</v>
      </c>
      <c r="I2453" s="5">
        <v>147</v>
      </c>
      <c r="J2453" s="5">
        <v>6</v>
      </c>
      <c r="K2453" s="18">
        <f t="shared" si="36"/>
        <v>377.82312925170066</v>
      </c>
      <c r="L2453" s="14">
        <f t="shared" si="37"/>
        <v>7.8162386345509653E-3</v>
      </c>
      <c r="M2453" s="14">
        <f t="shared" si="38"/>
        <v>4.0816326530612242E-2</v>
      </c>
      <c r="N2453" s="14">
        <f t="shared" si="39"/>
        <v>1.8437162405473533</v>
      </c>
    </row>
    <row r="2454" spans="1:14" x14ac:dyDescent="0.25">
      <c r="A2454" s="3" t="s">
        <v>1037</v>
      </c>
      <c r="B2454" s="3" t="s">
        <v>1610</v>
      </c>
      <c r="C2454" s="3" t="s">
        <v>1611</v>
      </c>
      <c r="D2454" s="5" t="s">
        <v>236</v>
      </c>
      <c r="E2454" s="5" t="s">
        <v>244</v>
      </c>
      <c r="F2454" s="5">
        <v>62570</v>
      </c>
      <c r="G2454" s="5">
        <v>249200</v>
      </c>
      <c r="H2454" s="5">
        <v>4552</v>
      </c>
      <c r="I2454" s="5">
        <v>74</v>
      </c>
      <c r="J2454" s="5">
        <v>19</v>
      </c>
      <c r="K2454" s="18">
        <f t="shared" si="36"/>
        <v>845.54054054054052</v>
      </c>
      <c r="L2454" s="14">
        <f t="shared" si="37"/>
        <v>1.6256590509666081E-2</v>
      </c>
      <c r="M2454" s="14">
        <f t="shared" si="38"/>
        <v>0.25675675675675674</v>
      </c>
      <c r="N2454" s="14">
        <f t="shared" si="39"/>
        <v>3.9827393319482178</v>
      </c>
    </row>
    <row r="2455" spans="1:14" x14ac:dyDescent="0.25">
      <c r="A2455" s="3" t="s">
        <v>1037</v>
      </c>
      <c r="B2455" s="3" t="s">
        <v>1610</v>
      </c>
      <c r="C2455" s="3" t="s">
        <v>1611</v>
      </c>
      <c r="D2455" s="5" t="s">
        <v>236</v>
      </c>
      <c r="E2455" s="5" t="s">
        <v>261</v>
      </c>
      <c r="F2455" s="5">
        <v>41100</v>
      </c>
      <c r="G2455" s="5">
        <v>90000</v>
      </c>
      <c r="H2455" s="5">
        <v>4580</v>
      </c>
      <c r="I2455" s="5">
        <v>124</v>
      </c>
      <c r="J2455" s="5">
        <v>4</v>
      </c>
      <c r="K2455" s="18">
        <f t="shared" si="36"/>
        <v>331.45161290322579</v>
      </c>
      <c r="L2455" s="14">
        <f t="shared" si="37"/>
        <v>2.7074235807860263E-2</v>
      </c>
      <c r="M2455" s="14">
        <f t="shared" si="38"/>
        <v>3.2258064516129031E-2</v>
      </c>
      <c r="N2455" s="14">
        <f t="shared" si="39"/>
        <v>2.1897810218978102</v>
      </c>
    </row>
    <row r="2456" spans="1:14" x14ac:dyDescent="0.25">
      <c r="A2456" s="3" t="s">
        <v>1037</v>
      </c>
      <c r="B2456" s="3" t="s">
        <v>1610</v>
      </c>
      <c r="C2456" s="3" t="s">
        <v>1611</v>
      </c>
      <c r="D2456" s="5" t="s">
        <v>236</v>
      </c>
      <c r="E2456" s="5" t="s">
        <v>268</v>
      </c>
      <c r="F2456" s="5">
        <v>658130</v>
      </c>
      <c r="G2456" s="5">
        <v>2795300</v>
      </c>
      <c r="H2456" s="5">
        <v>35528</v>
      </c>
      <c r="I2456" s="5">
        <v>792</v>
      </c>
      <c r="J2456" s="5">
        <v>190</v>
      </c>
      <c r="K2456" s="18">
        <f t="shared" si="36"/>
        <v>830.97222222222217</v>
      </c>
      <c r="L2456" s="14">
        <f t="shared" si="37"/>
        <v>2.2292276514298583E-2</v>
      </c>
      <c r="M2456" s="14">
        <f t="shared" si="38"/>
        <v>0.23989898989898989</v>
      </c>
      <c r="N2456" s="14">
        <f t="shared" si="39"/>
        <v>4.247337152234361</v>
      </c>
    </row>
    <row r="2457" spans="1:14" x14ac:dyDescent="0.25">
      <c r="A2457" s="3" t="s">
        <v>1037</v>
      </c>
      <c r="B2457" s="3" t="s">
        <v>726</v>
      </c>
      <c r="C2457" s="3" t="s">
        <v>727</v>
      </c>
      <c r="D2457" s="5" t="s">
        <v>151</v>
      </c>
      <c r="E2457" s="5" t="s">
        <v>164</v>
      </c>
      <c r="F2457" s="5">
        <v>156340</v>
      </c>
      <c r="G2457" s="5">
        <v>891460</v>
      </c>
      <c r="H2457" s="5">
        <v>130403</v>
      </c>
      <c r="I2457" s="5">
        <v>1493</v>
      </c>
      <c r="J2457" s="5">
        <v>270</v>
      </c>
      <c r="K2457" s="18">
        <f t="shared" si="36"/>
        <v>104.71533824514401</v>
      </c>
      <c r="L2457" s="14">
        <f t="shared" si="37"/>
        <v>1.1449123102996096E-2</v>
      </c>
      <c r="M2457" s="14">
        <f t="shared" si="38"/>
        <v>0.18084393837910248</v>
      </c>
      <c r="N2457" s="14">
        <f t="shared" si="39"/>
        <v>5.7020596136625308</v>
      </c>
    </row>
    <row r="2458" spans="1:14" x14ac:dyDescent="0.25">
      <c r="A2458" s="3" t="s">
        <v>1037</v>
      </c>
      <c r="B2458" s="3" t="s">
        <v>726</v>
      </c>
      <c r="C2458" s="3" t="s">
        <v>727</v>
      </c>
      <c r="D2458" s="5" t="s">
        <v>318</v>
      </c>
      <c r="E2458" s="5" t="s">
        <v>326</v>
      </c>
      <c r="F2458" s="5">
        <v>323600</v>
      </c>
      <c r="G2458" s="5">
        <v>2084800</v>
      </c>
      <c r="H2458" s="5">
        <v>192131</v>
      </c>
      <c r="I2458" s="5">
        <v>2774</v>
      </c>
      <c r="J2458" s="5">
        <v>453</v>
      </c>
      <c r="K2458" s="18">
        <f t="shared" si="36"/>
        <v>116.65465032444123</v>
      </c>
      <c r="L2458" s="14">
        <f t="shared" si="37"/>
        <v>1.4438065694760346E-2</v>
      </c>
      <c r="M2458" s="14">
        <f t="shared" si="38"/>
        <v>0.16330209084354722</v>
      </c>
      <c r="N2458" s="14">
        <f t="shared" si="39"/>
        <v>6.4425216316440048</v>
      </c>
    </row>
    <row r="2459" spans="1:14" x14ac:dyDescent="0.25">
      <c r="A2459" s="3" t="s">
        <v>1037</v>
      </c>
      <c r="B2459" s="3" t="s">
        <v>726</v>
      </c>
      <c r="C2459" s="3" t="s">
        <v>727</v>
      </c>
      <c r="D2459" s="5" t="s">
        <v>318</v>
      </c>
      <c r="E2459" s="5" t="s">
        <v>329</v>
      </c>
      <c r="F2459" s="5">
        <v>885110</v>
      </c>
      <c r="G2459" s="5">
        <v>5849980</v>
      </c>
      <c r="H2459" s="5">
        <v>190119</v>
      </c>
      <c r="I2459" s="5">
        <v>3454</v>
      </c>
      <c r="J2459" s="5">
        <v>256</v>
      </c>
      <c r="K2459" s="18">
        <f t="shared" si="36"/>
        <v>256.25651418645049</v>
      </c>
      <c r="L2459" s="14">
        <f t="shared" si="37"/>
        <v>1.816756873326706E-2</v>
      </c>
      <c r="M2459" s="14">
        <f t="shared" si="38"/>
        <v>7.4116965836711055E-2</v>
      </c>
      <c r="N2459" s="14">
        <f t="shared" si="39"/>
        <v>6.609325394583724</v>
      </c>
    </row>
    <row r="2460" spans="1:14" x14ac:dyDescent="0.25">
      <c r="A2460" s="3" t="s">
        <v>1037</v>
      </c>
      <c r="B2460" s="3" t="s">
        <v>1335</v>
      </c>
      <c r="C2460" s="3" t="s">
        <v>1336</v>
      </c>
      <c r="D2460" s="5" t="s">
        <v>433</v>
      </c>
      <c r="E2460" s="5" t="s">
        <v>458</v>
      </c>
      <c r="F2460" s="5">
        <v>3898090</v>
      </c>
      <c r="G2460" s="5">
        <v>54214940</v>
      </c>
      <c r="H2460" s="5">
        <v>592927</v>
      </c>
      <c r="I2460" s="5">
        <v>14449</v>
      </c>
      <c r="J2460" s="5">
        <v>1755</v>
      </c>
      <c r="K2460" s="18">
        <f t="shared" si="36"/>
        <v>269.78268392276283</v>
      </c>
      <c r="L2460" s="14">
        <f t="shared" si="37"/>
        <v>2.4368935804913588E-2</v>
      </c>
      <c r="M2460" s="14">
        <f t="shared" si="38"/>
        <v>0.12146169285071631</v>
      </c>
      <c r="N2460" s="14">
        <f t="shared" si="39"/>
        <v>13.908078058741589</v>
      </c>
    </row>
    <row r="2461" spans="1:14" x14ac:dyDescent="0.25">
      <c r="A2461" s="3" t="s">
        <v>1037</v>
      </c>
      <c r="B2461" s="3" t="s">
        <v>1335</v>
      </c>
      <c r="C2461" s="3" t="s">
        <v>1336</v>
      </c>
      <c r="D2461" s="5" t="s">
        <v>433</v>
      </c>
      <c r="E2461" s="5" t="s">
        <v>426</v>
      </c>
      <c r="F2461" s="5">
        <v>164800</v>
      </c>
      <c r="G2461" s="5">
        <v>3013400</v>
      </c>
      <c r="H2461" s="5">
        <v>31301</v>
      </c>
      <c r="I2461" s="5">
        <v>582</v>
      </c>
      <c r="J2461" s="5">
        <v>73</v>
      </c>
      <c r="K2461" s="18">
        <f t="shared" si="36"/>
        <v>283.16151202749143</v>
      </c>
      <c r="L2461" s="14">
        <f t="shared" si="37"/>
        <v>1.8593655154787388E-2</v>
      </c>
      <c r="M2461" s="14">
        <f t="shared" si="38"/>
        <v>0.12542955326460481</v>
      </c>
      <c r="N2461" s="14">
        <f t="shared" si="39"/>
        <v>18.285194174757283</v>
      </c>
    </row>
    <row r="2462" spans="1:14" x14ac:dyDescent="0.25">
      <c r="A2462" s="3" t="s">
        <v>1037</v>
      </c>
      <c r="B2462" s="3" t="s">
        <v>1335</v>
      </c>
      <c r="C2462" s="3" t="s">
        <v>1336</v>
      </c>
      <c r="D2462" s="5" t="s">
        <v>433</v>
      </c>
      <c r="E2462" s="5" t="s">
        <v>495</v>
      </c>
      <c r="F2462" s="5">
        <v>41030</v>
      </c>
      <c r="G2462" s="5">
        <v>776200</v>
      </c>
      <c r="H2462" s="5">
        <v>7664</v>
      </c>
      <c r="I2462" s="5">
        <v>165</v>
      </c>
      <c r="J2462" s="5">
        <v>23</v>
      </c>
      <c r="K2462" s="18">
        <f t="shared" si="36"/>
        <v>248.66666666666666</v>
      </c>
      <c r="L2462" s="14">
        <f t="shared" si="37"/>
        <v>2.1529227557411275E-2</v>
      </c>
      <c r="M2462" s="14">
        <f t="shared" si="38"/>
        <v>0.1393939393939394</v>
      </c>
      <c r="N2462" s="14">
        <f t="shared" si="39"/>
        <v>18.917864976846211</v>
      </c>
    </row>
    <row r="2463" spans="1:14" x14ac:dyDescent="0.25">
      <c r="A2463" s="3" t="s">
        <v>1037</v>
      </c>
      <c r="B2463" s="3" t="s">
        <v>1335</v>
      </c>
      <c r="C2463" s="3" t="s">
        <v>1336</v>
      </c>
      <c r="D2463" s="5" t="s">
        <v>433</v>
      </c>
      <c r="E2463" s="5" t="s">
        <v>502</v>
      </c>
      <c r="F2463" s="5">
        <v>46990</v>
      </c>
      <c r="G2463" s="5">
        <v>632700</v>
      </c>
      <c r="H2463" s="5">
        <v>7067</v>
      </c>
      <c r="I2463" s="5">
        <v>178</v>
      </c>
      <c r="J2463" s="5">
        <v>17</v>
      </c>
      <c r="K2463" s="18">
        <f t="shared" si="36"/>
        <v>263.98876404494382</v>
      </c>
      <c r="L2463" s="14">
        <f t="shared" si="37"/>
        <v>2.5187491156077543E-2</v>
      </c>
      <c r="M2463" s="14">
        <f t="shared" si="38"/>
        <v>9.5505617977528087E-2</v>
      </c>
      <c r="N2463" s="14">
        <f t="shared" si="39"/>
        <v>13.464566929133857</v>
      </c>
    </row>
    <row r="2464" spans="1:14" x14ac:dyDescent="0.25">
      <c r="A2464" s="3" t="s">
        <v>1037</v>
      </c>
      <c r="B2464" s="3" t="s">
        <v>1910</v>
      </c>
      <c r="C2464" s="3" t="s">
        <v>1911</v>
      </c>
      <c r="D2464" s="5" t="s">
        <v>209</v>
      </c>
      <c r="E2464" s="5" t="s">
        <v>247</v>
      </c>
      <c r="F2464" s="5">
        <v>1327710</v>
      </c>
      <c r="G2464" s="5">
        <v>8831980</v>
      </c>
      <c r="H2464" s="5">
        <v>260324</v>
      </c>
      <c r="I2464" s="5">
        <v>3891</v>
      </c>
      <c r="J2464" s="5">
        <v>996</v>
      </c>
      <c r="K2464" s="18">
        <f t="shared" si="36"/>
        <v>341.22590593677717</v>
      </c>
      <c r="L2464" s="14">
        <f t="shared" si="37"/>
        <v>1.4946758654599653E-2</v>
      </c>
      <c r="M2464" s="14">
        <f t="shared" si="38"/>
        <v>0.25597532767925985</v>
      </c>
      <c r="N2464" s="14">
        <f t="shared" si="39"/>
        <v>6.6520399786097864</v>
      </c>
    </row>
    <row r="2465" spans="1:14" x14ac:dyDescent="0.25">
      <c r="A2465" s="3" t="s">
        <v>1037</v>
      </c>
      <c r="B2465" s="3" t="s">
        <v>1612</v>
      </c>
      <c r="C2465" s="3" t="s">
        <v>1613</v>
      </c>
      <c r="D2465" s="5" t="s">
        <v>43</v>
      </c>
      <c r="E2465" s="5" t="s">
        <v>111</v>
      </c>
      <c r="F2465" s="5">
        <v>37150</v>
      </c>
      <c r="G2465" s="5">
        <v>100500</v>
      </c>
      <c r="H2465" s="5">
        <v>15087</v>
      </c>
      <c r="I2465" s="5">
        <v>253</v>
      </c>
      <c r="J2465" s="5">
        <v>15</v>
      </c>
      <c r="K2465" s="18">
        <f t="shared" si="36"/>
        <v>146.83794466403162</v>
      </c>
      <c r="L2465" s="14">
        <f t="shared" si="37"/>
        <v>1.676940412275469E-2</v>
      </c>
      <c r="M2465" s="14">
        <f t="shared" si="38"/>
        <v>5.9288537549407112E-2</v>
      </c>
      <c r="N2465" s="14">
        <f t="shared" si="39"/>
        <v>2.7052489905787347</v>
      </c>
    </row>
    <row r="2466" spans="1:14" x14ac:dyDescent="0.25">
      <c r="A2466" s="3" t="s">
        <v>1037</v>
      </c>
      <c r="B2466" s="3" t="s">
        <v>1912</v>
      </c>
      <c r="C2466" s="3" t="s">
        <v>1913</v>
      </c>
      <c r="D2466" s="5" t="s">
        <v>236</v>
      </c>
      <c r="E2466" s="5" t="s">
        <v>238</v>
      </c>
      <c r="F2466" s="5">
        <v>54780</v>
      </c>
      <c r="G2466" s="5">
        <v>402200</v>
      </c>
      <c r="H2466" s="5">
        <v>9565</v>
      </c>
      <c r="I2466" s="5">
        <v>234</v>
      </c>
      <c r="J2466" s="5">
        <v>38</v>
      </c>
      <c r="K2466" s="18">
        <f t="shared" si="36"/>
        <v>234.10256410256412</v>
      </c>
      <c r="L2466" s="14">
        <f t="shared" si="37"/>
        <v>2.4464192368008363E-2</v>
      </c>
      <c r="M2466" s="14">
        <f t="shared" si="38"/>
        <v>0.1623931623931624</v>
      </c>
      <c r="N2466" s="14">
        <f t="shared" si="39"/>
        <v>7.3420956553486674</v>
      </c>
    </row>
    <row r="2467" spans="1:14" x14ac:dyDescent="0.25">
      <c r="A2467" s="3" t="s">
        <v>1037</v>
      </c>
      <c r="B2467" s="3" t="s">
        <v>1912</v>
      </c>
      <c r="C2467" s="3" t="s">
        <v>1913</v>
      </c>
      <c r="D2467" s="5" t="s">
        <v>236</v>
      </c>
      <c r="E2467" s="5" t="s">
        <v>244</v>
      </c>
      <c r="F2467" s="5">
        <v>10140</v>
      </c>
      <c r="G2467" s="5">
        <v>106400</v>
      </c>
      <c r="H2467" s="5">
        <v>855</v>
      </c>
      <c r="I2467" s="5">
        <v>14</v>
      </c>
      <c r="J2467" s="5">
        <v>4</v>
      </c>
      <c r="K2467" s="18">
        <f t="shared" si="36"/>
        <v>724.28571428571433</v>
      </c>
      <c r="L2467" s="14">
        <f t="shared" si="37"/>
        <v>1.6374269005847954E-2</v>
      </c>
      <c r="M2467" s="14">
        <f t="shared" si="38"/>
        <v>0.2857142857142857</v>
      </c>
      <c r="N2467" s="14">
        <f t="shared" si="39"/>
        <v>10.493096646942801</v>
      </c>
    </row>
    <row r="2468" spans="1:14" x14ac:dyDescent="0.25">
      <c r="A2468" s="3" t="s">
        <v>1037</v>
      </c>
      <c r="B2468" s="3" t="s">
        <v>1912</v>
      </c>
      <c r="C2468" s="3" t="s">
        <v>1913</v>
      </c>
      <c r="D2468" s="5" t="s">
        <v>236</v>
      </c>
      <c r="E2468" s="5" t="s">
        <v>252</v>
      </c>
      <c r="F2468" s="5">
        <v>11330</v>
      </c>
      <c r="G2468" s="5">
        <v>80700</v>
      </c>
      <c r="H2468" s="5">
        <v>2725</v>
      </c>
      <c r="I2468" s="5">
        <v>60</v>
      </c>
      <c r="J2468" s="5">
        <v>10</v>
      </c>
      <c r="K2468" s="18">
        <f t="shared" si="36"/>
        <v>188.83333333333334</v>
      </c>
      <c r="L2468" s="14">
        <f t="shared" si="37"/>
        <v>2.2018348623853212E-2</v>
      </c>
      <c r="M2468" s="14">
        <f t="shared" si="38"/>
        <v>0.16666666666666666</v>
      </c>
      <c r="N2468" s="14">
        <f t="shared" si="39"/>
        <v>7.1226831421006178</v>
      </c>
    </row>
    <row r="2469" spans="1:14" x14ac:dyDescent="0.25">
      <c r="A2469" s="3" t="s">
        <v>1037</v>
      </c>
      <c r="B2469" s="3" t="s">
        <v>1912</v>
      </c>
      <c r="C2469" s="3" t="s">
        <v>1913</v>
      </c>
      <c r="D2469" s="5" t="s">
        <v>236</v>
      </c>
      <c r="E2469" s="5" t="s">
        <v>261</v>
      </c>
      <c r="F2469" s="5">
        <v>153750</v>
      </c>
      <c r="G2469" s="5">
        <v>1887400</v>
      </c>
      <c r="H2469" s="5">
        <v>12375</v>
      </c>
      <c r="I2469" s="5">
        <v>213</v>
      </c>
      <c r="J2469" s="5">
        <v>41</v>
      </c>
      <c r="K2469" s="18">
        <f t="shared" si="36"/>
        <v>721.83098591549299</v>
      </c>
      <c r="L2469" s="14">
        <f t="shared" si="37"/>
        <v>1.7212121212121213E-2</v>
      </c>
      <c r="M2469" s="14">
        <f t="shared" si="38"/>
        <v>0.19248826291079812</v>
      </c>
      <c r="N2469" s="14">
        <f t="shared" si="39"/>
        <v>12.275772357723577</v>
      </c>
    </row>
    <row r="2470" spans="1:14" x14ac:dyDescent="0.25">
      <c r="A2470" s="3" t="s">
        <v>1037</v>
      </c>
      <c r="B2470" s="3" t="s">
        <v>1912</v>
      </c>
      <c r="C2470" s="3" t="s">
        <v>1913</v>
      </c>
      <c r="D2470" s="5" t="s">
        <v>236</v>
      </c>
      <c r="E2470" s="5" t="s">
        <v>263</v>
      </c>
      <c r="F2470" s="5">
        <v>66320</v>
      </c>
      <c r="G2470" s="5">
        <v>545000</v>
      </c>
      <c r="H2470" s="5">
        <v>6045</v>
      </c>
      <c r="I2470" s="5">
        <v>135</v>
      </c>
      <c r="J2470" s="5">
        <v>21</v>
      </c>
      <c r="K2470" s="18">
        <f t="shared" si="36"/>
        <v>491.25925925925924</v>
      </c>
      <c r="L2470" s="14">
        <f t="shared" si="37"/>
        <v>2.2332506203473945E-2</v>
      </c>
      <c r="M2470" s="14">
        <f t="shared" si="38"/>
        <v>0.15555555555555556</v>
      </c>
      <c r="N2470" s="14">
        <f t="shared" si="39"/>
        <v>8.2177322074788908</v>
      </c>
    </row>
    <row r="2471" spans="1:14" x14ac:dyDescent="0.25">
      <c r="A2471" s="3" t="s">
        <v>1037</v>
      </c>
      <c r="B2471" s="3" t="s">
        <v>1912</v>
      </c>
      <c r="C2471" s="3" t="s">
        <v>1913</v>
      </c>
      <c r="D2471" s="5" t="s">
        <v>236</v>
      </c>
      <c r="E2471" s="5" t="s">
        <v>266</v>
      </c>
      <c r="F2471" s="5">
        <v>2670</v>
      </c>
      <c r="G2471" s="5">
        <v>130500</v>
      </c>
      <c r="H2471" s="5">
        <v>368</v>
      </c>
      <c r="I2471" s="5">
        <v>5</v>
      </c>
      <c r="J2471" s="5">
        <v>5</v>
      </c>
      <c r="K2471" s="18">
        <f t="shared" si="36"/>
        <v>534</v>
      </c>
      <c r="L2471" s="14">
        <f t="shared" si="37"/>
        <v>1.358695652173913E-2</v>
      </c>
      <c r="M2471" s="14">
        <f t="shared" si="38"/>
        <v>1</v>
      </c>
      <c r="N2471" s="14">
        <f t="shared" si="39"/>
        <v>48.876404494382022</v>
      </c>
    </row>
    <row r="2472" spans="1:14" x14ac:dyDescent="0.25">
      <c r="A2472" s="3" t="s">
        <v>1037</v>
      </c>
      <c r="B2472" s="3" t="s">
        <v>1424</v>
      </c>
      <c r="C2472" s="3" t="s">
        <v>1425</v>
      </c>
      <c r="D2472" s="5" t="s">
        <v>47</v>
      </c>
      <c r="E2472" s="5" t="s">
        <v>68</v>
      </c>
      <c r="F2472" s="5">
        <v>1194560</v>
      </c>
      <c r="G2472" s="5">
        <v>11030400</v>
      </c>
      <c r="H2472" s="5">
        <v>663422</v>
      </c>
      <c r="I2472" s="5">
        <v>8903</v>
      </c>
      <c r="J2472" s="5">
        <v>713</v>
      </c>
      <c r="K2472" s="18">
        <f t="shared" si="36"/>
        <v>134.17499719195777</v>
      </c>
      <c r="L2472" s="14">
        <f t="shared" si="37"/>
        <v>1.3419814235886058E-2</v>
      </c>
      <c r="M2472" s="14">
        <f t="shared" si="38"/>
        <v>8.0085364483881843E-2</v>
      </c>
      <c r="N2472" s="14">
        <f t="shared" si="39"/>
        <v>9.2338601660862576</v>
      </c>
    </row>
    <row r="2473" spans="1:14" x14ac:dyDescent="0.25">
      <c r="A2473" s="3" t="s">
        <v>1037</v>
      </c>
      <c r="B2473" s="3" t="s">
        <v>1424</v>
      </c>
      <c r="C2473" s="3" t="s">
        <v>1425</v>
      </c>
      <c r="D2473" s="5" t="s">
        <v>47</v>
      </c>
      <c r="E2473" s="5" t="s">
        <v>80</v>
      </c>
      <c r="F2473" s="5">
        <v>11487530</v>
      </c>
      <c r="G2473" s="5">
        <v>100141200</v>
      </c>
      <c r="H2473" s="5">
        <v>5046119</v>
      </c>
      <c r="I2473" s="5">
        <v>87892</v>
      </c>
      <c r="J2473" s="5">
        <v>8741</v>
      </c>
      <c r="K2473" s="18">
        <f t="shared" si="36"/>
        <v>130.70051881855005</v>
      </c>
      <c r="L2473" s="14">
        <f t="shared" si="37"/>
        <v>1.7417742229226065E-2</v>
      </c>
      <c r="M2473" s="14">
        <f t="shared" si="38"/>
        <v>9.9451599690529288E-2</v>
      </c>
      <c r="N2473" s="14">
        <f t="shared" si="39"/>
        <v>8.7173831102073294</v>
      </c>
    </row>
    <row r="2474" spans="1:14" x14ac:dyDescent="0.25">
      <c r="A2474" s="3" t="s">
        <v>1037</v>
      </c>
      <c r="B2474" s="3" t="s">
        <v>1424</v>
      </c>
      <c r="C2474" s="3" t="s">
        <v>1425</v>
      </c>
      <c r="D2474" s="5" t="s">
        <v>47</v>
      </c>
      <c r="E2474" s="5" t="s">
        <v>93</v>
      </c>
      <c r="F2474" s="5">
        <v>212720</v>
      </c>
      <c r="G2474" s="5">
        <v>924500</v>
      </c>
      <c r="H2474" s="5">
        <v>127254</v>
      </c>
      <c r="I2474" s="5">
        <v>2113</v>
      </c>
      <c r="J2474" s="5">
        <v>77</v>
      </c>
      <c r="K2474" s="18">
        <f t="shared" si="36"/>
        <v>100.67203028868907</v>
      </c>
      <c r="L2474" s="14">
        <f t="shared" si="37"/>
        <v>1.6604586103383785E-2</v>
      </c>
      <c r="M2474" s="14">
        <f t="shared" si="38"/>
        <v>3.6441079034548039E-2</v>
      </c>
      <c r="N2474" s="14">
        <f t="shared" si="39"/>
        <v>4.3460887551711167</v>
      </c>
    </row>
    <row r="2475" spans="1:14" x14ac:dyDescent="0.25">
      <c r="A2475" s="3" t="s">
        <v>1037</v>
      </c>
      <c r="B2475" s="3" t="s">
        <v>1615</v>
      </c>
      <c r="C2475" s="3" t="s">
        <v>1616</v>
      </c>
      <c r="D2475" s="5" t="s">
        <v>107</v>
      </c>
      <c r="E2475" s="5" t="s">
        <v>109</v>
      </c>
      <c r="F2475" s="5">
        <v>1981750</v>
      </c>
      <c r="G2475" s="5">
        <v>20560960</v>
      </c>
      <c r="H2475" s="5">
        <v>1109829</v>
      </c>
      <c r="I2475" s="5">
        <v>14791</v>
      </c>
      <c r="J2475" s="5">
        <v>1925</v>
      </c>
      <c r="K2475" s="18">
        <f t="shared" si="36"/>
        <v>133.98350348184707</v>
      </c>
      <c r="L2475" s="14">
        <f t="shared" si="37"/>
        <v>1.3327278346484008E-2</v>
      </c>
      <c r="M2475" s="14">
        <f t="shared" si="38"/>
        <v>0.13014671083767157</v>
      </c>
      <c r="N2475" s="14">
        <f t="shared" si="39"/>
        <v>10.375153273621798</v>
      </c>
    </row>
    <row r="2476" spans="1:14" x14ac:dyDescent="0.25">
      <c r="A2476" s="3" t="s">
        <v>1037</v>
      </c>
      <c r="B2476" s="3" t="s">
        <v>492</v>
      </c>
      <c r="C2476" s="3" t="s">
        <v>493</v>
      </c>
      <c r="D2476" s="5" t="s">
        <v>236</v>
      </c>
      <c r="E2476" s="5" t="s">
        <v>238</v>
      </c>
      <c r="F2476" s="5">
        <v>2462420</v>
      </c>
      <c r="G2476" s="5">
        <v>3779100</v>
      </c>
      <c r="H2476" s="5">
        <v>497947</v>
      </c>
      <c r="I2476" s="5">
        <v>7717</v>
      </c>
      <c r="J2476" s="5">
        <v>254</v>
      </c>
      <c r="K2476" s="18">
        <f t="shared" si="36"/>
        <v>319.09032007256707</v>
      </c>
      <c r="L2476" s="14">
        <f t="shared" si="37"/>
        <v>1.5497633282256947E-2</v>
      </c>
      <c r="M2476" s="14">
        <f t="shared" si="38"/>
        <v>3.2914344952701825E-2</v>
      </c>
      <c r="N2476" s="14">
        <f t="shared" si="39"/>
        <v>1.53470975706825</v>
      </c>
    </row>
    <row r="2477" spans="1:14" x14ac:dyDescent="0.25">
      <c r="A2477" s="3" t="s">
        <v>1037</v>
      </c>
      <c r="B2477" s="3" t="s">
        <v>492</v>
      </c>
      <c r="C2477" s="3" t="s">
        <v>493</v>
      </c>
      <c r="D2477" s="5" t="s">
        <v>236</v>
      </c>
      <c r="E2477" s="5" t="s">
        <v>248</v>
      </c>
      <c r="F2477" s="5">
        <v>306450</v>
      </c>
      <c r="G2477" s="5">
        <v>165500</v>
      </c>
      <c r="H2477" s="5">
        <v>161021</v>
      </c>
      <c r="I2477" s="5">
        <v>1162</v>
      </c>
      <c r="J2477" s="5">
        <v>19</v>
      </c>
      <c r="K2477" s="18">
        <f t="shared" si="36"/>
        <v>263.72633390705681</v>
      </c>
      <c r="L2477" s="14">
        <f t="shared" si="37"/>
        <v>7.216450028257184E-3</v>
      </c>
      <c r="M2477" s="14">
        <f t="shared" si="38"/>
        <v>1.6351118760757316E-2</v>
      </c>
      <c r="N2477" s="14">
        <f t="shared" si="39"/>
        <v>0.54005547397617881</v>
      </c>
    </row>
    <row r="2478" spans="1:14" x14ac:dyDescent="0.25">
      <c r="A2478" s="3" t="s">
        <v>1037</v>
      </c>
      <c r="B2478" s="3" t="s">
        <v>1617</v>
      </c>
      <c r="C2478" s="3" t="s">
        <v>1618</v>
      </c>
      <c r="D2478" s="5" t="s">
        <v>203</v>
      </c>
      <c r="E2478" s="5" t="s">
        <v>208</v>
      </c>
      <c r="F2478" s="5">
        <v>265530</v>
      </c>
      <c r="G2478" s="5">
        <v>2894000</v>
      </c>
      <c r="H2478" s="5">
        <v>208512</v>
      </c>
      <c r="I2478" s="5">
        <v>2177</v>
      </c>
      <c r="J2478" s="5">
        <v>89</v>
      </c>
      <c r="K2478" s="18">
        <f t="shared" si="36"/>
        <v>121.97060174552136</v>
      </c>
      <c r="L2478" s="14">
        <f t="shared" si="37"/>
        <v>1.0440646101903008E-2</v>
      </c>
      <c r="M2478" s="14">
        <f t="shared" si="38"/>
        <v>4.0881947634359213E-2</v>
      </c>
      <c r="N2478" s="14">
        <f t="shared" si="39"/>
        <v>10.898956803374384</v>
      </c>
    </row>
    <row r="2479" spans="1:14" x14ac:dyDescent="0.25">
      <c r="A2479" s="3" t="s">
        <v>1037</v>
      </c>
      <c r="B2479" s="3" t="s">
        <v>1617</v>
      </c>
      <c r="C2479" s="3" t="s">
        <v>1618</v>
      </c>
      <c r="D2479" s="5" t="s">
        <v>203</v>
      </c>
      <c r="E2479" s="5" t="s">
        <v>210</v>
      </c>
      <c r="F2479" s="5">
        <v>77420</v>
      </c>
      <c r="G2479" s="5">
        <v>1251000</v>
      </c>
      <c r="H2479" s="5">
        <v>79511</v>
      </c>
      <c r="I2479" s="5">
        <v>637</v>
      </c>
      <c r="J2479" s="5">
        <v>36</v>
      </c>
      <c r="K2479" s="18">
        <f t="shared" si="36"/>
        <v>121.53846153846153</v>
      </c>
      <c r="L2479" s="14">
        <f t="shared" si="37"/>
        <v>8.0114701110538169E-3</v>
      </c>
      <c r="M2479" s="14">
        <f t="shared" si="38"/>
        <v>5.6514913657770803E-2</v>
      </c>
      <c r="N2479" s="14">
        <f t="shared" si="39"/>
        <v>16.158615344872125</v>
      </c>
    </row>
    <row r="2480" spans="1:14" x14ac:dyDescent="0.25">
      <c r="A2480" s="3" t="s">
        <v>1037</v>
      </c>
      <c r="B2480" s="3" t="s">
        <v>1617</v>
      </c>
      <c r="C2480" s="3" t="s">
        <v>1618</v>
      </c>
      <c r="D2480" s="5" t="s">
        <v>203</v>
      </c>
      <c r="E2480" s="5" t="s">
        <v>219</v>
      </c>
      <c r="F2480" s="5">
        <v>411740</v>
      </c>
      <c r="G2480" s="5">
        <v>4116000</v>
      </c>
      <c r="H2480" s="5">
        <v>287392</v>
      </c>
      <c r="I2480" s="5">
        <v>2916</v>
      </c>
      <c r="J2480" s="5">
        <v>99</v>
      </c>
      <c r="K2480" s="18">
        <f t="shared" si="36"/>
        <v>141.20027434842251</v>
      </c>
      <c r="L2480" s="14">
        <f t="shared" si="37"/>
        <v>1.0146420220465427E-2</v>
      </c>
      <c r="M2480" s="14">
        <f t="shared" si="38"/>
        <v>3.3950617283950615E-2</v>
      </c>
      <c r="N2480" s="14">
        <f t="shared" si="39"/>
        <v>9.9965997959877591</v>
      </c>
    </row>
    <row r="2481" spans="1:14" x14ac:dyDescent="0.25">
      <c r="A2481" s="3" t="s">
        <v>1037</v>
      </c>
      <c r="B2481" s="3" t="s">
        <v>1617</v>
      </c>
      <c r="C2481" s="3" t="s">
        <v>1618</v>
      </c>
      <c r="D2481" s="5" t="s">
        <v>203</v>
      </c>
      <c r="E2481" s="5" t="s">
        <v>222</v>
      </c>
      <c r="F2481" s="5">
        <v>179910</v>
      </c>
      <c r="G2481" s="5">
        <v>1024000</v>
      </c>
      <c r="H2481" s="5">
        <v>53183</v>
      </c>
      <c r="I2481" s="5">
        <v>870</v>
      </c>
      <c r="J2481" s="5">
        <v>19</v>
      </c>
      <c r="K2481" s="18">
        <f t="shared" si="36"/>
        <v>206.79310344827587</v>
      </c>
      <c r="L2481" s="14">
        <f t="shared" si="37"/>
        <v>1.6358610834289154E-2</v>
      </c>
      <c r="M2481" s="14">
        <f t="shared" si="38"/>
        <v>2.1839080459770115E-2</v>
      </c>
      <c r="N2481" s="14">
        <f t="shared" si="39"/>
        <v>5.6917347562670226</v>
      </c>
    </row>
    <row r="2482" spans="1:14" x14ac:dyDescent="0.25">
      <c r="A2482" s="3" t="s">
        <v>1037</v>
      </c>
      <c r="B2482" s="3" t="s">
        <v>1241</v>
      </c>
      <c r="C2482" s="3" t="s">
        <v>1242</v>
      </c>
      <c r="D2482" s="5" t="s">
        <v>433</v>
      </c>
      <c r="E2482" s="5" t="s">
        <v>468</v>
      </c>
      <c r="F2482" s="5">
        <v>1276090</v>
      </c>
      <c r="G2482" s="5">
        <v>6461900</v>
      </c>
      <c r="H2482" s="5">
        <v>388988</v>
      </c>
      <c r="I2482" s="5">
        <v>4290</v>
      </c>
      <c r="J2482" s="5">
        <v>342</v>
      </c>
      <c r="K2482" s="18">
        <f t="shared" si="36"/>
        <v>297.45687645687644</v>
      </c>
      <c r="L2482" s="14">
        <f t="shared" si="37"/>
        <v>1.1028617849393811E-2</v>
      </c>
      <c r="M2482" s="14">
        <f t="shared" si="38"/>
        <v>7.9720279720279716E-2</v>
      </c>
      <c r="N2482" s="14">
        <f t="shared" si="39"/>
        <v>5.0638277864413954</v>
      </c>
    </row>
    <row r="2483" spans="1:14" x14ac:dyDescent="0.25">
      <c r="A2483" s="3" t="s">
        <v>1037</v>
      </c>
      <c r="B2483" s="3" t="s">
        <v>1241</v>
      </c>
      <c r="C2483" s="3" t="s">
        <v>1242</v>
      </c>
      <c r="D2483" s="5" t="s">
        <v>433</v>
      </c>
      <c r="E2483" s="5" t="s">
        <v>426</v>
      </c>
      <c r="F2483" s="5">
        <v>172300</v>
      </c>
      <c r="G2483" s="5">
        <v>1101700</v>
      </c>
      <c r="H2483" s="5">
        <v>35020</v>
      </c>
      <c r="I2483" s="5">
        <v>611</v>
      </c>
      <c r="J2483" s="5">
        <v>62</v>
      </c>
      <c r="K2483" s="18">
        <f t="shared" si="36"/>
        <v>281.99672667757773</v>
      </c>
      <c r="L2483" s="14">
        <f t="shared" si="37"/>
        <v>1.7447173043974872E-2</v>
      </c>
      <c r="M2483" s="14">
        <f t="shared" si="38"/>
        <v>0.10147299509001637</v>
      </c>
      <c r="N2483" s="14">
        <f t="shared" si="39"/>
        <v>6.3940800928612882</v>
      </c>
    </row>
    <row r="2484" spans="1:14" x14ac:dyDescent="0.25">
      <c r="A2484" s="3" t="s">
        <v>1037</v>
      </c>
      <c r="B2484" s="3" t="s">
        <v>1170</v>
      </c>
      <c r="C2484" s="3" t="s">
        <v>1171</v>
      </c>
      <c r="D2484" s="5" t="s">
        <v>236</v>
      </c>
      <c r="E2484" s="5" t="s">
        <v>261</v>
      </c>
      <c r="F2484" s="5">
        <v>489390</v>
      </c>
      <c r="G2484" s="5">
        <v>2895600</v>
      </c>
      <c r="H2484" s="5">
        <v>99478</v>
      </c>
      <c r="I2484" s="5">
        <v>1692</v>
      </c>
      <c r="J2484" s="5">
        <v>216</v>
      </c>
      <c r="K2484" s="18">
        <f t="shared" si="36"/>
        <v>289.23758865248226</v>
      </c>
      <c r="L2484" s="14">
        <f t="shared" si="37"/>
        <v>1.7008785862200688E-2</v>
      </c>
      <c r="M2484" s="14">
        <f t="shared" si="38"/>
        <v>0.1276595744680851</v>
      </c>
      <c r="N2484" s="14">
        <f t="shared" si="39"/>
        <v>5.9167535094709738</v>
      </c>
    </row>
    <row r="2485" spans="1:14" x14ac:dyDescent="0.25">
      <c r="A2485" s="3" t="s">
        <v>1037</v>
      </c>
      <c r="B2485" s="3" t="s">
        <v>1170</v>
      </c>
      <c r="C2485" s="3" t="s">
        <v>1171</v>
      </c>
      <c r="D2485" s="5" t="s">
        <v>236</v>
      </c>
      <c r="E2485" s="5" t="s">
        <v>263</v>
      </c>
      <c r="F2485" s="5">
        <v>2990</v>
      </c>
      <c r="G2485" s="5">
        <v>23700</v>
      </c>
      <c r="H2485" s="5">
        <v>1109</v>
      </c>
      <c r="I2485" s="5">
        <v>14</v>
      </c>
      <c r="J2485" s="5">
        <v>2</v>
      </c>
      <c r="K2485" s="18">
        <f t="shared" si="36"/>
        <v>213.57142857142858</v>
      </c>
      <c r="L2485" s="14">
        <f t="shared" si="37"/>
        <v>1.2623985572587917E-2</v>
      </c>
      <c r="M2485" s="14">
        <f t="shared" si="38"/>
        <v>0.14285714285714285</v>
      </c>
      <c r="N2485" s="14">
        <f t="shared" si="39"/>
        <v>7.9264214046822739</v>
      </c>
    </row>
    <row r="2486" spans="1:14" x14ac:dyDescent="0.25">
      <c r="A2486" s="3" t="s">
        <v>1037</v>
      </c>
      <c r="B2486" s="3" t="s">
        <v>1619</v>
      </c>
      <c r="C2486" s="3" t="s">
        <v>1620</v>
      </c>
      <c r="D2486" s="5" t="s">
        <v>203</v>
      </c>
      <c r="E2486" s="5" t="s">
        <v>204</v>
      </c>
      <c r="F2486" s="5">
        <v>106830</v>
      </c>
      <c r="G2486" s="5">
        <v>587000</v>
      </c>
      <c r="H2486" s="5">
        <v>101326</v>
      </c>
      <c r="I2486" s="5">
        <v>306</v>
      </c>
      <c r="J2486" s="5">
        <v>7</v>
      </c>
      <c r="K2486" s="18">
        <f t="shared" si="36"/>
        <v>349.11764705882354</v>
      </c>
      <c r="L2486" s="14">
        <f t="shared" si="37"/>
        <v>3.0199553915085959E-3</v>
      </c>
      <c r="M2486" s="14">
        <f t="shared" si="38"/>
        <v>2.2875816993464051E-2</v>
      </c>
      <c r="N2486" s="14">
        <f t="shared" si="39"/>
        <v>5.4947112234391087</v>
      </c>
    </row>
    <row r="2487" spans="1:14" x14ac:dyDescent="0.25">
      <c r="A2487" s="3" t="s">
        <v>1037</v>
      </c>
      <c r="B2487" s="3" t="s">
        <v>1619</v>
      </c>
      <c r="C2487" s="3" t="s">
        <v>1620</v>
      </c>
      <c r="D2487" s="5" t="s">
        <v>203</v>
      </c>
      <c r="E2487" s="5" t="s">
        <v>207</v>
      </c>
      <c r="F2487" s="5">
        <v>1510360</v>
      </c>
      <c r="G2487" s="5">
        <v>14550200</v>
      </c>
      <c r="H2487" s="5">
        <v>233608</v>
      </c>
      <c r="I2487" s="5">
        <v>3066</v>
      </c>
      <c r="J2487" s="5">
        <v>187</v>
      </c>
      <c r="K2487" s="18">
        <f t="shared" si="36"/>
        <v>492.6157860404436</v>
      </c>
      <c r="L2487" s="14">
        <f t="shared" si="37"/>
        <v>1.3124550529091469E-2</v>
      </c>
      <c r="M2487" s="14">
        <f t="shared" si="38"/>
        <v>6.0991519895629481E-2</v>
      </c>
      <c r="N2487" s="14">
        <f t="shared" si="39"/>
        <v>9.6335972880637737</v>
      </c>
    </row>
    <row r="2488" spans="1:14" x14ac:dyDescent="0.25">
      <c r="A2488" s="3" t="s">
        <v>1037</v>
      </c>
      <c r="B2488" s="3" t="s">
        <v>1619</v>
      </c>
      <c r="C2488" s="3" t="s">
        <v>1620</v>
      </c>
      <c r="D2488" s="5" t="s">
        <v>203</v>
      </c>
      <c r="E2488" s="5" t="s">
        <v>213</v>
      </c>
      <c r="F2488" s="5">
        <v>17870</v>
      </c>
      <c r="G2488" s="5">
        <v>400000</v>
      </c>
      <c r="H2488" s="5">
        <v>1637</v>
      </c>
      <c r="I2488" s="5">
        <v>52</v>
      </c>
      <c r="J2488" s="5">
        <v>16</v>
      </c>
      <c r="K2488" s="18">
        <f t="shared" si="36"/>
        <v>343.65384615384613</v>
      </c>
      <c r="L2488" s="14">
        <f t="shared" si="37"/>
        <v>3.176542455711668E-2</v>
      </c>
      <c r="M2488" s="14">
        <f t="shared" si="38"/>
        <v>0.30769230769230771</v>
      </c>
      <c r="N2488" s="14">
        <f t="shared" si="39"/>
        <v>22.383883603805259</v>
      </c>
    </row>
    <row r="2489" spans="1:14" x14ac:dyDescent="0.25">
      <c r="A2489" s="3" t="s">
        <v>1037</v>
      </c>
      <c r="B2489" s="3" t="s">
        <v>1619</v>
      </c>
      <c r="C2489" s="3" t="s">
        <v>1620</v>
      </c>
      <c r="D2489" s="5" t="s">
        <v>203</v>
      </c>
      <c r="E2489" s="5" t="s">
        <v>214</v>
      </c>
      <c r="F2489" s="5">
        <v>369300</v>
      </c>
      <c r="G2489" s="5">
        <v>3530000</v>
      </c>
      <c r="H2489" s="5">
        <v>291953</v>
      </c>
      <c r="I2489" s="5">
        <v>606</v>
      </c>
      <c r="J2489" s="5">
        <v>25</v>
      </c>
      <c r="K2489" s="18">
        <f t="shared" si="36"/>
        <v>609.40594059405942</v>
      </c>
      <c r="L2489" s="14">
        <f t="shared" si="37"/>
        <v>2.0756765643785129E-3</v>
      </c>
      <c r="M2489" s="14">
        <f t="shared" si="38"/>
        <v>4.1254125412541254E-2</v>
      </c>
      <c r="N2489" s="14">
        <f t="shared" si="39"/>
        <v>9.5586244245870571</v>
      </c>
    </row>
    <row r="2490" spans="1:14" x14ac:dyDescent="0.25">
      <c r="A2490" s="3" t="s">
        <v>1037</v>
      </c>
      <c r="B2490" s="3" t="s">
        <v>1619</v>
      </c>
      <c r="C2490" s="3" t="s">
        <v>1620</v>
      </c>
      <c r="D2490" s="5" t="s">
        <v>203</v>
      </c>
      <c r="E2490" s="5" t="s">
        <v>217</v>
      </c>
      <c r="F2490" s="5">
        <v>590910</v>
      </c>
      <c r="G2490" s="5">
        <v>6802000</v>
      </c>
      <c r="H2490" s="5">
        <v>120935</v>
      </c>
      <c r="I2490" s="5">
        <v>877</v>
      </c>
      <c r="J2490" s="5">
        <v>79</v>
      </c>
      <c r="K2490" s="18">
        <f t="shared" si="36"/>
        <v>673.7856328392246</v>
      </c>
      <c r="L2490" s="14">
        <f t="shared" si="37"/>
        <v>7.2518294951833626E-3</v>
      </c>
      <c r="M2490" s="14">
        <f t="shared" si="38"/>
        <v>9.0079817559863176E-2</v>
      </c>
      <c r="N2490" s="14">
        <f t="shared" si="39"/>
        <v>11.511059213755056</v>
      </c>
    </row>
    <row r="2491" spans="1:14" x14ac:dyDescent="0.25">
      <c r="A2491" s="3" t="s">
        <v>1037</v>
      </c>
      <c r="B2491" s="3" t="s">
        <v>1619</v>
      </c>
      <c r="C2491" s="3" t="s">
        <v>1620</v>
      </c>
      <c r="D2491" s="5" t="s">
        <v>236</v>
      </c>
      <c r="E2491" s="5" t="s">
        <v>261</v>
      </c>
      <c r="F2491" s="5">
        <v>0</v>
      </c>
      <c r="G2491" s="5">
        <v>0</v>
      </c>
      <c r="H2491" s="5">
        <v>108</v>
      </c>
      <c r="I2491" s="5">
        <v>0</v>
      </c>
      <c r="J2491" s="5">
        <v>0</v>
      </c>
      <c r="K2491" s="18">
        <f t="shared" si="36"/>
        <v>0</v>
      </c>
      <c r="L2491" s="14">
        <f t="shared" si="37"/>
        <v>0</v>
      </c>
      <c r="M2491" s="14">
        <f t="shared" si="38"/>
        <v>0</v>
      </c>
      <c r="N2491" s="14">
        <f t="shared" si="39"/>
        <v>0</v>
      </c>
    </row>
    <row r="2492" spans="1:14" x14ac:dyDescent="0.25">
      <c r="A2492" s="3" t="s">
        <v>1037</v>
      </c>
      <c r="B2492" s="3" t="s">
        <v>1619</v>
      </c>
      <c r="C2492" s="3" t="s">
        <v>1620</v>
      </c>
      <c r="D2492" s="5" t="s">
        <v>236</v>
      </c>
      <c r="E2492" s="5" t="s">
        <v>263</v>
      </c>
      <c r="F2492" s="5">
        <v>470</v>
      </c>
      <c r="G2492" s="5">
        <v>0</v>
      </c>
      <c r="H2492" s="5">
        <v>15</v>
      </c>
      <c r="I2492" s="5">
        <v>3</v>
      </c>
      <c r="J2492" s="5">
        <v>0</v>
      </c>
      <c r="K2492" s="18">
        <f t="shared" si="36"/>
        <v>156.66666666666666</v>
      </c>
      <c r="L2492" s="14">
        <f t="shared" si="37"/>
        <v>0.2</v>
      </c>
      <c r="M2492" s="14">
        <f t="shared" si="38"/>
        <v>0</v>
      </c>
      <c r="N2492" s="14">
        <f t="shared" si="39"/>
        <v>0</v>
      </c>
    </row>
    <row r="2493" spans="1:14" x14ac:dyDescent="0.25">
      <c r="A2493" s="3" t="s">
        <v>1037</v>
      </c>
      <c r="B2493" s="3" t="s">
        <v>756</v>
      </c>
      <c r="C2493" s="3" t="s">
        <v>757</v>
      </c>
      <c r="D2493" s="5" t="s">
        <v>236</v>
      </c>
      <c r="E2493" s="5" t="s">
        <v>243</v>
      </c>
      <c r="F2493" s="5">
        <v>1998430</v>
      </c>
      <c r="G2493" s="5">
        <v>10211000</v>
      </c>
      <c r="H2493" s="5">
        <v>212576</v>
      </c>
      <c r="I2493" s="5">
        <v>2215</v>
      </c>
      <c r="J2493" s="5">
        <v>124</v>
      </c>
      <c r="K2493" s="18">
        <f t="shared" si="36"/>
        <v>902.2257336343115</v>
      </c>
      <c r="L2493" s="14">
        <f t="shared" si="37"/>
        <v>1.0419802799939787E-2</v>
      </c>
      <c r="M2493" s="14">
        <f t="shared" si="38"/>
        <v>5.598194130925508E-2</v>
      </c>
      <c r="N2493" s="14">
        <f t="shared" si="39"/>
        <v>5.1095109661083953</v>
      </c>
    </row>
    <row r="2494" spans="1:14" x14ac:dyDescent="0.25">
      <c r="A2494" s="3" t="s">
        <v>1037</v>
      </c>
      <c r="B2494" s="3" t="s">
        <v>756</v>
      </c>
      <c r="C2494" s="3" t="s">
        <v>757</v>
      </c>
      <c r="D2494" s="5" t="s">
        <v>236</v>
      </c>
      <c r="E2494" s="5" t="s">
        <v>261</v>
      </c>
      <c r="F2494" s="5">
        <v>1564920</v>
      </c>
      <c r="G2494" s="5">
        <v>8228800</v>
      </c>
      <c r="H2494" s="5">
        <v>289799</v>
      </c>
      <c r="I2494" s="5">
        <v>1223</v>
      </c>
      <c r="J2494" s="5">
        <v>51</v>
      </c>
      <c r="K2494" s="18">
        <f t="shared" si="36"/>
        <v>1279.5748160261651</v>
      </c>
      <c r="L2494" s="14">
        <f t="shared" si="37"/>
        <v>4.2201663911883751E-3</v>
      </c>
      <c r="M2494" s="14">
        <f t="shared" si="38"/>
        <v>4.1700735895339326E-2</v>
      </c>
      <c r="N2494" s="14">
        <f t="shared" si="39"/>
        <v>5.2582879636019735</v>
      </c>
    </row>
    <row r="2495" spans="1:14" x14ac:dyDescent="0.25">
      <c r="A2495" s="3" t="s">
        <v>1037</v>
      </c>
      <c r="B2495" s="3" t="s">
        <v>1234</v>
      </c>
      <c r="C2495" s="3" t="s">
        <v>1235</v>
      </c>
      <c r="D2495" s="5" t="s">
        <v>236</v>
      </c>
      <c r="E2495" s="5" t="s">
        <v>244</v>
      </c>
      <c r="F2495" s="5">
        <v>35070</v>
      </c>
      <c r="G2495" s="5">
        <v>62300</v>
      </c>
      <c r="H2495" s="5">
        <v>4550</v>
      </c>
      <c r="I2495" s="5">
        <v>114</v>
      </c>
      <c r="J2495" s="5">
        <v>6</v>
      </c>
      <c r="K2495" s="18">
        <f t="shared" si="36"/>
        <v>307.63157894736844</v>
      </c>
      <c r="L2495" s="14">
        <f t="shared" si="37"/>
        <v>2.5054945054945054E-2</v>
      </c>
      <c r="M2495" s="14">
        <f t="shared" si="38"/>
        <v>5.2631578947368418E-2</v>
      </c>
      <c r="N2495" s="14">
        <f t="shared" si="39"/>
        <v>1.7764471057884232</v>
      </c>
    </row>
    <row r="2496" spans="1:14" x14ac:dyDescent="0.25">
      <c r="A2496" s="3" t="s">
        <v>1037</v>
      </c>
      <c r="B2496" s="3" t="s">
        <v>1234</v>
      </c>
      <c r="C2496" s="3" t="s">
        <v>1235</v>
      </c>
      <c r="D2496" s="5" t="s">
        <v>236</v>
      </c>
      <c r="E2496" s="5" t="s">
        <v>256</v>
      </c>
      <c r="F2496" s="5">
        <v>158260</v>
      </c>
      <c r="G2496" s="5">
        <v>384100</v>
      </c>
      <c r="H2496" s="5">
        <v>17042</v>
      </c>
      <c r="I2496" s="5">
        <v>454</v>
      </c>
      <c r="J2496" s="5">
        <v>20</v>
      </c>
      <c r="K2496" s="18">
        <f t="shared" si="36"/>
        <v>348.59030837004406</v>
      </c>
      <c r="L2496" s="14">
        <f t="shared" si="37"/>
        <v>2.6640065719985916E-2</v>
      </c>
      <c r="M2496" s="14">
        <f t="shared" si="38"/>
        <v>4.405286343612335E-2</v>
      </c>
      <c r="N2496" s="14">
        <f t="shared" si="39"/>
        <v>2.42701882977379</v>
      </c>
    </row>
    <row r="2497" spans="1:14" x14ac:dyDescent="0.25">
      <c r="A2497" s="3" t="s">
        <v>1037</v>
      </c>
      <c r="B2497" s="3" t="s">
        <v>1234</v>
      </c>
      <c r="C2497" s="3" t="s">
        <v>1235</v>
      </c>
      <c r="D2497" s="5" t="s">
        <v>236</v>
      </c>
      <c r="E2497" s="5" t="s">
        <v>261</v>
      </c>
      <c r="F2497" s="5">
        <v>979790</v>
      </c>
      <c r="G2497" s="5">
        <v>3918600</v>
      </c>
      <c r="H2497" s="5">
        <v>83274</v>
      </c>
      <c r="I2497" s="5">
        <v>1925</v>
      </c>
      <c r="J2497" s="5">
        <v>202</v>
      </c>
      <c r="K2497" s="18">
        <f t="shared" si="36"/>
        <v>508.9818181818182</v>
      </c>
      <c r="L2497" s="14">
        <f t="shared" si="37"/>
        <v>2.3116458918750152E-2</v>
      </c>
      <c r="M2497" s="14">
        <f t="shared" si="38"/>
        <v>0.10493506493506494</v>
      </c>
      <c r="N2497" s="14">
        <f t="shared" si="39"/>
        <v>3.9994284489533469</v>
      </c>
    </row>
    <row r="2498" spans="1:14" x14ac:dyDescent="0.25">
      <c r="A2498" s="3" t="s">
        <v>1037</v>
      </c>
      <c r="B2498" s="3" t="s">
        <v>1621</v>
      </c>
      <c r="C2498" s="3" t="s">
        <v>1622</v>
      </c>
      <c r="D2498" s="5" t="s">
        <v>288</v>
      </c>
      <c r="E2498" s="5" t="s">
        <v>303</v>
      </c>
      <c r="F2498" s="5">
        <v>86430</v>
      </c>
      <c r="G2498" s="5">
        <v>795300</v>
      </c>
      <c r="H2498" s="5">
        <v>22434</v>
      </c>
      <c r="I2498" s="5">
        <v>382</v>
      </c>
      <c r="J2498" s="5">
        <v>52</v>
      </c>
      <c r="K2498" s="18">
        <f t="shared" si="36"/>
        <v>226.2565445026178</v>
      </c>
      <c r="L2498" s="14">
        <f t="shared" si="37"/>
        <v>1.7027725773379691E-2</v>
      </c>
      <c r="M2498" s="14">
        <f t="shared" si="38"/>
        <v>0.13612565445026178</v>
      </c>
      <c r="N2498" s="14">
        <f t="shared" si="39"/>
        <v>9.2016660881638312</v>
      </c>
    </row>
    <row r="2499" spans="1:14" x14ac:dyDescent="0.25">
      <c r="A2499" s="3" t="s">
        <v>1037</v>
      </c>
      <c r="B2499" s="3" t="s">
        <v>1625</v>
      </c>
      <c r="C2499" s="3" t="s">
        <v>1626</v>
      </c>
      <c r="D2499" s="5" t="s">
        <v>81</v>
      </c>
      <c r="E2499" s="5" t="s">
        <v>86</v>
      </c>
      <c r="F2499" s="5">
        <v>1500600</v>
      </c>
      <c r="G2499" s="5">
        <v>6691340</v>
      </c>
      <c r="H2499" s="5">
        <v>399734</v>
      </c>
      <c r="I2499" s="5">
        <v>9069</v>
      </c>
      <c r="J2499" s="5">
        <v>734</v>
      </c>
      <c r="K2499" s="18">
        <f t="shared" si="36"/>
        <v>165.46477009593119</v>
      </c>
      <c r="L2499" s="14">
        <f t="shared" si="37"/>
        <v>2.2687587245518271E-2</v>
      </c>
      <c r="M2499" s="14">
        <f t="shared" si="38"/>
        <v>8.0935053478884106E-2</v>
      </c>
      <c r="N2499" s="14">
        <f t="shared" si="39"/>
        <v>4.4591096894575504</v>
      </c>
    </row>
    <row r="2500" spans="1:14" x14ac:dyDescent="0.25">
      <c r="A2500" s="3" t="s">
        <v>1037</v>
      </c>
      <c r="B2500" s="3" t="s">
        <v>688</v>
      </c>
      <c r="C2500" s="3" t="s">
        <v>689</v>
      </c>
      <c r="D2500" s="5" t="s">
        <v>203</v>
      </c>
      <c r="E2500" s="5" t="s">
        <v>208</v>
      </c>
      <c r="F2500" s="5">
        <v>259260</v>
      </c>
      <c r="G2500" s="5">
        <v>1010000</v>
      </c>
      <c r="H2500" s="5">
        <v>109155</v>
      </c>
      <c r="I2500" s="5">
        <v>565</v>
      </c>
      <c r="J2500" s="5">
        <v>27</v>
      </c>
      <c r="K2500" s="18">
        <f t="shared" si="36"/>
        <v>458.86725663716817</v>
      </c>
      <c r="L2500" s="14">
        <f t="shared" si="37"/>
        <v>5.176125692822134E-3</v>
      </c>
      <c r="M2500" s="14">
        <f t="shared" si="38"/>
        <v>4.7787610619469026E-2</v>
      </c>
      <c r="N2500" s="14">
        <f t="shared" si="39"/>
        <v>3.8957031551338424</v>
      </c>
    </row>
    <row r="2501" spans="1:14" x14ac:dyDescent="0.25">
      <c r="A2501" s="3" t="s">
        <v>1037</v>
      </c>
      <c r="B2501" s="3" t="s">
        <v>688</v>
      </c>
      <c r="C2501" s="3" t="s">
        <v>689</v>
      </c>
      <c r="D2501" s="5" t="s">
        <v>203</v>
      </c>
      <c r="E2501" s="5" t="s">
        <v>210</v>
      </c>
      <c r="F2501" s="5">
        <v>741520</v>
      </c>
      <c r="G2501" s="5">
        <v>4318000</v>
      </c>
      <c r="H2501" s="5">
        <v>160730</v>
      </c>
      <c r="I2501" s="5">
        <v>1128</v>
      </c>
      <c r="J2501" s="5">
        <v>76</v>
      </c>
      <c r="K2501" s="18">
        <f t="shared" si="36"/>
        <v>657.3758865248227</v>
      </c>
      <c r="L2501" s="14">
        <f t="shared" si="37"/>
        <v>7.0179804641323958E-3</v>
      </c>
      <c r="M2501" s="14">
        <f t="shared" si="38"/>
        <v>6.7375886524822695E-2</v>
      </c>
      <c r="N2501" s="14">
        <f t="shared" si="39"/>
        <v>5.823174020929982</v>
      </c>
    </row>
    <row r="2502" spans="1:14" x14ac:dyDescent="0.25">
      <c r="A2502" s="3" t="s">
        <v>1037</v>
      </c>
      <c r="B2502" s="3" t="s">
        <v>688</v>
      </c>
      <c r="C2502" s="3" t="s">
        <v>689</v>
      </c>
      <c r="D2502" s="5" t="s">
        <v>203</v>
      </c>
      <c r="E2502" s="5" t="s">
        <v>219</v>
      </c>
      <c r="F2502" s="5">
        <v>217970</v>
      </c>
      <c r="G2502" s="5">
        <v>2084000</v>
      </c>
      <c r="H2502" s="5">
        <v>62650</v>
      </c>
      <c r="I2502" s="5">
        <v>518</v>
      </c>
      <c r="J2502" s="5">
        <v>40</v>
      </c>
      <c r="K2502" s="18">
        <f t="shared" si="36"/>
        <v>420.79150579150581</v>
      </c>
      <c r="L2502" s="14">
        <f t="shared" si="37"/>
        <v>8.2681564245810062E-3</v>
      </c>
      <c r="M2502" s="14">
        <f t="shared" si="38"/>
        <v>7.7220077220077218E-2</v>
      </c>
      <c r="N2502" s="14">
        <f t="shared" si="39"/>
        <v>9.5609487544157457</v>
      </c>
    </row>
    <row r="2503" spans="1:14" x14ac:dyDescent="0.25">
      <c r="A2503" s="3" t="s">
        <v>1037</v>
      </c>
      <c r="B2503" s="3" t="s">
        <v>525</v>
      </c>
      <c r="C2503" s="3" t="s">
        <v>526</v>
      </c>
      <c r="D2503" s="5" t="s">
        <v>433</v>
      </c>
      <c r="E2503" s="5" t="s">
        <v>483</v>
      </c>
      <c r="F2503" s="5">
        <v>770360</v>
      </c>
      <c r="G2503" s="5">
        <v>5089500</v>
      </c>
      <c r="H2503" s="5">
        <v>288845</v>
      </c>
      <c r="I2503" s="5">
        <v>5046</v>
      </c>
      <c r="J2503" s="5">
        <v>522</v>
      </c>
      <c r="K2503" s="18">
        <f t="shared" si="36"/>
        <v>152.6674593737614</v>
      </c>
      <c r="L2503" s="14">
        <f t="shared" si="37"/>
        <v>1.7469577108829994E-2</v>
      </c>
      <c r="M2503" s="14">
        <f t="shared" si="38"/>
        <v>0.10344827586206896</v>
      </c>
      <c r="N2503" s="14">
        <f t="shared" si="39"/>
        <v>6.6066514356924033</v>
      </c>
    </row>
    <row r="2504" spans="1:14" x14ac:dyDescent="0.25">
      <c r="A2504" s="3" t="s">
        <v>1037</v>
      </c>
      <c r="B2504" s="3" t="s">
        <v>439</v>
      </c>
      <c r="C2504" s="3" t="s">
        <v>440</v>
      </c>
      <c r="D2504" s="5" t="s">
        <v>433</v>
      </c>
      <c r="E2504" s="5" t="s">
        <v>468</v>
      </c>
      <c r="F2504" s="5">
        <v>230850</v>
      </c>
      <c r="G2504" s="5">
        <v>965300</v>
      </c>
      <c r="H2504" s="5">
        <v>31472</v>
      </c>
      <c r="I2504" s="5">
        <v>776</v>
      </c>
      <c r="J2504" s="5">
        <v>35</v>
      </c>
      <c r="K2504" s="18">
        <f t="shared" si="36"/>
        <v>297.48711340206188</v>
      </c>
      <c r="L2504" s="14">
        <f t="shared" si="37"/>
        <v>2.465683782409761E-2</v>
      </c>
      <c r="M2504" s="14">
        <f t="shared" si="38"/>
        <v>4.5103092783505154E-2</v>
      </c>
      <c r="N2504" s="14">
        <f t="shared" si="39"/>
        <v>4.1815031405674681</v>
      </c>
    </row>
    <row r="2505" spans="1:14" x14ac:dyDescent="0.25">
      <c r="A2505" s="3" t="s">
        <v>1037</v>
      </c>
      <c r="B2505" s="3" t="s">
        <v>439</v>
      </c>
      <c r="C2505" s="3" t="s">
        <v>440</v>
      </c>
      <c r="D2505" s="5" t="s">
        <v>433</v>
      </c>
      <c r="E2505" s="5" t="s">
        <v>426</v>
      </c>
      <c r="F2505" s="5">
        <v>2036410</v>
      </c>
      <c r="G2505" s="5">
        <v>10308600</v>
      </c>
      <c r="H2505" s="5">
        <v>313161</v>
      </c>
      <c r="I2505" s="5">
        <v>5355</v>
      </c>
      <c r="J2505" s="5">
        <v>484</v>
      </c>
      <c r="K2505" s="18">
        <f t="shared" si="36"/>
        <v>380.28197945845005</v>
      </c>
      <c r="L2505" s="14">
        <f t="shared" si="37"/>
        <v>1.7099830438656153E-2</v>
      </c>
      <c r="M2505" s="14">
        <f t="shared" si="38"/>
        <v>9.0382819794584499E-2</v>
      </c>
      <c r="N2505" s="14">
        <f t="shared" si="39"/>
        <v>5.0621436744074133</v>
      </c>
    </row>
    <row r="2506" spans="1:14" x14ac:dyDescent="0.25">
      <c r="A2506" s="3" t="s">
        <v>1037</v>
      </c>
      <c r="B2506" s="3" t="s">
        <v>1627</v>
      </c>
      <c r="C2506" s="3" t="s">
        <v>1628</v>
      </c>
      <c r="D2506" s="5" t="s">
        <v>209</v>
      </c>
      <c r="E2506" s="5" t="s">
        <v>247</v>
      </c>
      <c r="F2506" s="5">
        <v>1323550</v>
      </c>
      <c r="G2506" s="5">
        <v>14295900</v>
      </c>
      <c r="H2506" s="5">
        <v>694223</v>
      </c>
      <c r="I2506" s="5">
        <v>11902</v>
      </c>
      <c r="J2506" s="5">
        <v>1867</v>
      </c>
      <c r="K2506" s="18">
        <f t="shared" si="36"/>
        <v>111.20399932784406</v>
      </c>
      <c r="L2506" s="14">
        <f t="shared" si="37"/>
        <v>1.7144346989367971E-2</v>
      </c>
      <c r="M2506" s="14">
        <f t="shared" si="38"/>
        <v>0.15686439253906906</v>
      </c>
      <c r="N2506" s="14">
        <f t="shared" si="39"/>
        <v>10.801178648332137</v>
      </c>
    </row>
    <row r="2507" spans="1:14" x14ac:dyDescent="0.25">
      <c r="A2507" s="3" t="s">
        <v>1037</v>
      </c>
      <c r="B2507" s="3" t="s">
        <v>821</v>
      </c>
      <c r="C2507" s="3" t="s">
        <v>822</v>
      </c>
      <c r="D2507" s="5" t="s">
        <v>203</v>
      </c>
      <c r="E2507" s="5" t="s">
        <v>219</v>
      </c>
      <c r="F2507" s="5">
        <v>68350</v>
      </c>
      <c r="G2507" s="5">
        <v>615000</v>
      </c>
      <c r="H2507" s="5">
        <v>21215</v>
      </c>
      <c r="I2507" s="5">
        <v>195</v>
      </c>
      <c r="J2507" s="5">
        <v>6</v>
      </c>
      <c r="K2507" s="18">
        <f t="shared" si="36"/>
        <v>350.5128205128205</v>
      </c>
      <c r="L2507" s="14">
        <f t="shared" si="37"/>
        <v>9.1916097101107704E-3</v>
      </c>
      <c r="M2507" s="14">
        <f t="shared" si="38"/>
        <v>3.0769230769230771E-2</v>
      </c>
      <c r="N2507" s="14">
        <f t="shared" si="39"/>
        <v>8.9978054133138254</v>
      </c>
    </row>
    <row r="2508" spans="1:14" x14ac:dyDescent="0.25">
      <c r="A2508" s="3" t="s">
        <v>1037</v>
      </c>
      <c r="B2508" s="3" t="s">
        <v>1629</v>
      </c>
      <c r="C2508" s="3" t="s">
        <v>391</v>
      </c>
      <c r="D2508" s="5" t="s">
        <v>236</v>
      </c>
      <c r="E2508" s="5" t="s">
        <v>244</v>
      </c>
      <c r="F2508" s="5">
        <v>745800</v>
      </c>
      <c r="G2508" s="5">
        <v>6026900</v>
      </c>
      <c r="H2508" s="5">
        <v>104084</v>
      </c>
      <c r="I2508" s="5">
        <v>1466</v>
      </c>
      <c r="J2508" s="5">
        <v>304</v>
      </c>
      <c r="K2508" s="18">
        <f t="shared" si="36"/>
        <v>508.73124147339701</v>
      </c>
      <c r="L2508" s="14">
        <f t="shared" si="37"/>
        <v>1.4084777679566503E-2</v>
      </c>
      <c r="M2508" s="14">
        <f t="shared" si="38"/>
        <v>0.20736698499317871</v>
      </c>
      <c r="N2508" s="14">
        <f t="shared" si="39"/>
        <v>8.0811209439528024</v>
      </c>
    </row>
    <row r="2509" spans="1:14" x14ac:dyDescent="0.25">
      <c r="A2509" s="3" t="s">
        <v>1037</v>
      </c>
      <c r="B2509" s="3" t="s">
        <v>1629</v>
      </c>
      <c r="C2509" s="3" t="s">
        <v>391</v>
      </c>
      <c r="D2509" s="5" t="s">
        <v>236</v>
      </c>
      <c r="E2509" s="5" t="s">
        <v>268</v>
      </c>
      <c r="F2509" s="5">
        <v>163970</v>
      </c>
      <c r="G2509" s="5">
        <v>1499290</v>
      </c>
      <c r="H2509" s="5">
        <v>25027</v>
      </c>
      <c r="I2509" s="5">
        <v>575</v>
      </c>
      <c r="J2509" s="5">
        <v>87</v>
      </c>
      <c r="K2509" s="18">
        <f t="shared" si="36"/>
        <v>285.16521739130434</v>
      </c>
      <c r="L2509" s="14">
        <f t="shared" si="37"/>
        <v>2.2975186798257882E-2</v>
      </c>
      <c r="M2509" s="14">
        <f t="shared" si="38"/>
        <v>0.15130434782608695</v>
      </c>
      <c r="N2509" s="14">
        <f t="shared" si="39"/>
        <v>9.1436848203939753</v>
      </c>
    </row>
    <row r="2510" spans="1:14" x14ac:dyDescent="0.25">
      <c r="A2510" s="3" t="s">
        <v>1037</v>
      </c>
      <c r="B2510" s="3" t="s">
        <v>1640</v>
      </c>
      <c r="C2510" s="3" t="s">
        <v>1641</v>
      </c>
      <c r="D2510" s="5" t="s">
        <v>288</v>
      </c>
      <c r="E2510" s="5" t="s">
        <v>303</v>
      </c>
      <c r="F2510" s="5">
        <v>1251850</v>
      </c>
      <c r="G2510" s="5">
        <v>5790000</v>
      </c>
      <c r="H2510" s="5">
        <v>331312</v>
      </c>
      <c r="I2510" s="5">
        <v>2996</v>
      </c>
      <c r="J2510" s="5">
        <v>277</v>
      </c>
      <c r="K2510" s="18">
        <f t="shared" si="36"/>
        <v>417.8404539385848</v>
      </c>
      <c r="L2510" s="14">
        <f t="shared" si="37"/>
        <v>9.042835756024532E-3</v>
      </c>
      <c r="M2510" s="14">
        <f t="shared" si="38"/>
        <v>9.2456608811748997E-2</v>
      </c>
      <c r="N2510" s="14">
        <f t="shared" si="39"/>
        <v>4.6251547709390106</v>
      </c>
    </row>
    <row r="2511" spans="1:14" x14ac:dyDescent="0.25">
      <c r="A2511" s="3" t="s">
        <v>1037</v>
      </c>
      <c r="B2511" s="3" t="s">
        <v>1647</v>
      </c>
      <c r="C2511" s="3" t="s">
        <v>1648</v>
      </c>
      <c r="D2511" s="5" t="s">
        <v>203</v>
      </c>
      <c r="E2511" s="5" t="s">
        <v>219</v>
      </c>
      <c r="F2511" s="5">
        <v>1553530</v>
      </c>
      <c r="G2511" s="5">
        <v>8413000</v>
      </c>
      <c r="H2511" s="5">
        <v>480368</v>
      </c>
      <c r="I2511" s="5">
        <v>1776</v>
      </c>
      <c r="J2511" s="5">
        <v>140</v>
      </c>
      <c r="K2511" s="18">
        <f t="shared" si="36"/>
        <v>874.73536036036035</v>
      </c>
      <c r="L2511" s="14">
        <f t="shared" si="37"/>
        <v>3.6971655064450587E-3</v>
      </c>
      <c r="M2511" s="14">
        <f t="shared" si="38"/>
        <v>7.8828828828828829E-2</v>
      </c>
      <c r="N2511" s="14">
        <f t="shared" si="39"/>
        <v>5.4154087787168574</v>
      </c>
    </row>
    <row r="2512" spans="1:14" x14ac:dyDescent="0.25">
      <c r="A2512" s="3" t="s">
        <v>1037</v>
      </c>
      <c r="B2512" s="3" t="s">
        <v>1834</v>
      </c>
      <c r="C2512" s="3" t="s">
        <v>1835</v>
      </c>
      <c r="D2512" s="5" t="s">
        <v>345</v>
      </c>
      <c r="E2512" s="5" t="s">
        <v>964</v>
      </c>
      <c r="F2512" s="5">
        <v>499920</v>
      </c>
      <c r="G2512" s="5">
        <v>3210540</v>
      </c>
      <c r="H2512" s="5">
        <v>150518</v>
      </c>
      <c r="I2512" s="5">
        <v>3794</v>
      </c>
      <c r="J2512" s="5">
        <v>670</v>
      </c>
      <c r="K2512" s="18">
        <f t="shared" si="36"/>
        <v>131.76594623089088</v>
      </c>
      <c r="L2512" s="14">
        <f t="shared" si="37"/>
        <v>2.5206287620085307E-2</v>
      </c>
      <c r="M2512" s="14">
        <f t="shared" si="38"/>
        <v>0.17659462308908802</v>
      </c>
      <c r="N2512" s="14">
        <f t="shared" si="39"/>
        <v>6.4221075372059531</v>
      </c>
    </row>
    <row r="2513" spans="1:14" x14ac:dyDescent="0.25">
      <c r="A2513" s="3" t="s">
        <v>1037</v>
      </c>
      <c r="B2513" s="3" t="s">
        <v>1649</v>
      </c>
      <c r="C2513" s="3" t="s">
        <v>1650</v>
      </c>
      <c r="D2513" s="5" t="s">
        <v>318</v>
      </c>
      <c r="E2513" s="5" t="s">
        <v>329</v>
      </c>
      <c r="F2513" s="5">
        <v>64020</v>
      </c>
      <c r="G2513" s="5">
        <v>379100</v>
      </c>
      <c r="H2513" s="5">
        <v>51227</v>
      </c>
      <c r="I2513" s="5">
        <v>605</v>
      </c>
      <c r="J2513" s="5">
        <v>30</v>
      </c>
      <c r="K2513" s="18">
        <f t="shared" si="36"/>
        <v>105.81818181818181</v>
      </c>
      <c r="L2513" s="14">
        <f t="shared" si="37"/>
        <v>1.1810178226325961E-2</v>
      </c>
      <c r="M2513" s="14">
        <f t="shared" si="38"/>
        <v>4.9586776859504134E-2</v>
      </c>
      <c r="N2513" s="14">
        <f t="shared" si="39"/>
        <v>5.9215870040612311</v>
      </c>
    </row>
    <row r="2514" spans="1:14" x14ac:dyDescent="0.25">
      <c r="A2514" s="3" t="s">
        <v>1037</v>
      </c>
      <c r="B2514" s="3" t="s">
        <v>1649</v>
      </c>
      <c r="C2514" s="3" t="s">
        <v>1650</v>
      </c>
      <c r="D2514" s="5" t="s">
        <v>433</v>
      </c>
      <c r="E2514" s="5" t="s">
        <v>434</v>
      </c>
      <c r="F2514" s="5">
        <v>449560</v>
      </c>
      <c r="G2514" s="5">
        <v>5374600</v>
      </c>
      <c r="H2514" s="5">
        <v>142358</v>
      </c>
      <c r="I2514" s="5">
        <v>4005</v>
      </c>
      <c r="J2514" s="5">
        <v>184</v>
      </c>
      <c r="K2514" s="18">
        <f t="shared" si="36"/>
        <v>112.24968789013732</v>
      </c>
      <c r="L2514" s="14">
        <f t="shared" si="37"/>
        <v>2.8133297742311637E-2</v>
      </c>
      <c r="M2514" s="14">
        <f t="shared" si="38"/>
        <v>4.5942571785268414E-2</v>
      </c>
      <c r="N2514" s="14">
        <f t="shared" si="39"/>
        <v>11.955245128570157</v>
      </c>
    </row>
    <row r="2515" spans="1:14" x14ac:dyDescent="0.25">
      <c r="A2515" s="3" t="s">
        <v>1037</v>
      </c>
      <c r="B2515" s="3" t="s">
        <v>1649</v>
      </c>
      <c r="C2515" s="3" t="s">
        <v>1650</v>
      </c>
      <c r="D2515" s="5" t="s">
        <v>433</v>
      </c>
      <c r="E2515" s="5" t="s">
        <v>442</v>
      </c>
      <c r="F2515" s="5">
        <v>48210</v>
      </c>
      <c r="G2515" s="5">
        <v>367900</v>
      </c>
      <c r="H2515" s="5">
        <v>21195</v>
      </c>
      <c r="I2515" s="5">
        <v>412</v>
      </c>
      <c r="J2515" s="5">
        <v>30</v>
      </c>
      <c r="K2515" s="18">
        <f t="shared" si="36"/>
        <v>117.01456310679612</v>
      </c>
      <c r="L2515" s="14">
        <f t="shared" si="37"/>
        <v>1.9438546827081859E-2</v>
      </c>
      <c r="M2515" s="14">
        <f t="shared" si="38"/>
        <v>7.281553398058252E-2</v>
      </c>
      <c r="N2515" s="14">
        <f t="shared" si="39"/>
        <v>7.6311968471271516</v>
      </c>
    </row>
    <row r="2516" spans="1:14" x14ac:dyDescent="0.25">
      <c r="A2516" s="3" t="s">
        <v>1037</v>
      </c>
      <c r="B2516" s="3" t="s">
        <v>1649</v>
      </c>
      <c r="C2516" s="3" t="s">
        <v>1650</v>
      </c>
      <c r="D2516" s="5" t="s">
        <v>433</v>
      </c>
      <c r="E2516" s="5" t="s">
        <v>468</v>
      </c>
      <c r="F2516" s="5">
        <v>2960</v>
      </c>
      <c r="G2516" s="5">
        <v>48300</v>
      </c>
      <c r="H2516" s="5">
        <v>850</v>
      </c>
      <c r="I2516" s="5">
        <v>26</v>
      </c>
      <c r="J2516" s="5">
        <v>7</v>
      </c>
      <c r="K2516" s="18">
        <f t="shared" si="36"/>
        <v>113.84615384615384</v>
      </c>
      <c r="L2516" s="14">
        <f t="shared" si="37"/>
        <v>3.0588235294117649E-2</v>
      </c>
      <c r="M2516" s="14">
        <f t="shared" si="38"/>
        <v>0.26923076923076922</v>
      </c>
      <c r="N2516" s="14">
        <f t="shared" si="39"/>
        <v>16.317567567567568</v>
      </c>
    </row>
    <row r="2517" spans="1:14" x14ac:dyDescent="0.25">
      <c r="A2517" s="3" t="s">
        <v>1037</v>
      </c>
      <c r="B2517" s="3" t="s">
        <v>1649</v>
      </c>
      <c r="C2517" s="3" t="s">
        <v>1650</v>
      </c>
      <c r="D2517" s="5" t="s">
        <v>433</v>
      </c>
      <c r="E2517" s="5" t="s">
        <v>477</v>
      </c>
      <c r="F2517" s="5">
        <v>6320</v>
      </c>
      <c r="G2517" s="5">
        <v>134470</v>
      </c>
      <c r="H2517" s="5">
        <v>5203</v>
      </c>
      <c r="I2517" s="5">
        <v>37</v>
      </c>
      <c r="J2517" s="5">
        <v>5</v>
      </c>
      <c r="K2517" s="18">
        <f t="shared" si="36"/>
        <v>170.81081081081081</v>
      </c>
      <c r="L2517" s="14">
        <f t="shared" si="37"/>
        <v>7.1112819527195852E-3</v>
      </c>
      <c r="M2517" s="14">
        <f t="shared" si="38"/>
        <v>0.13513513513513514</v>
      </c>
      <c r="N2517" s="14">
        <f t="shared" si="39"/>
        <v>21.276898734177216</v>
      </c>
    </row>
    <row r="2518" spans="1:14" x14ac:dyDescent="0.25">
      <c r="A2518" s="3" t="s">
        <v>1037</v>
      </c>
      <c r="B2518" s="3" t="s">
        <v>1419</v>
      </c>
      <c r="C2518" s="3" t="s">
        <v>1420</v>
      </c>
      <c r="D2518" s="5" t="s">
        <v>119</v>
      </c>
      <c r="E2518" s="5" t="s">
        <v>120</v>
      </c>
      <c r="F2518" s="5">
        <v>176500</v>
      </c>
      <c r="G2518" s="5">
        <v>2440900</v>
      </c>
      <c r="H2518" s="5">
        <v>44188</v>
      </c>
      <c r="I2518" s="5">
        <v>795</v>
      </c>
      <c r="J2518" s="5">
        <v>75</v>
      </c>
      <c r="K2518" s="18">
        <f t="shared" si="36"/>
        <v>222.01257861635222</v>
      </c>
      <c r="L2518" s="14">
        <f t="shared" si="37"/>
        <v>1.7991309857879969E-2</v>
      </c>
      <c r="M2518" s="14">
        <f t="shared" si="38"/>
        <v>9.4339622641509441E-2</v>
      </c>
      <c r="N2518" s="14">
        <f t="shared" si="39"/>
        <v>13.829461756373938</v>
      </c>
    </row>
    <row r="2519" spans="1:14" x14ac:dyDescent="0.25">
      <c r="A2519" s="3" t="s">
        <v>1037</v>
      </c>
      <c r="B2519" s="3" t="s">
        <v>435</v>
      </c>
      <c r="C2519" s="3" t="s">
        <v>436</v>
      </c>
      <c r="D2519" s="5" t="s">
        <v>107</v>
      </c>
      <c r="E2519" s="5" t="s">
        <v>108</v>
      </c>
      <c r="F2519" s="5">
        <v>1634250</v>
      </c>
      <c r="G2519" s="5">
        <v>14958530</v>
      </c>
      <c r="H2519" s="5">
        <v>418380</v>
      </c>
      <c r="I2519" s="5">
        <v>7871</v>
      </c>
      <c r="J2519" s="5">
        <v>1461</v>
      </c>
      <c r="K2519" s="18">
        <f t="shared" si="36"/>
        <v>207.62927201118029</v>
      </c>
      <c r="L2519" s="14">
        <f t="shared" si="37"/>
        <v>1.8813040776327741E-2</v>
      </c>
      <c r="M2519" s="14">
        <f t="shared" si="38"/>
        <v>0.18561809172913227</v>
      </c>
      <c r="N2519" s="14">
        <f t="shared" si="39"/>
        <v>9.1531467033807559</v>
      </c>
    </row>
    <row r="2520" spans="1:14" x14ac:dyDescent="0.25">
      <c r="A2520" s="3" t="s">
        <v>1037</v>
      </c>
      <c r="B2520" s="3" t="s">
        <v>435</v>
      </c>
      <c r="C2520" s="3" t="s">
        <v>436</v>
      </c>
      <c r="D2520" s="5" t="s">
        <v>131</v>
      </c>
      <c r="E2520" s="5" t="s">
        <v>133</v>
      </c>
      <c r="F2520" s="5">
        <v>1267750</v>
      </c>
      <c r="G2520" s="5">
        <v>7962440</v>
      </c>
      <c r="H2520" s="5">
        <v>549393</v>
      </c>
      <c r="I2520" s="5">
        <v>6433</v>
      </c>
      <c r="J2520" s="5">
        <v>605</v>
      </c>
      <c r="K2520" s="18">
        <f t="shared" si="36"/>
        <v>197.06979636250583</v>
      </c>
      <c r="L2520" s="14">
        <f t="shared" si="37"/>
        <v>1.1709286430660748E-2</v>
      </c>
      <c r="M2520" s="14">
        <f t="shared" si="38"/>
        <v>9.4046323643712113E-2</v>
      </c>
      <c r="N2520" s="14">
        <f t="shared" si="39"/>
        <v>6.2807651350818379</v>
      </c>
    </row>
    <row r="2521" spans="1:14" x14ac:dyDescent="0.25">
      <c r="A2521" s="3" t="s">
        <v>1037</v>
      </c>
      <c r="B2521" s="3" t="s">
        <v>435</v>
      </c>
      <c r="C2521" s="3" t="s">
        <v>436</v>
      </c>
      <c r="D2521" s="5" t="s">
        <v>131</v>
      </c>
      <c r="E2521" s="5" t="s">
        <v>137</v>
      </c>
      <c r="F2521" s="5">
        <v>3937970</v>
      </c>
      <c r="G2521" s="5">
        <v>17452030</v>
      </c>
      <c r="H2521" s="5">
        <v>1881629</v>
      </c>
      <c r="I2521" s="5">
        <v>16035</v>
      </c>
      <c r="J2521" s="5">
        <v>1872</v>
      </c>
      <c r="K2521" s="18">
        <f t="shared" si="36"/>
        <v>245.5859058309947</v>
      </c>
      <c r="L2521" s="14">
        <f t="shared" si="37"/>
        <v>8.5218712084050574E-3</v>
      </c>
      <c r="M2521" s="14">
        <f t="shared" si="38"/>
        <v>0.1167446211412535</v>
      </c>
      <c r="N2521" s="14">
        <f t="shared" si="39"/>
        <v>4.4317325931888769</v>
      </c>
    </row>
    <row r="2522" spans="1:14" x14ac:dyDescent="0.25">
      <c r="A2522" s="3" t="s">
        <v>1037</v>
      </c>
      <c r="B2522" s="3" t="s">
        <v>435</v>
      </c>
      <c r="C2522" s="3" t="s">
        <v>436</v>
      </c>
      <c r="D2522" s="5" t="s">
        <v>167</v>
      </c>
      <c r="E2522" s="5" t="s">
        <v>167</v>
      </c>
      <c r="F2522" s="5">
        <v>462690</v>
      </c>
      <c r="G2522" s="5">
        <v>2914530</v>
      </c>
      <c r="H2522" s="5">
        <v>140304</v>
      </c>
      <c r="I2522" s="5">
        <v>1951</v>
      </c>
      <c r="J2522" s="5">
        <v>328</v>
      </c>
      <c r="K2522" s="18">
        <f t="shared" si="36"/>
        <v>237.15530497180933</v>
      </c>
      <c r="L2522" s="14">
        <f t="shared" si="37"/>
        <v>1.3905519443494127E-2</v>
      </c>
      <c r="M2522" s="14">
        <f t="shared" si="38"/>
        <v>0.168118913377755</v>
      </c>
      <c r="N2522" s="14">
        <f t="shared" si="39"/>
        <v>6.2990987486221872</v>
      </c>
    </row>
    <row r="2523" spans="1:14" x14ac:dyDescent="0.25">
      <c r="A2523" s="3" t="s">
        <v>1037</v>
      </c>
      <c r="B2523" s="3" t="s">
        <v>435</v>
      </c>
      <c r="C2523" s="3" t="s">
        <v>436</v>
      </c>
      <c r="D2523" s="5" t="s">
        <v>183</v>
      </c>
      <c r="E2523" s="5" t="s">
        <v>188</v>
      </c>
      <c r="F2523" s="5">
        <v>1443550</v>
      </c>
      <c r="G2523" s="5">
        <v>7603940</v>
      </c>
      <c r="H2523" s="5">
        <v>284469</v>
      </c>
      <c r="I2523" s="5">
        <v>5194</v>
      </c>
      <c r="J2523" s="5">
        <v>939</v>
      </c>
      <c r="K2523" s="18">
        <f t="shared" si="36"/>
        <v>277.92645360030804</v>
      </c>
      <c r="L2523" s="14">
        <f t="shared" si="37"/>
        <v>1.8258580021021622E-2</v>
      </c>
      <c r="M2523" s="14">
        <f t="shared" si="38"/>
        <v>0.18078552175587215</v>
      </c>
      <c r="N2523" s="14">
        <f t="shared" si="39"/>
        <v>5.2675279692424928</v>
      </c>
    </row>
    <row r="2524" spans="1:14" x14ac:dyDescent="0.25">
      <c r="A2524" s="3" t="s">
        <v>1037</v>
      </c>
      <c r="B2524" s="3" t="s">
        <v>435</v>
      </c>
      <c r="C2524" s="3" t="s">
        <v>436</v>
      </c>
      <c r="D2524" s="5" t="s">
        <v>318</v>
      </c>
      <c r="E2524" s="5" t="s">
        <v>319</v>
      </c>
      <c r="F2524" s="5">
        <v>791990</v>
      </c>
      <c r="G2524" s="5">
        <v>4140780</v>
      </c>
      <c r="H2524" s="5">
        <v>356136</v>
      </c>
      <c r="I2524" s="5">
        <v>1892</v>
      </c>
      <c r="J2524" s="5">
        <v>463</v>
      </c>
      <c r="K2524" s="18">
        <f t="shared" si="36"/>
        <v>418.59936575052853</v>
      </c>
      <c r="L2524" s="14">
        <f t="shared" si="37"/>
        <v>5.3125772176921176E-3</v>
      </c>
      <c r="M2524" s="14">
        <f t="shared" si="38"/>
        <v>0.24471458773784355</v>
      </c>
      <c r="N2524" s="14">
        <f t="shared" si="39"/>
        <v>5.2283235899443179</v>
      </c>
    </row>
    <row r="2525" spans="1:14" x14ac:dyDescent="0.25">
      <c r="A2525" s="3" t="s">
        <v>1037</v>
      </c>
      <c r="B2525" s="3" t="s">
        <v>435</v>
      </c>
      <c r="C2525" s="3" t="s">
        <v>436</v>
      </c>
      <c r="D2525" s="5" t="s">
        <v>318</v>
      </c>
      <c r="E2525" s="5" t="s">
        <v>326</v>
      </c>
      <c r="F2525" s="5">
        <v>2855460</v>
      </c>
      <c r="G2525" s="5">
        <v>45270970</v>
      </c>
      <c r="H2525" s="5">
        <v>415463</v>
      </c>
      <c r="I2525" s="5">
        <v>18917</v>
      </c>
      <c r="J2525" s="5">
        <v>8883</v>
      </c>
      <c r="K2525" s="18">
        <f t="shared" si="36"/>
        <v>150.94676745784216</v>
      </c>
      <c r="L2525" s="14">
        <f t="shared" si="37"/>
        <v>4.5532333805898481E-2</v>
      </c>
      <c r="M2525" s="14">
        <f t="shared" si="38"/>
        <v>0.46957762858804253</v>
      </c>
      <c r="N2525" s="14">
        <f t="shared" si="39"/>
        <v>15.85417761061265</v>
      </c>
    </row>
    <row r="2526" spans="1:14" x14ac:dyDescent="0.25">
      <c r="A2526" s="3" t="s">
        <v>1037</v>
      </c>
      <c r="B2526" s="3" t="s">
        <v>435</v>
      </c>
      <c r="C2526" s="3" t="s">
        <v>436</v>
      </c>
      <c r="D2526" s="5" t="s">
        <v>318</v>
      </c>
      <c r="E2526" s="5" t="s">
        <v>336</v>
      </c>
      <c r="F2526" s="5">
        <v>1304010</v>
      </c>
      <c r="G2526" s="5">
        <v>9585650</v>
      </c>
      <c r="H2526" s="5">
        <v>425793</v>
      </c>
      <c r="I2526" s="5">
        <v>4447</v>
      </c>
      <c r="J2526" s="5">
        <v>1125</v>
      </c>
      <c r="K2526" s="18">
        <f t="shared" si="36"/>
        <v>293.23364065662247</v>
      </c>
      <c r="L2526" s="14">
        <f t="shared" si="37"/>
        <v>1.0444042057995317E-2</v>
      </c>
      <c r="M2526" s="14">
        <f t="shared" si="38"/>
        <v>0.25297953676635937</v>
      </c>
      <c r="N2526" s="14">
        <f t="shared" si="39"/>
        <v>7.3509022170075387</v>
      </c>
    </row>
    <row r="2527" spans="1:14" x14ac:dyDescent="0.25">
      <c r="A2527" s="3" t="s">
        <v>1037</v>
      </c>
      <c r="B2527" s="3" t="s">
        <v>1652</v>
      </c>
      <c r="C2527" s="3" t="s">
        <v>1653</v>
      </c>
      <c r="D2527" s="5" t="s">
        <v>236</v>
      </c>
      <c r="E2527" s="5" t="s">
        <v>244</v>
      </c>
      <c r="F2527" s="5">
        <v>700</v>
      </c>
      <c r="G2527" s="5">
        <v>0</v>
      </c>
      <c r="H2527" s="5">
        <v>64</v>
      </c>
      <c r="I2527" s="5">
        <v>2</v>
      </c>
      <c r="J2527" s="5">
        <v>0</v>
      </c>
      <c r="K2527" s="18">
        <f t="shared" si="36"/>
        <v>350</v>
      </c>
      <c r="L2527" s="14">
        <f t="shared" si="37"/>
        <v>3.125E-2</v>
      </c>
      <c r="M2527" s="14">
        <f t="shared" si="38"/>
        <v>0</v>
      </c>
      <c r="N2527" s="14">
        <f t="shared" si="39"/>
        <v>0</v>
      </c>
    </row>
    <row r="2528" spans="1:14" x14ac:dyDescent="0.25">
      <c r="A2528" s="3" t="s">
        <v>1037</v>
      </c>
      <c r="B2528" s="3" t="s">
        <v>1652</v>
      </c>
      <c r="C2528" s="3" t="s">
        <v>1653</v>
      </c>
      <c r="D2528" s="5" t="s">
        <v>236</v>
      </c>
      <c r="E2528" s="5" t="s">
        <v>268</v>
      </c>
      <c r="F2528" s="5">
        <v>235740</v>
      </c>
      <c r="G2528" s="5">
        <v>1060700</v>
      </c>
      <c r="H2528" s="5">
        <v>84659</v>
      </c>
      <c r="I2528" s="5">
        <v>366</v>
      </c>
      <c r="J2528" s="5">
        <v>48</v>
      </c>
      <c r="K2528" s="18">
        <f t="shared" si="36"/>
        <v>644.09836065573768</v>
      </c>
      <c r="L2528" s="14">
        <f t="shared" si="37"/>
        <v>4.3232261189005304E-3</v>
      </c>
      <c r="M2528" s="14">
        <f t="shared" si="38"/>
        <v>0.13114754098360656</v>
      </c>
      <c r="N2528" s="14">
        <f t="shared" si="39"/>
        <v>4.499448545007211</v>
      </c>
    </row>
    <row r="2529" spans="1:14" x14ac:dyDescent="0.25">
      <c r="A2529" s="3" t="s">
        <v>1037</v>
      </c>
      <c r="B2529" s="3" t="s">
        <v>1652</v>
      </c>
      <c r="C2529" s="3" t="s">
        <v>1653</v>
      </c>
      <c r="D2529" s="5" t="s">
        <v>236</v>
      </c>
      <c r="E2529" s="5" t="s">
        <v>272</v>
      </c>
      <c r="F2529" s="5">
        <v>9810</v>
      </c>
      <c r="G2529" s="5">
        <v>47500</v>
      </c>
      <c r="H2529" s="5">
        <v>1351</v>
      </c>
      <c r="I2529" s="5">
        <v>32</v>
      </c>
      <c r="J2529" s="5">
        <v>1</v>
      </c>
      <c r="K2529" s="18">
        <f t="shared" si="36"/>
        <v>306.5625</v>
      </c>
      <c r="L2529" s="14">
        <f t="shared" si="37"/>
        <v>2.3686158401184307E-2</v>
      </c>
      <c r="M2529" s="14">
        <f t="shared" si="38"/>
        <v>3.125E-2</v>
      </c>
      <c r="N2529" s="14">
        <f t="shared" si="39"/>
        <v>4.841997961264016</v>
      </c>
    </row>
    <row r="2530" spans="1:14" x14ac:dyDescent="0.25">
      <c r="A2530" s="3" t="s">
        <v>1037</v>
      </c>
      <c r="B2530" s="3" t="s">
        <v>1654</v>
      </c>
      <c r="C2530" s="3" t="s">
        <v>1655</v>
      </c>
      <c r="D2530" s="5" t="s">
        <v>236</v>
      </c>
      <c r="E2530" s="5" t="s">
        <v>244</v>
      </c>
      <c r="F2530" s="5">
        <v>254290</v>
      </c>
      <c r="G2530" s="5">
        <v>933000</v>
      </c>
      <c r="H2530" s="5">
        <v>27334</v>
      </c>
      <c r="I2530" s="5">
        <v>522</v>
      </c>
      <c r="J2530" s="5">
        <v>31</v>
      </c>
      <c r="K2530" s="18">
        <f t="shared" si="36"/>
        <v>487.14559386973178</v>
      </c>
      <c r="L2530" s="14">
        <f t="shared" si="37"/>
        <v>1.9097095192800177E-2</v>
      </c>
      <c r="M2530" s="14">
        <f t="shared" si="38"/>
        <v>5.938697318007663E-2</v>
      </c>
      <c r="N2530" s="14">
        <f t="shared" si="39"/>
        <v>3.6690392858547329</v>
      </c>
    </row>
    <row r="2531" spans="1:14" x14ac:dyDescent="0.25">
      <c r="A2531" s="3" t="s">
        <v>1037</v>
      </c>
      <c r="B2531" s="3" t="s">
        <v>1654</v>
      </c>
      <c r="C2531" s="3" t="s">
        <v>1655</v>
      </c>
      <c r="D2531" s="5" t="s">
        <v>236</v>
      </c>
      <c r="E2531" s="5" t="s">
        <v>268</v>
      </c>
      <c r="F2531" s="5">
        <v>21400</v>
      </c>
      <c r="G2531" s="5">
        <v>64000</v>
      </c>
      <c r="H2531" s="5">
        <v>2834</v>
      </c>
      <c r="I2531" s="5">
        <v>51</v>
      </c>
      <c r="J2531" s="5">
        <v>2</v>
      </c>
      <c r="K2531" s="18">
        <f t="shared" si="36"/>
        <v>419.60784313725492</v>
      </c>
      <c r="L2531" s="14">
        <f t="shared" si="37"/>
        <v>1.7995765702187722E-2</v>
      </c>
      <c r="M2531" s="14">
        <f t="shared" si="38"/>
        <v>3.9215686274509803E-2</v>
      </c>
      <c r="N2531" s="14">
        <f t="shared" si="39"/>
        <v>2.9906542056074765</v>
      </c>
    </row>
    <row r="2532" spans="1:14" x14ac:dyDescent="0.25">
      <c r="A2532" s="3" t="s">
        <v>1037</v>
      </c>
      <c r="B2532" s="3" t="s">
        <v>1654</v>
      </c>
      <c r="C2532" s="3" t="s">
        <v>1655</v>
      </c>
      <c r="D2532" s="5" t="s">
        <v>236</v>
      </c>
      <c r="E2532" s="5" t="s">
        <v>272</v>
      </c>
      <c r="F2532" s="5">
        <v>31130</v>
      </c>
      <c r="G2532" s="5">
        <v>329500</v>
      </c>
      <c r="H2532" s="5">
        <v>4899</v>
      </c>
      <c r="I2532" s="5">
        <v>76</v>
      </c>
      <c r="J2532" s="5">
        <v>9</v>
      </c>
      <c r="K2532" s="18">
        <f t="shared" si="36"/>
        <v>409.60526315789474</v>
      </c>
      <c r="L2532" s="14">
        <f t="shared" si="37"/>
        <v>1.5513370075525617E-2</v>
      </c>
      <c r="M2532" s="14">
        <f t="shared" si="38"/>
        <v>0.11842105263157894</v>
      </c>
      <c r="N2532" s="14">
        <f t="shared" si="39"/>
        <v>10.584645036941856</v>
      </c>
    </row>
    <row r="2533" spans="1:14" x14ac:dyDescent="0.25">
      <c r="A2533" s="3" t="s">
        <v>1037</v>
      </c>
      <c r="B2533" s="3" t="s">
        <v>1656</v>
      </c>
      <c r="C2533" s="3" t="s">
        <v>1657</v>
      </c>
      <c r="D2533" s="5" t="s">
        <v>209</v>
      </c>
      <c r="E2533" s="5" t="s">
        <v>247</v>
      </c>
      <c r="F2533" s="5">
        <v>948340</v>
      </c>
      <c r="G2533" s="5">
        <v>12697100</v>
      </c>
      <c r="H2533" s="5">
        <v>411509</v>
      </c>
      <c r="I2533" s="5">
        <v>8684</v>
      </c>
      <c r="J2533" s="5">
        <v>1796</v>
      </c>
      <c r="K2533" s="18">
        <f t="shared" si="36"/>
        <v>109.2054352832796</v>
      </c>
      <c r="L2533" s="14">
        <f t="shared" si="37"/>
        <v>2.1102819136397988E-2</v>
      </c>
      <c r="M2533" s="14">
        <f t="shared" si="38"/>
        <v>0.20681713496084753</v>
      </c>
      <c r="N2533" s="14">
        <f t="shared" si="39"/>
        <v>13.388763523630764</v>
      </c>
    </row>
    <row r="2534" spans="1:14" x14ac:dyDescent="0.25">
      <c r="A2534" s="3" t="s">
        <v>1037</v>
      </c>
      <c r="B2534" s="3" t="s">
        <v>1312</v>
      </c>
      <c r="C2534" s="3" t="s">
        <v>1313</v>
      </c>
      <c r="D2534" s="5" t="s">
        <v>433</v>
      </c>
      <c r="E2534" s="5" t="s">
        <v>434</v>
      </c>
      <c r="F2534" s="5">
        <v>98350</v>
      </c>
      <c r="G2534" s="5">
        <v>639900</v>
      </c>
      <c r="H2534" s="5">
        <v>32734</v>
      </c>
      <c r="I2534" s="5">
        <v>496</v>
      </c>
      <c r="J2534" s="5">
        <v>19</v>
      </c>
      <c r="K2534" s="18">
        <f t="shared" si="36"/>
        <v>198.28629032258064</v>
      </c>
      <c r="L2534" s="14">
        <f t="shared" si="37"/>
        <v>1.5152440887150974E-2</v>
      </c>
      <c r="M2534" s="14">
        <f t="shared" si="38"/>
        <v>3.8306451612903226E-2</v>
      </c>
      <c r="N2534" s="14">
        <f t="shared" si="39"/>
        <v>6.5063548551093033</v>
      </c>
    </row>
    <row r="2535" spans="1:14" x14ac:dyDescent="0.25">
      <c r="A2535" s="3" t="s">
        <v>1037</v>
      </c>
      <c r="B2535" s="3" t="s">
        <v>1312</v>
      </c>
      <c r="C2535" s="3" t="s">
        <v>1313</v>
      </c>
      <c r="D2535" s="5" t="s">
        <v>433</v>
      </c>
      <c r="E2535" s="5" t="s">
        <v>442</v>
      </c>
      <c r="F2535" s="5">
        <v>67840</v>
      </c>
      <c r="G2535" s="5">
        <v>886000</v>
      </c>
      <c r="H2535" s="5">
        <v>12618</v>
      </c>
      <c r="I2535" s="5">
        <v>148</v>
      </c>
      <c r="J2535" s="5">
        <v>7</v>
      </c>
      <c r="K2535" s="18">
        <f t="shared" si="36"/>
        <v>458.37837837837839</v>
      </c>
      <c r="L2535" s="14">
        <f t="shared" si="37"/>
        <v>1.1729275637977493E-2</v>
      </c>
      <c r="M2535" s="14">
        <f t="shared" si="38"/>
        <v>4.72972972972973E-2</v>
      </c>
      <c r="N2535" s="14">
        <f t="shared" si="39"/>
        <v>13.060141509433961</v>
      </c>
    </row>
    <row r="2536" spans="1:14" x14ac:dyDescent="0.25">
      <c r="A2536" s="3" t="s">
        <v>1037</v>
      </c>
      <c r="B2536" s="3" t="s">
        <v>1312</v>
      </c>
      <c r="C2536" s="3" t="s">
        <v>1313</v>
      </c>
      <c r="D2536" s="5" t="s">
        <v>433</v>
      </c>
      <c r="E2536" s="5" t="s">
        <v>509</v>
      </c>
      <c r="F2536" s="5">
        <v>925570</v>
      </c>
      <c r="G2536" s="5">
        <v>5905200</v>
      </c>
      <c r="H2536" s="5">
        <v>232187</v>
      </c>
      <c r="I2536" s="5">
        <v>4143</v>
      </c>
      <c r="J2536" s="5">
        <v>396</v>
      </c>
      <c r="K2536" s="18">
        <f t="shared" si="36"/>
        <v>223.40574462949553</v>
      </c>
      <c r="L2536" s="14">
        <f t="shared" si="37"/>
        <v>1.7843376244148036E-2</v>
      </c>
      <c r="M2536" s="14">
        <f t="shared" si="38"/>
        <v>9.5582910934105716E-2</v>
      </c>
      <c r="N2536" s="14">
        <f t="shared" si="39"/>
        <v>6.3800684983307585</v>
      </c>
    </row>
    <row r="2537" spans="1:14" x14ac:dyDescent="0.25">
      <c r="A2537" s="3" t="s">
        <v>1037</v>
      </c>
      <c r="B2537" s="3" t="s">
        <v>1660</v>
      </c>
      <c r="C2537" s="3" t="s">
        <v>1661</v>
      </c>
      <c r="D2537" s="5" t="s">
        <v>107</v>
      </c>
      <c r="E2537" s="5" t="s">
        <v>110</v>
      </c>
      <c r="F2537" s="5">
        <v>1471420</v>
      </c>
      <c r="G2537" s="5">
        <v>12008700</v>
      </c>
      <c r="H2537" s="5">
        <v>601877</v>
      </c>
      <c r="I2537" s="5">
        <v>9474</v>
      </c>
      <c r="J2537" s="5">
        <v>1073</v>
      </c>
      <c r="K2537" s="18">
        <f t="shared" si="36"/>
        <v>155.31137850960525</v>
      </c>
      <c r="L2537" s="14">
        <f t="shared" si="37"/>
        <v>1.5740757663110568E-2</v>
      </c>
      <c r="M2537" s="14">
        <f t="shared" si="38"/>
        <v>0.11325733586658222</v>
      </c>
      <c r="N2537" s="14">
        <f t="shared" si="39"/>
        <v>8.1612999687376817</v>
      </c>
    </row>
    <row r="2538" spans="1:14" x14ac:dyDescent="0.25">
      <c r="A2538" s="3" t="s">
        <v>1037</v>
      </c>
      <c r="B2538" s="3" t="s">
        <v>1143</v>
      </c>
      <c r="C2538" s="3" t="s">
        <v>1144</v>
      </c>
      <c r="D2538" s="5" t="s">
        <v>131</v>
      </c>
      <c r="E2538" s="5" t="s">
        <v>133</v>
      </c>
      <c r="F2538" s="5">
        <v>3027270</v>
      </c>
      <c r="G2538" s="5">
        <v>21817800</v>
      </c>
      <c r="H2538" s="5">
        <v>1302316</v>
      </c>
      <c r="I2538" s="5">
        <v>25496</v>
      </c>
      <c r="J2538" s="5">
        <v>1078</v>
      </c>
      <c r="K2538" s="18">
        <f t="shared" si="36"/>
        <v>118.73509570128648</v>
      </c>
      <c r="L2538" s="14">
        <f t="shared" si="37"/>
        <v>1.9577429748233149E-2</v>
      </c>
      <c r="M2538" s="14">
        <f t="shared" si="38"/>
        <v>4.2281142139943523E-2</v>
      </c>
      <c r="N2538" s="14">
        <f t="shared" si="39"/>
        <v>7.2070875739527693</v>
      </c>
    </row>
    <row r="2539" spans="1:14" x14ac:dyDescent="0.25">
      <c r="A2539" s="3" t="s">
        <v>1037</v>
      </c>
      <c r="B2539" s="3" t="s">
        <v>1143</v>
      </c>
      <c r="C2539" s="3" t="s">
        <v>1144</v>
      </c>
      <c r="D2539" s="5" t="s">
        <v>151</v>
      </c>
      <c r="E2539" s="5" t="s">
        <v>154</v>
      </c>
      <c r="F2539" s="5">
        <v>92440</v>
      </c>
      <c r="G2539" s="5">
        <v>359200</v>
      </c>
      <c r="H2539" s="5">
        <v>41964</v>
      </c>
      <c r="I2539" s="5">
        <v>857</v>
      </c>
      <c r="J2539" s="5">
        <v>34</v>
      </c>
      <c r="K2539" s="18">
        <f t="shared" si="36"/>
        <v>107.86464410735122</v>
      </c>
      <c r="L2539" s="14">
        <f t="shared" si="37"/>
        <v>2.0422266704794585E-2</v>
      </c>
      <c r="M2539" s="14">
        <f t="shared" si="38"/>
        <v>3.9673278879813305E-2</v>
      </c>
      <c r="N2539" s="14">
        <f t="shared" si="39"/>
        <v>3.8857637386412809</v>
      </c>
    </row>
    <row r="2540" spans="1:14" x14ac:dyDescent="0.25">
      <c r="A2540" s="3" t="s">
        <v>1037</v>
      </c>
      <c r="B2540" s="3" t="s">
        <v>838</v>
      </c>
      <c r="C2540" s="3" t="s">
        <v>839</v>
      </c>
      <c r="D2540" s="5" t="s">
        <v>81</v>
      </c>
      <c r="E2540" s="5" t="s">
        <v>83</v>
      </c>
      <c r="F2540" s="5">
        <v>2489030</v>
      </c>
      <c r="G2540" s="5">
        <v>14020900</v>
      </c>
      <c r="H2540" s="5">
        <v>913818</v>
      </c>
      <c r="I2540" s="5">
        <v>13675</v>
      </c>
      <c r="J2540" s="5">
        <v>2687</v>
      </c>
      <c r="K2540" s="18">
        <f t="shared" si="36"/>
        <v>182.01316270566727</v>
      </c>
      <c r="L2540" s="14">
        <f t="shared" si="37"/>
        <v>1.4964686622500323E-2</v>
      </c>
      <c r="M2540" s="14">
        <f t="shared" si="38"/>
        <v>0.19648994515539306</v>
      </c>
      <c r="N2540" s="14">
        <f t="shared" si="39"/>
        <v>5.6330779460271669</v>
      </c>
    </row>
    <row r="2541" spans="1:14" x14ac:dyDescent="0.25">
      <c r="A2541" s="3" t="s">
        <v>1037</v>
      </c>
      <c r="B2541" s="3" t="s">
        <v>838</v>
      </c>
      <c r="C2541" s="3" t="s">
        <v>839</v>
      </c>
      <c r="D2541" s="5" t="s">
        <v>81</v>
      </c>
      <c r="E2541" s="5" t="s">
        <v>86</v>
      </c>
      <c r="F2541" s="5">
        <v>10998880</v>
      </c>
      <c r="G2541" s="5">
        <v>54403790</v>
      </c>
      <c r="H2541" s="5">
        <v>3562728</v>
      </c>
      <c r="I2541" s="5">
        <v>28584</v>
      </c>
      <c r="J2541" s="5">
        <v>6364</v>
      </c>
      <c r="K2541" s="18">
        <f t="shared" si="36"/>
        <v>384.79149174363278</v>
      </c>
      <c r="L2541" s="14">
        <f t="shared" si="37"/>
        <v>8.0230654711782659E-3</v>
      </c>
      <c r="M2541" s="14">
        <f t="shared" si="38"/>
        <v>0.22264203750349845</v>
      </c>
      <c r="N2541" s="14">
        <f t="shared" si="39"/>
        <v>4.9463027144581995</v>
      </c>
    </row>
    <row r="2542" spans="1:14" x14ac:dyDescent="0.25">
      <c r="A2542" s="3" t="s">
        <v>1037</v>
      </c>
      <c r="B2542" s="3" t="s">
        <v>838</v>
      </c>
      <c r="C2542" s="3" t="s">
        <v>839</v>
      </c>
      <c r="D2542" s="5" t="s">
        <v>157</v>
      </c>
      <c r="E2542" s="5" t="s">
        <v>198</v>
      </c>
      <c r="F2542" s="5">
        <v>474420</v>
      </c>
      <c r="G2542" s="5">
        <v>2029090</v>
      </c>
      <c r="H2542" s="5">
        <v>114208</v>
      </c>
      <c r="I2542" s="5">
        <v>1368</v>
      </c>
      <c r="J2542" s="5">
        <v>140</v>
      </c>
      <c r="K2542" s="18">
        <f t="shared" si="36"/>
        <v>346.79824561403507</v>
      </c>
      <c r="L2542" s="14">
        <f t="shared" si="37"/>
        <v>1.1978145138694312E-2</v>
      </c>
      <c r="M2542" s="14">
        <f t="shared" si="38"/>
        <v>0.1023391812865497</v>
      </c>
      <c r="N2542" s="14">
        <f t="shared" si="39"/>
        <v>4.2769908519876898</v>
      </c>
    </row>
    <row r="2543" spans="1:14" x14ac:dyDescent="0.25">
      <c r="A2543" s="3" t="s">
        <v>1037</v>
      </c>
      <c r="B2543" s="3" t="s">
        <v>838</v>
      </c>
      <c r="C2543" s="3" t="s">
        <v>839</v>
      </c>
      <c r="D2543" s="5" t="s">
        <v>209</v>
      </c>
      <c r="E2543" s="5" t="s">
        <v>279</v>
      </c>
      <c r="F2543" s="5">
        <v>5456930</v>
      </c>
      <c r="G2543" s="5">
        <v>30091810</v>
      </c>
      <c r="H2543" s="5">
        <v>2589399</v>
      </c>
      <c r="I2543" s="5">
        <v>27125</v>
      </c>
      <c r="J2543" s="5">
        <v>4229</v>
      </c>
      <c r="K2543" s="18">
        <f t="shared" si="36"/>
        <v>201.17714285714285</v>
      </c>
      <c r="L2543" s="14">
        <f t="shared" si="37"/>
        <v>1.0475403751990327E-2</v>
      </c>
      <c r="M2543" s="14">
        <f t="shared" si="38"/>
        <v>0.15590783410138248</v>
      </c>
      <c r="N2543" s="14">
        <f t="shared" si="39"/>
        <v>5.5144211122371001</v>
      </c>
    </row>
    <row r="2544" spans="1:14" x14ac:dyDescent="0.25">
      <c r="A2544" s="3" t="s">
        <v>1037</v>
      </c>
      <c r="B2544" s="3" t="s">
        <v>838</v>
      </c>
      <c r="C2544" s="3" t="s">
        <v>839</v>
      </c>
      <c r="D2544" s="5" t="s">
        <v>288</v>
      </c>
      <c r="E2544" s="5" t="s">
        <v>296</v>
      </c>
      <c r="F2544" s="5">
        <v>728980</v>
      </c>
      <c r="G2544" s="5">
        <v>3555010</v>
      </c>
      <c r="H2544" s="5">
        <v>327435</v>
      </c>
      <c r="I2544" s="5">
        <v>2869</v>
      </c>
      <c r="J2544" s="5">
        <v>558</v>
      </c>
      <c r="K2544" s="18">
        <f t="shared" si="36"/>
        <v>254.08853258975253</v>
      </c>
      <c r="L2544" s="14">
        <f t="shared" si="37"/>
        <v>8.7620443752195101E-3</v>
      </c>
      <c r="M2544" s="14">
        <f t="shared" si="38"/>
        <v>0.19449285465318927</v>
      </c>
      <c r="N2544" s="14">
        <f t="shared" si="39"/>
        <v>4.8766907185382316</v>
      </c>
    </row>
    <row r="2545" spans="1:14" x14ac:dyDescent="0.25">
      <c r="A2545" s="3" t="s">
        <v>1037</v>
      </c>
      <c r="B2545" s="3" t="s">
        <v>838</v>
      </c>
      <c r="C2545" s="3" t="s">
        <v>839</v>
      </c>
      <c r="D2545" s="5" t="s">
        <v>288</v>
      </c>
      <c r="E2545" s="5" t="s">
        <v>303</v>
      </c>
      <c r="F2545" s="5">
        <v>7121860</v>
      </c>
      <c r="G2545" s="5">
        <v>27328050</v>
      </c>
      <c r="H2545" s="5">
        <v>2534567</v>
      </c>
      <c r="I2545" s="5">
        <v>14869</v>
      </c>
      <c r="J2545" s="5">
        <v>2413</v>
      </c>
      <c r="K2545" s="18">
        <f t="shared" si="36"/>
        <v>478.97370367879483</v>
      </c>
      <c r="L2545" s="14">
        <f t="shared" si="37"/>
        <v>5.8664852813123504E-3</v>
      </c>
      <c r="M2545" s="14">
        <f t="shared" si="38"/>
        <v>0.16228394646580133</v>
      </c>
      <c r="N2545" s="14">
        <f t="shared" si="39"/>
        <v>3.8372068532658603</v>
      </c>
    </row>
    <row r="2546" spans="1:14" x14ac:dyDescent="0.25">
      <c r="A2546" s="3" t="s">
        <v>1037</v>
      </c>
      <c r="B2546" s="3" t="s">
        <v>838</v>
      </c>
      <c r="C2546" s="3" t="s">
        <v>839</v>
      </c>
      <c r="D2546" s="5" t="s">
        <v>433</v>
      </c>
      <c r="E2546" s="5" t="s">
        <v>495</v>
      </c>
      <c r="F2546" s="5">
        <v>318700</v>
      </c>
      <c r="G2546" s="5">
        <v>1227820</v>
      </c>
      <c r="H2546" s="5">
        <v>142758</v>
      </c>
      <c r="I2546" s="5">
        <v>742</v>
      </c>
      <c r="J2546" s="5">
        <v>78</v>
      </c>
      <c r="K2546" s="18">
        <f t="shared" si="36"/>
        <v>429.51482479784369</v>
      </c>
      <c r="L2546" s="14">
        <f t="shared" si="37"/>
        <v>5.1976071393547126E-3</v>
      </c>
      <c r="M2546" s="14">
        <f t="shared" si="38"/>
        <v>0.10512129380053908</v>
      </c>
      <c r="N2546" s="14">
        <f t="shared" si="39"/>
        <v>3.8525886413555068</v>
      </c>
    </row>
    <row r="2547" spans="1:14" x14ac:dyDescent="0.25">
      <c r="A2547" s="3" t="s">
        <v>1037</v>
      </c>
      <c r="B2547" s="3" t="s">
        <v>1368</v>
      </c>
      <c r="C2547" s="3" t="s">
        <v>1369</v>
      </c>
      <c r="D2547" s="5" t="s">
        <v>157</v>
      </c>
      <c r="E2547" s="5" t="s">
        <v>198</v>
      </c>
      <c r="F2547" s="5">
        <v>194470</v>
      </c>
      <c r="G2547" s="5">
        <v>1232000</v>
      </c>
      <c r="H2547" s="5">
        <v>34493</v>
      </c>
      <c r="I2547" s="5">
        <v>555</v>
      </c>
      <c r="J2547" s="5">
        <v>50</v>
      </c>
      <c r="K2547" s="18">
        <f t="shared" si="36"/>
        <v>350.39639639639637</v>
      </c>
      <c r="L2547" s="14">
        <f t="shared" si="37"/>
        <v>1.6090221204302323E-2</v>
      </c>
      <c r="M2547" s="14">
        <f t="shared" si="38"/>
        <v>9.0090090090090086E-2</v>
      </c>
      <c r="N2547" s="14">
        <f t="shared" si="39"/>
        <v>6.3351673780017483</v>
      </c>
    </row>
    <row r="2548" spans="1:14" x14ac:dyDescent="0.25">
      <c r="A2548" s="3" t="s">
        <v>1037</v>
      </c>
      <c r="B2548" s="3" t="s">
        <v>1368</v>
      </c>
      <c r="C2548" s="3" t="s">
        <v>1369</v>
      </c>
      <c r="D2548" s="5" t="s">
        <v>433</v>
      </c>
      <c r="E2548" s="5" t="s">
        <v>502</v>
      </c>
      <c r="F2548" s="5">
        <v>864720</v>
      </c>
      <c r="G2548" s="5">
        <v>5189600</v>
      </c>
      <c r="H2548" s="5">
        <v>147121</v>
      </c>
      <c r="I2548" s="5">
        <v>2089</v>
      </c>
      <c r="J2548" s="5">
        <v>167</v>
      </c>
      <c r="K2548" s="18">
        <f t="shared" si="36"/>
        <v>413.93968405935857</v>
      </c>
      <c r="L2548" s="14">
        <f t="shared" si="37"/>
        <v>1.4199196579686109E-2</v>
      </c>
      <c r="M2548" s="14">
        <f t="shared" si="38"/>
        <v>7.9942556247008134E-2</v>
      </c>
      <c r="N2548" s="14">
        <f t="shared" si="39"/>
        <v>6.0014802479415303</v>
      </c>
    </row>
    <row r="2549" spans="1:14" x14ac:dyDescent="0.25">
      <c r="A2549" s="3" t="s">
        <v>1037</v>
      </c>
      <c r="B2549" s="3" t="s">
        <v>1662</v>
      </c>
      <c r="C2549" s="3" t="s">
        <v>1663</v>
      </c>
      <c r="D2549" s="5" t="s">
        <v>157</v>
      </c>
      <c r="E2549" s="5" t="s">
        <v>198</v>
      </c>
      <c r="F2549" s="5">
        <v>550950</v>
      </c>
      <c r="G2549" s="5">
        <v>2727600</v>
      </c>
      <c r="H2549" s="5">
        <v>176168</v>
      </c>
      <c r="I2549" s="5">
        <v>1205</v>
      </c>
      <c r="J2549" s="5">
        <v>71</v>
      </c>
      <c r="K2549" s="18">
        <f t="shared" si="36"/>
        <v>457.21991701244815</v>
      </c>
      <c r="L2549" s="14">
        <f t="shared" si="37"/>
        <v>6.8400617592298263E-3</v>
      </c>
      <c r="M2549" s="14">
        <f t="shared" si="38"/>
        <v>5.892116182572614E-2</v>
      </c>
      <c r="N2549" s="14">
        <f t="shared" si="39"/>
        <v>4.9507214810781379</v>
      </c>
    </row>
    <row r="2550" spans="1:14" x14ac:dyDescent="0.25">
      <c r="A2550" s="3" t="s">
        <v>1037</v>
      </c>
      <c r="B2550" s="3" t="s">
        <v>1662</v>
      </c>
      <c r="C2550" s="3" t="s">
        <v>1663</v>
      </c>
      <c r="D2550" s="5" t="s">
        <v>433</v>
      </c>
      <c r="E2550" s="5" t="s">
        <v>434</v>
      </c>
      <c r="F2550" s="5">
        <v>223760</v>
      </c>
      <c r="G2550" s="5">
        <v>1117100</v>
      </c>
      <c r="H2550" s="5">
        <v>60031</v>
      </c>
      <c r="I2550" s="5">
        <v>315</v>
      </c>
      <c r="J2550" s="5">
        <v>31</v>
      </c>
      <c r="K2550" s="18">
        <f t="shared" si="36"/>
        <v>710.34920634920638</v>
      </c>
      <c r="L2550" s="14">
        <f t="shared" si="37"/>
        <v>5.2472889007346207E-3</v>
      </c>
      <c r="M2550" s="14">
        <f t="shared" si="38"/>
        <v>9.841269841269841E-2</v>
      </c>
      <c r="N2550" s="14">
        <f t="shared" si="39"/>
        <v>4.9924025741866283</v>
      </c>
    </row>
    <row r="2551" spans="1:14" x14ac:dyDescent="0.25">
      <c r="A2551" s="3" t="s">
        <v>1037</v>
      </c>
      <c r="B2551" s="3" t="s">
        <v>1662</v>
      </c>
      <c r="C2551" s="3" t="s">
        <v>1663</v>
      </c>
      <c r="D2551" s="5" t="s">
        <v>433</v>
      </c>
      <c r="E2551" s="5" t="s">
        <v>495</v>
      </c>
      <c r="F2551" s="5">
        <v>194960</v>
      </c>
      <c r="G2551" s="5">
        <v>726700</v>
      </c>
      <c r="H2551" s="5">
        <v>32871</v>
      </c>
      <c r="I2551" s="5">
        <v>499</v>
      </c>
      <c r="J2551" s="5">
        <v>38</v>
      </c>
      <c r="K2551" s="18">
        <f t="shared" si="36"/>
        <v>390.70140280561122</v>
      </c>
      <c r="L2551" s="14">
        <f t="shared" si="37"/>
        <v>1.5180554287974202E-2</v>
      </c>
      <c r="M2551" s="14">
        <f t="shared" si="38"/>
        <v>7.6152304609218444E-2</v>
      </c>
      <c r="N2551" s="14">
        <f t="shared" si="39"/>
        <v>3.7274312679524004</v>
      </c>
    </row>
    <row r="2552" spans="1:14" x14ac:dyDescent="0.25">
      <c r="A2552" s="3" t="s">
        <v>1037</v>
      </c>
      <c r="B2552" s="3" t="s">
        <v>1666</v>
      </c>
      <c r="C2552" s="3" t="s">
        <v>1667</v>
      </c>
      <c r="D2552" s="5" t="s">
        <v>236</v>
      </c>
      <c r="E2552" s="5" t="s">
        <v>244</v>
      </c>
      <c r="F2552" s="5">
        <v>349390</v>
      </c>
      <c r="G2552" s="5">
        <v>1910700</v>
      </c>
      <c r="H2552" s="5">
        <v>88731</v>
      </c>
      <c r="I2552" s="5">
        <v>540</v>
      </c>
      <c r="J2552" s="5">
        <v>149</v>
      </c>
      <c r="K2552" s="18">
        <f t="shared" ref="K2552:K2806" si="40">IFERROR($F2552/$I2552,0)</f>
        <v>647.01851851851848</v>
      </c>
      <c r="L2552" s="14">
        <f t="shared" ref="L2552:L2806" si="41">IFERROR($I2552/$H2552,0)</f>
        <v>6.0858099198701698E-3</v>
      </c>
      <c r="M2552" s="14">
        <f t="shared" ref="M2552:M2806" si="42">IFERROR($J2552/$I2552,0)</f>
        <v>0.27592592592592591</v>
      </c>
      <c r="N2552" s="14">
        <f t="shared" ref="N2552:N2806" si="43">IFERROR($G2552/$F2552,0)</f>
        <v>5.4686739746415185</v>
      </c>
    </row>
    <row r="2553" spans="1:14" x14ac:dyDescent="0.25">
      <c r="A2553" s="3" t="s">
        <v>1037</v>
      </c>
      <c r="B2553" s="3" t="s">
        <v>1666</v>
      </c>
      <c r="C2553" s="3" t="s">
        <v>1667</v>
      </c>
      <c r="D2553" s="5" t="s">
        <v>236</v>
      </c>
      <c r="E2553" s="5" t="s">
        <v>261</v>
      </c>
      <c r="F2553" s="5">
        <v>962430</v>
      </c>
      <c r="G2553" s="5">
        <v>2605900</v>
      </c>
      <c r="H2553" s="5">
        <v>102065</v>
      </c>
      <c r="I2553" s="5">
        <v>1409</v>
      </c>
      <c r="J2553" s="5">
        <v>187</v>
      </c>
      <c r="K2553" s="18">
        <f t="shared" si="40"/>
        <v>683.0589070262597</v>
      </c>
      <c r="L2553" s="14">
        <f t="shared" si="41"/>
        <v>1.3804928232009014E-2</v>
      </c>
      <c r="M2553" s="14">
        <f t="shared" si="42"/>
        <v>0.13271823988644429</v>
      </c>
      <c r="N2553" s="14">
        <f t="shared" si="43"/>
        <v>2.7076254896460004</v>
      </c>
    </row>
    <row r="2554" spans="1:14" x14ac:dyDescent="0.25">
      <c r="A2554" s="3" t="s">
        <v>1037</v>
      </c>
      <c r="B2554" s="3" t="s">
        <v>1666</v>
      </c>
      <c r="C2554" s="3" t="s">
        <v>1667</v>
      </c>
      <c r="D2554" s="5" t="s">
        <v>236</v>
      </c>
      <c r="E2554" s="5" t="s">
        <v>268</v>
      </c>
      <c r="F2554" s="5">
        <v>262340</v>
      </c>
      <c r="G2554" s="5">
        <v>990100</v>
      </c>
      <c r="H2554" s="5">
        <v>31089</v>
      </c>
      <c r="I2554" s="5">
        <v>399</v>
      </c>
      <c r="J2554" s="5">
        <v>69</v>
      </c>
      <c r="K2554" s="18">
        <f t="shared" si="40"/>
        <v>657.49373433583958</v>
      </c>
      <c r="L2554" s="14">
        <f t="shared" si="41"/>
        <v>1.2834121393418893E-2</v>
      </c>
      <c r="M2554" s="14">
        <f t="shared" si="42"/>
        <v>0.17293233082706766</v>
      </c>
      <c r="N2554" s="14">
        <f t="shared" si="43"/>
        <v>3.7741099336738584</v>
      </c>
    </row>
    <row r="2555" spans="1:14" x14ac:dyDescent="0.25">
      <c r="A2555" s="3" t="s">
        <v>1037</v>
      </c>
      <c r="B2555" s="3" t="s">
        <v>1668</v>
      </c>
      <c r="C2555" s="3" t="s">
        <v>1669</v>
      </c>
      <c r="D2555" s="5" t="s">
        <v>81</v>
      </c>
      <c r="E2555" s="5" t="s">
        <v>83</v>
      </c>
      <c r="F2555" s="5">
        <v>1823440</v>
      </c>
      <c r="G2555" s="5">
        <v>12276200</v>
      </c>
      <c r="H2555" s="5">
        <v>1010456</v>
      </c>
      <c r="I2555" s="5">
        <v>13943</v>
      </c>
      <c r="J2555" s="5">
        <v>681</v>
      </c>
      <c r="K2555" s="18">
        <f t="shared" si="40"/>
        <v>130.77816825647278</v>
      </c>
      <c r="L2555" s="14">
        <f t="shared" si="41"/>
        <v>1.3798720577640195E-2</v>
      </c>
      <c r="M2555" s="14">
        <f t="shared" si="42"/>
        <v>4.8841712687370004E-2</v>
      </c>
      <c r="N2555" s="14">
        <f t="shared" si="43"/>
        <v>6.7324397841442547</v>
      </c>
    </row>
    <row r="2556" spans="1:14" x14ac:dyDescent="0.25">
      <c r="A2556" s="3" t="s">
        <v>1037</v>
      </c>
      <c r="B2556" s="3" t="s">
        <v>1668</v>
      </c>
      <c r="C2556" s="3" t="s">
        <v>1669</v>
      </c>
      <c r="D2556" s="5" t="s">
        <v>318</v>
      </c>
      <c r="E2556" s="5" t="s">
        <v>319</v>
      </c>
      <c r="F2556" s="5">
        <v>104640</v>
      </c>
      <c r="G2556" s="5">
        <v>590600</v>
      </c>
      <c r="H2556" s="5">
        <v>65594</v>
      </c>
      <c r="I2556" s="5">
        <v>941</v>
      </c>
      <c r="J2556" s="5">
        <v>41</v>
      </c>
      <c r="K2556" s="18">
        <f t="shared" si="40"/>
        <v>111.20085015940489</v>
      </c>
      <c r="L2556" s="14">
        <f t="shared" si="41"/>
        <v>1.4345824313199378E-2</v>
      </c>
      <c r="M2556" s="14">
        <f t="shared" si="42"/>
        <v>4.3570669500531352E-2</v>
      </c>
      <c r="N2556" s="14">
        <f t="shared" si="43"/>
        <v>5.6441131498470947</v>
      </c>
    </row>
    <row r="2557" spans="1:14" x14ac:dyDescent="0.25">
      <c r="A2557" s="3" t="s">
        <v>1037</v>
      </c>
      <c r="B2557" s="3" t="s">
        <v>1668</v>
      </c>
      <c r="C2557" s="3" t="s">
        <v>1669</v>
      </c>
      <c r="D2557" s="5" t="s">
        <v>209</v>
      </c>
      <c r="E2557" s="5" t="s">
        <v>235</v>
      </c>
      <c r="F2557" s="5">
        <v>1177780</v>
      </c>
      <c r="G2557" s="5">
        <v>5777000</v>
      </c>
      <c r="H2557" s="5">
        <v>444603</v>
      </c>
      <c r="I2557" s="5">
        <v>4046</v>
      </c>
      <c r="J2557" s="5">
        <v>447</v>
      </c>
      <c r="K2557" s="18">
        <f t="shared" si="40"/>
        <v>291.09738012852199</v>
      </c>
      <c r="L2557" s="14">
        <f t="shared" si="41"/>
        <v>9.1002534845693803E-3</v>
      </c>
      <c r="M2557" s="14">
        <f t="shared" si="42"/>
        <v>0.11047948591201186</v>
      </c>
      <c r="N2557" s="14">
        <f t="shared" si="43"/>
        <v>4.9049907453004806</v>
      </c>
    </row>
    <row r="2558" spans="1:14" x14ac:dyDescent="0.25">
      <c r="A2558" s="3" t="s">
        <v>1037</v>
      </c>
      <c r="B2558" s="3" t="s">
        <v>1668</v>
      </c>
      <c r="C2558" s="3" t="s">
        <v>1669</v>
      </c>
      <c r="D2558" s="5" t="s">
        <v>209</v>
      </c>
      <c r="E2558" s="5" t="s">
        <v>247</v>
      </c>
      <c r="F2558" s="5">
        <v>643010</v>
      </c>
      <c r="G2558" s="5">
        <v>8175900</v>
      </c>
      <c r="H2558" s="5">
        <v>375165</v>
      </c>
      <c r="I2558" s="5">
        <v>6255</v>
      </c>
      <c r="J2558" s="5">
        <v>702</v>
      </c>
      <c r="K2558" s="18">
        <f t="shared" si="40"/>
        <v>102.79936051159073</v>
      </c>
      <c r="L2558" s="14">
        <f t="shared" si="41"/>
        <v>1.6672664027827754E-2</v>
      </c>
      <c r="M2558" s="14">
        <f t="shared" si="42"/>
        <v>0.11223021582733812</v>
      </c>
      <c r="N2558" s="14">
        <f t="shared" si="43"/>
        <v>12.71504331192361</v>
      </c>
    </row>
    <row r="2559" spans="1:14" x14ac:dyDescent="0.25">
      <c r="A2559" s="3" t="s">
        <v>1037</v>
      </c>
      <c r="B2559" s="3" t="s">
        <v>1668</v>
      </c>
      <c r="C2559" s="3" t="s">
        <v>1669</v>
      </c>
      <c r="D2559" s="5" t="s">
        <v>209</v>
      </c>
      <c r="E2559" s="5" t="s">
        <v>260</v>
      </c>
      <c r="F2559" s="5">
        <v>1915360</v>
      </c>
      <c r="G2559" s="5">
        <v>13876900</v>
      </c>
      <c r="H2559" s="5">
        <v>579136</v>
      </c>
      <c r="I2559" s="5">
        <v>6763</v>
      </c>
      <c r="J2559" s="5">
        <v>1881</v>
      </c>
      <c r="K2559" s="18">
        <f t="shared" si="40"/>
        <v>283.21159248854059</v>
      </c>
      <c r="L2559" s="14">
        <f t="shared" si="41"/>
        <v>1.1677740634324234E-2</v>
      </c>
      <c r="M2559" s="14">
        <f t="shared" si="42"/>
        <v>0.2781310069495786</v>
      </c>
      <c r="N2559" s="14">
        <f t="shared" si="43"/>
        <v>7.2450609807033661</v>
      </c>
    </row>
    <row r="2560" spans="1:14" x14ac:dyDescent="0.25">
      <c r="A2560" s="3" t="s">
        <v>1037</v>
      </c>
      <c r="B2560" s="3" t="s">
        <v>1668</v>
      </c>
      <c r="C2560" s="3" t="s">
        <v>1669</v>
      </c>
      <c r="D2560" s="5" t="s">
        <v>209</v>
      </c>
      <c r="E2560" s="5" t="s">
        <v>279</v>
      </c>
      <c r="F2560" s="5">
        <v>3631670</v>
      </c>
      <c r="G2560" s="5">
        <v>41047400</v>
      </c>
      <c r="H2560" s="5">
        <v>1465284</v>
      </c>
      <c r="I2560" s="5">
        <v>29097</v>
      </c>
      <c r="J2560" s="5">
        <v>3650</v>
      </c>
      <c r="K2560" s="18">
        <f t="shared" si="40"/>
        <v>124.81252362786542</v>
      </c>
      <c r="L2560" s="14">
        <f t="shared" si="41"/>
        <v>1.9857583922297656E-2</v>
      </c>
      <c r="M2560" s="14">
        <f t="shared" si="42"/>
        <v>0.12544248547960271</v>
      </c>
      <c r="N2560" s="14">
        <f t="shared" si="43"/>
        <v>11.302623861749554</v>
      </c>
    </row>
    <row r="2561" spans="1:14" x14ac:dyDescent="0.25">
      <c r="A2561" s="3" t="s">
        <v>1037</v>
      </c>
      <c r="B2561" s="3" t="s">
        <v>1914</v>
      </c>
      <c r="C2561" s="3" t="s">
        <v>1915</v>
      </c>
      <c r="D2561" s="5" t="s">
        <v>167</v>
      </c>
      <c r="E2561" s="5" t="s">
        <v>167</v>
      </c>
      <c r="F2561" s="5">
        <v>273820</v>
      </c>
      <c r="G2561" s="5">
        <v>1781300</v>
      </c>
      <c r="H2561" s="5">
        <v>9271</v>
      </c>
      <c r="I2561" s="5">
        <v>700</v>
      </c>
      <c r="J2561" s="5">
        <v>138</v>
      </c>
      <c r="K2561" s="18">
        <f t="shared" si="40"/>
        <v>391.17142857142858</v>
      </c>
      <c r="L2561" s="14">
        <f t="shared" si="41"/>
        <v>7.5504260597562295E-2</v>
      </c>
      <c r="M2561" s="14">
        <f t="shared" si="42"/>
        <v>0.19714285714285715</v>
      </c>
      <c r="N2561" s="14">
        <f t="shared" si="43"/>
        <v>6.5053684902490687</v>
      </c>
    </row>
    <row r="2562" spans="1:14" x14ac:dyDescent="0.25">
      <c r="A2562" s="3" t="s">
        <v>1037</v>
      </c>
      <c r="B2562" s="3" t="s">
        <v>1672</v>
      </c>
      <c r="C2562" s="3" t="s">
        <v>1673</v>
      </c>
      <c r="D2562" s="5" t="s">
        <v>236</v>
      </c>
      <c r="E2562" s="5" t="s">
        <v>238</v>
      </c>
      <c r="F2562" s="5">
        <v>401000</v>
      </c>
      <c r="G2562" s="5">
        <v>1005800</v>
      </c>
      <c r="H2562" s="5">
        <v>40349</v>
      </c>
      <c r="I2562" s="5">
        <v>796</v>
      </c>
      <c r="J2562" s="5">
        <v>73</v>
      </c>
      <c r="K2562" s="18">
        <f t="shared" si="40"/>
        <v>503.76884422110555</v>
      </c>
      <c r="L2562" s="14">
        <f t="shared" si="41"/>
        <v>1.9727874296760761E-2</v>
      </c>
      <c r="M2562" s="14">
        <f t="shared" si="42"/>
        <v>9.1708542713567834E-2</v>
      </c>
      <c r="N2562" s="14">
        <f t="shared" si="43"/>
        <v>2.5082294264339153</v>
      </c>
    </row>
    <row r="2563" spans="1:14" x14ac:dyDescent="0.25">
      <c r="A2563" s="3" t="s">
        <v>1037</v>
      </c>
      <c r="B2563" s="3" t="s">
        <v>1672</v>
      </c>
      <c r="C2563" s="3" t="s">
        <v>1673</v>
      </c>
      <c r="D2563" s="5" t="s">
        <v>236</v>
      </c>
      <c r="E2563" s="5" t="s">
        <v>261</v>
      </c>
      <c r="F2563" s="5">
        <v>15350</v>
      </c>
      <c r="G2563" s="5">
        <v>28800</v>
      </c>
      <c r="H2563" s="5">
        <v>11684</v>
      </c>
      <c r="I2563" s="5">
        <v>137</v>
      </c>
      <c r="J2563" s="5">
        <v>3</v>
      </c>
      <c r="K2563" s="18">
        <f t="shared" si="40"/>
        <v>112.04379562043796</v>
      </c>
      <c r="L2563" s="14">
        <f t="shared" si="41"/>
        <v>1.172543649435125E-2</v>
      </c>
      <c r="M2563" s="14">
        <f t="shared" si="42"/>
        <v>2.1897810218978103E-2</v>
      </c>
      <c r="N2563" s="14">
        <f t="shared" si="43"/>
        <v>1.8762214983713354</v>
      </c>
    </row>
    <row r="2564" spans="1:14" x14ac:dyDescent="0.25">
      <c r="A2564" s="3" t="s">
        <v>1037</v>
      </c>
      <c r="B2564" s="3" t="s">
        <v>1674</v>
      </c>
      <c r="C2564" s="3" t="s">
        <v>1675</v>
      </c>
      <c r="D2564" s="5" t="s">
        <v>236</v>
      </c>
      <c r="E2564" s="5" t="s">
        <v>243</v>
      </c>
      <c r="F2564" s="5">
        <v>107470</v>
      </c>
      <c r="G2564" s="5">
        <v>966600</v>
      </c>
      <c r="H2564" s="5">
        <v>53583</v>
      </c>
      <c r="I2564" s="5">
        <v>1071</v>
      </c>
      <c r="J2564" s="5">
        <v>21</v>
      </c>
      <c r="K2564" s="18">
        <f t="shared" si="40"/>
        <v>100.34547152194212</v>
      </c>
      <c r="L2564" s="14">
        <f t="shared" si="41"/>
        <v>1.9987682660545323E-2</v>
      </c>
      <c r="M2564" s="14">
        <f t="shared" si="42"/>
        <v>1.9607843137254902E-2</v>
      </c>
      <c r="N2564" s="14">
        <f t="shared" si="43"/>
        <v>8.9941378989485443</v>
      </c>
    </row>
    <row r="2565" spans="1:14" x14ac:dyDescent="0.25">
      <c r="A2565" s="3" t="s">
        <v>1037</v>
      </c>
      <c r="B2565" s="3" t="s">
        <v>1674</v>
      </c>
      <c r="C2565" s="3" t="s">
        <v>1675</v>
      </c>
      <c r="D2565" s="5" t="s">
        <v>236</v>
      </c>
      <c r="E2565" s="5" t="s">
        <v>261</v>
      </c>
      <c r="F2565" s="5">
        <v>8510</v>
      </c>
      <c r="G2565" s="5">
        <v>491400</v>
      </c>
      <c r="H2565" s="5">
        <v>5111</v>
      </c>
      <c r="I2565" s="5">
        <v>83</v>
      </c>
      <c r="J2565" s="5">
        <v>8</v>
      </c>
      <c r="K2565" s="18">
        <f t="shared" si="40"/>
        <v>102.53012048192771</v>
      </c>
      <c r="L2565" s="14">
        <f t="shared" si="41"/>
        <v>1.6239483467031891E-2</v>
      </c>
      <c r="M2565" s="14">
        <f t="shared" si="42"/>
        <v>9.6385542168674704E-2</v>
      </c>
      <c r="N2565" s="14">
        <f t="shared" si="43"/>
        <v>57.743830787309051</v>
      </c>
    </row>
    <row r="2566" spans="1:14" x14ac:dyDescent="0.25">
      <c r="A2566" s="3" t="s">
        <v>1037</v>
      </c>
      <c r="B2566" s="3" t="s">
        <v>1674</v>
      </c>
      <c r="C2566" s="3" t="s">
        <v>1675</v>
      </c>
      <c r="D2566" s="5" t="s">
        <v>236</v>
      </c>
      <c r="E2566" s="5" t="s">
        <v>263</v>
      </c>
      <c r="F2566" s="5">
        <v>6670</v>
      </c>
      <c r="G2566" s="5">
        <v>299700</v>
      </c>
      <c r="H2566" s="5">
        <v>3023</v>
      </c>
      <c r="I2566" s="5">
        <v>65</v>
      </c>
      <c r="J2566" s="5">
        <v>9</v>
      </c>
      <c r="K2566" s="18">
        <f t="shared" si="40"/>
        <v>102.61538461538461</v>
      </c>
      <c r="L2566" s="14">
        <f t="shared" si="41"/>
        <v>2.150181938471717E-2</v>
      </c>
      <c r="M2566" s="14">
        <f t="shared" si="42"/>
        <v>0.13846153846153847</v>
      </c>
      <c r="N2566" s="14">
        <f t="shared" si="43"/>
        <v>44.932533733133432</v>
      </c>
    </row>
    <row r="2567" spans="1:14" x14ac:dyDescent="0.25">
      <c r="A2567" s="3" t="s">
        <v>1037</v>
      </c>
      <c r="B2567" s="3" t="s">
        <v>1494</v>
      </c>
      <c r="C2567" s="3" t="s">
        <v>1495</v>
      </c>
      <c r="D2567" s="5" t="s">
        <v>157</v>
      </c>
      <c r="E2567" s="5" t="s">
        <v>194</v>
      </c>
      <c r="F2567" s="5">
        <v>83610</v>
      </c>
      <c r="G2567" s="5">
        <v>881100</v>
      </c>
      <c r="H2567" s="5">
        <v>20975</v>
      </c>
      <c r="I2567" s="5">
        <v>504</v>
      </c>
      <c r="J2567" s="5">
        <v>74</v>
      </c>
      <c r="K2567" s="18">
        <f t="shared" si="40"/>
        <v>165.89285714285714</v>
      </c>
      <c r="L2567" s="14">
        <f t="shared" si="41"/>
        <v>2.402860548271752E-2</v>
      </c>
      <c r="M2567" s="14">
        <f t="shared" si="42"/>
        <v>0.14682539682539683</v>
      </c>
      <c r="N2567" s="14">
        <f t="shared" si="43"/>
        <v>10.538213132400431</v>
      </c>
    </row>
    <row r="2568" spans="1:14" x14ac:dyDescent="0.25">
      <c r="A2568" s="3" t="s">
        <v>1037</v>
      </c>
      <c r="B2568" s="3" t="s">
        <v>1676</v>
      </c>
      <c r="C2568" s="3" t="s">
        <v>1677</v>
      </c>
      <c r="D2568" s="5" t="s">
        <v>236</v>
      </c>
      <c r="E2568" s="5" t="s">
        <v>244</v>
      </c>
      <c r="F2568" s="5">
        <v>1078500</v>
      </c>
      <c r="G2568" s="5">
        <v>6211600</v>
      </c>
      <c r="H2568" s="5">
        <v>173203</v>
      </c>
      <c r="I2568" s="5">
        <v>2563</v>
      </c>
      <c r="J2568" s="5">
        <v>350</v>
      </c>
      <c r="K2568" s="18">
        <f t="shared" si="40"/>
        <v>420.79594225516973</v>
      </c>
      <c r="L2568" s="14">
        <f t="shared" si="41"/>
        <v>1.4797665167462457E-2</v>
      </c>
      <c r="M2568" s="14">
        <f t="shared" si="42"/>
        <v>0.13655872024970736</v>
      </c>
      <c r="N2568" s="14">
        <f t="shared" si="43"/>
        <v>5.7594807603152525</v>
      </c>
    </row>
    <row r="2569" spans="1:14" x14ac:dyDescent="0.25">
      <c r="A2569" s="3" t="s">
        <v>1037</v>
      </c>
      <c r="B2569" s="3" t="s">
        <v>1676</v>
      </c>
      <c r="C2569" s="3" t="s">
        <v>1677</v>
      </c>
      <c r="D2569" s="5" t="s">
        <v>236</v>
      </c>
      <c r="E2569" s="5" t="s">
        <v>261</v>
      </c>
      <c r="F2569" s="5">
        <v>489820</v>
      </c>
      <c r="G2569" s="5">
        <v>3131000</v>
      </c>
      <c r="H2569" s="5">
        <v>82350</v>
      </c>
      <c r="I2569" s="5">
        <v>983</v>
      </c>
      <c r="J2569" s="5">
        <v>169</v>
      </c>
      <c r="K2569" s="18">
        <f t="shared" si="40"/>
        <v>498.29094608341813</v>
      </c>
      <c r="L2569" s="14">
        <f t="shared" si="41"/>
        <v>1.1936854887674559E-2</v>
      </c>
      <c r="M2569" s="14">
        <f t="shared" si="42"/>
        <v>0.17192268565615462</v>
      </c>
      <c r="N2569" s="14">
        <f t="shared" si="43"/>
        <v>6.3921440529173985</v>
      </c>
    </row>
    <row r="2570" spans="1:14" x14ac:dyDescent="0.25">
      <c r="A2570" s="3" t="s">
        <v>1037</v>
      </c>
      <c r="B2570" s="3" t="s">
        <v>1676</v>
      </c>
      <c r="C2570" s="3" t="s">
        <v>1677</v>
      </c>
      <c r="D2570" s="5" t="s">
        <v>236</v>
      </c>
      <c r="E2570" s="5" t="s">
        <v>268</v>
      </c>
      <c r="F2570" s="5">
        <v>282550</v>
      </c>
      <c r="G2570" s="5">
        <v>1711800</v>
      </c>
      <c r="H2570" s="5">
        <v>55137</v>
      </c>
      <c r="I2570" s="5">
        <v>527</v>
      </c>
      <c r="J2570" s="5">
        <v>92</v>
      </c>
      <c r="K2570" s="18">
        <f t="shared" si="40"/>
        <v>536.14800759013281</v>
      </c>
      <c r="L2570" s="14">
        <f t="shared" si="41"/>
        <v>9.5580100476993675E-3</v>
      </c>
      <c r="M2570" s="14">
        <f t="shared" si="42"/>
        <v>0.17457305502846299</v>
      </c>
      <c r="N2570" s="14">
        <f t="shared" si="43"/>
        <v>6.0583967439391255</v>
      </c>
    </row>
    <row r="2571" spans="1:14" x14ac:dyDescent="0.25">
      <c r="A2571" s="3" t="s">
        <v>1037</v>
      </c>
      <c r="B2571" s="3" t="s">
        <v>1680</v>
      </c>
      <c r="C2571" s="3" t="s">
        <v>1681</v>
      </c>
      <c r="D2571" s="5" t="s">
        <v>236</v>
      </c>
      <c r="E2571" s="5" t="s">
        <v>261</v>
      </c>
      <c r="F2571" s="5">
        <v>418910</v>
      </c>
      <c r="G2571" s="5">
        <v>1690400</v>
      </c>
      <c r="H2571" s="5">
        <v>106386</v>
      </c>
      <c r="I2571" s="5">
        <v>2032</v>
      </c>
      <c r="J2571" s="5">
        <v>141</v>
      </c>
      <c r="K2571" s="18">
        <f t="shared" si="40"/>
        <v>206.15649606299212</v>
      </c>
      <c r="L2571" s="14">
        <f t="shared" si="41"/>
        <v>1.9100257552685504E-2</v>
      </c>
      <c r="M2571" s="14">
        <f t="shared" si="42"/>
        <v>6.9389763779527561E-2</v>
      </c>
      <c r="N2571" s="14">
        <f t="shared" si="43"/>
        <v>4.0352342985366789</v>
      </c>
    </row>
    <row r="2572" spans="1:14" x14ac:dyDescent="0.25">
      <c r="A2572" s="3" t="s">
        <v>1037</v>
      </c>
      <c r="B2572" s="3" t="s">
        <v>1682</v>
      </c>
      <c r="C2572" s="3" t="s">
        <v>1683</v>
      </c>
      <c r="D2572" s="5" t="s">
        <v>433</v>
      </c>
      <c r="E2572" s="5" t="s">
        <v>426</v>
      </c>
      <c r="F2572" s="5">
        <v>245540</v>
      </c>
      <c r="G2572" s="5">
        <v>769200</v>
      </c>
      <c r="H2572" s="5">
        <v>26951</v>
      </c>
      <c r="I2572" s="5">
        <v>348</v>
      </c>
      <c r="J2572" s="5">
        <v>30</v>
      </c>
      <c r="K2572" s="18">
        <f t="shared" si="40"/>
        <v>705.57471264367814</v>
      </c>
      <c r="L2572" s="14">
        <f t="shared" si="41"/>
        <v>1.2912322362806575E-2</v>
      </c>
      <c r="M2572" s="14">
        <f t="shared" si="42"/>
        <v>8.6206896551724144E-2</v>
      </c>
      <c r="N2572" s="14">
        <f t="shared" si="43"/>
        <v>3.1326871385517636</v>
      </c>
    </row>
    <row r="2573" spans="1:14" x14ac:dyDescent="0.25">
      <c r="A2573" s="3" t="s">
        <v>1037</v>
      </c>
      <c r="B2573" s="3" t="s">
        <v>1838</v>
      </c>
      <c r="C2573" s="3" t="s">
        <v>1839</v>
      </c>
      <c r="D2573" s="5" t="s">
        <v>81</v>
      </c>
      <c r="E2573" s="5" t="s">
        <v>86</v>
      </c>
      <c r="F2573" s="5">
        <v>1482910</v>
      </c>
      <c r="G2573" s="5">
        <v>8312240</v>
      </c>
      <c r="H2573" s="5">
        <v>147516</v>
      </c>
      <c r="I2573" s="5">
        <v>3011</v>
      </c>
      <c r="J2573" s="5">
        <v>800</v>
      </c>
      <c r="K2573" s="18">
        <f t="shared" si="40"/>
        <v>492.49750913317837</v>
      </c>
      <c r="L2573" s="14">
        <f t="shared" si="41"/>
        <v>2.0411345210011117E-2</v>
      </c>
      <c r="M2573" s="14">
        <f t="shared" si="42"/>
        <v>0.2656924609764198</v>
      </c>
      <c r="N2573" s="14">
        <f t="shared" si="43"/>
        <v>5.6053570344795034</v>
      </c>
    </row>
    <row r="2574" spans="1:14" x14ac:dyDescent="0.25">
      <c r="A2574" s="3" t="s">
        <v>1037</v>
      </c>
      <c r="B2574" s="3" t="s">
        <v>637</v>
      </c>
      <c r="C2574" s="3" t="s">
        <v>638</v>
      </c>
      <c r="D2574" s="5" t="s">
        <v>236</v>
      </c>
      <c r="E2574" s="5" t="s">
        <v>244</v>
      </c>
      <c r="F2574" s="5">
        <v>3148870</v>
      </c>
      <c r="G2574" s="5">
        <v>10312700</v>
      </c>
      <c r="H2574" s="5">
        <v>278075</v>
      </c>
      <c r="I2574" s="5">
        <v>5395</v>
      </c>
      <c r="J2574" s="5">
        <v>461</v>
      </c>
      <c r="K2574" s="18">
        <f t="shared" si="40"/>
        <v>583.66450417052829</v>
      </c>
      <c r="L2574" s="14">
        <f t="shared" si="41"/>
        <v>1.9401240672480446E-2</v>
      </c>
      <c r="M2574" s="14">
        <f t="shared" si="42"/>
        <v>8.5449490268767372E-2</v>
      </c>
      <c r="N2574" s="14">
        <f t="shared" si="43"/>
        <v>3.2750478743168183</v>
      </c>
    </row>
    <row r="2575" spans="1:14" x14ac:dyDescent="0.25">
      <c r="A2575" s="3" t="s">
        <v>1037</v>
      </c>
      <c r="B2575" s="3" t="s">
        <v>637</v>
      </c>
      <c r="C2575" s="3" t="s">
        <v>638</v>
      </c>
      <c r="D2575" s="5" t="s">
        <v>236</v>
      </c>
      <c r="E2575" s="5" t="s">
        <v>261</v>
      </c>
      <c r="F2575" s="5">
        <v>87570</v>
      </c>
      <c r="G2575" s="5">
        <v>280100</v>
      </c>
      <c r="H2575" s="5">
        <v>10275</v>
      </c>
      <c r="I2575" s="5">
        <v>158</v>
      </c>
      <c r="J2575" s="5">
        <v>15</v>
      </c>
      <c r="K2575" s="18">
        <f t="shared" si="40"/>
        <v>554.24050632911394</v>
      </c>
      <c r="L2575" s="14">
        <f t="shared" si="41"/>
        <v>1.537712895377129E-2</v>
      </c>
      <c r="M2575" s="14">
        <f t="shared" si="42"/>
        <v>9.49367088607595E-2</v>
      </c>
      <c r="N2575" s="14">
        <f t="shared" si="43"/>
        <v>3.1985839899508965</v>
      </c>
    </row>
    <row r="2576" spans="1:14" x14ac:dyDescent="0.25">
      <c r="A2576" s="3" t="s">
        <v>1037</v>
      </c>
      <c r="B2576" s="3" t="s">
        <v>637</v>
      </c>
      <c r="C2576" s="3" t="s">
        <v>638</v>
      </c>
      <c r="D2576" s="5" t="s">
        <v>236</v>
      </c>
      <c r="E2576" s="5" t="s">
        <v>263</v>
      </c>
      <c r="F2576" s="5">
        <v>264850</v>
      </c>
      <c r="G2576" s="5">
        <v>719000</v>
      </c>
      <c r="H2576" s="5">
        <v>23300</v>
      </c>
      <c r="I2576" s="5">
        <v>355</v>
      </c>
      <c r="J2576" s="5">
        <v>40</v>
      </c>
      <c r="K2576" s="18">
        <f t="shared" si="40"/>
        <v>746.05633802816897</v>
      </c>
      <c r="L2576" s="14">
        <f t="shared" si="41"/>
        <v>1.5236051502145923E-2</v>
      </c>
      <c r="M2576" s="14">
        <f t="shared" si="42"/>
        <v>0.11267605633802817</v>
      </c>
      <c r="N2576" s="14">
        <f t="shared" si="43"/>
        <v>2.7147441948272606</v>
      </c>
    </row>
    <row r="2577" spans="1:14" x14ac:dyDescent="0.25">
      <c r="A2577" s="3" t="s">
        <v>1037</v>
      </c>
      <c r="B2577" s="3" t="s">
        <v>637</v>
      </c>
      <c r="C2577" s="3" t="s">
        <v>638</v>
      </c>
      <c r="D2577" s="5" t="s">
        <v>236</v>
      </c>
      <c r="E2577" s="5" t="s">
        <v>268</v>
      </c>
      <c r="F2577" s="5">
        <v>938080</v>
      </c>
      <c r="G2577" s="5">
        <v>3862300</v>
      </c>
      <c r="H2577" s="5">
        <v>95315</v>
      </c>
      <c r="I2577" s="5">
        <v>1196</v>
      </c>
      <c r="J2577" s="5">
        <v>179</v>
      </c>
      <c r="K2577" s="18">
        <f t="shared" si="40"/>
        <v>784.3478260869565</v>
      </c>
      <c r="L2577" s="14">
        <f t="shared" si="41"/>
        <v>1.254786759691549E-2</v>
      </c>
      <c r="M2577" s="14">
        <f t="shared" si="42"/>
        <v>0.14966555183946489</v>
      </c>
      <c r="N2577" s="14">
        <f t="shared" si="43"/>
        <v>4.1172394678492239</v>
      </c>
    </row>
    <row r="2578" spans="1:14" x14ac:dyDescent="0.25">
      <c r="A2578" s="3" t="s">
        <v>1037</v>
      </c>
      <c r="B2578" s="3" t="s">
        <v>637</v>
      </c>
      <c r="C2578" s="3" t="s">
        <v>638</v>
      </c>
      <c r="D2578" s="5" t="s">
        <v>236</v>
      </c>
      <c r="E2578" s="5" t="s">
        <v>272</v>
      </c>
      <c r="F2578" s="5">
        <v>155210</v>
      </c>
      <c r="G2578" s="5">
        <v>689300</v>
      </c>
      <c r="H2578" s="5">
        <v>25766</v>
      </c>
      <c r="I2578" s="5">
        <v>320</v>
      </c>
      <c r="J2578" s="5">
        <v>17</v>
      </c>
      <c r="K2578" s="18">
        <f t="shared" si="40"/>
        <v>485.03125</v>
      </c>
      <c r="L2578" s="14">
        <f t="shared" si="41"/>
        <v>1.241946751533028E-2</v>
      </c>
      <c r="M2578" s="14">
        <f t="shared" si="42"/>
        <v>5.3124999999999999E-2</v>
      </c>
      <c r="N2578" s="14">
        <f t="shared" si="43"/>
        <v>4.4410798273307135</v>
      </c>
    </row>
    <row r="2579" spans="1:14" x14ac:dyDescent="0.25">
      <c r="A2579" s="3" t="s">
        <v>1037</v>
      </c>
      <c r="B2579" s="3" t="s">
        <v>1358</v>
      </c>
      <c r="C2579" s="3" t="s">
        <v>1359</v>
      </c>
      <c r="D2579" s="5" t="s">
        <v>433</v>
      </c>
      <c r="E2579" s="5" t="s">
        <v>426</v>
      </c>
      <c r="F2579" s="5">
        <v>215000</v>
      </c>
      <c r="G2579" s="5">
        <v>454800</v>
      </c>
      <c r="H2579" s="5">
        <v>39281</v>
      </c>
      <c r="I2579" s="5">
        <v>620</v>
      </c>
      <c r="J2579" s="5">
        <v>22</v>
      </c>
      <c r="K2579" s="18">
        <f t="shared" si="40"/>
        <v>346.77419354838707</v>
      </c>
      <c r="L2579" s="14">
        <f t="shared" si="41"/>
        <v>1.5783712227285456E-2</v>
      </c>
      <c r="M2579" s="14">
        <f t="shared" si="42"/>
        <v>3.5483870967741936E-2</v>
      </c>
      <c r="N2579" s="14">
        <f t="shared" si="43"/>
        <v>2.1153488372093023</v>
      </c>
    </row>
    <row r="2580" spans="1:14" x14ac:dyDescent="0.25">
      <c r="A2580" s="3" t="s">
        <v>1037</v>
      </c>
      <c r="B2580" s="3" t="s">
        <v>1358</v>
      </c>
      <c r="C2580" s="3" t="s">
        <v>1359</v>
      </c>
      <c r="D2580" s="5" t="s">
        <v>433</v>
      </c>
      <c r="E2580" s="5" t="s">
        <v>495</v>
      </c>
      <c r="F2580" s="5">
        <v>194100</v>
      </c>
      <c r="G2580" s="5">
        <v>572000</v>
      </c>
      <c r="H2580" s="5">
        <v>27098</v>
      </c>
      <c r="I2580" s="5">
        <v>523</v>
      </c>
      <c r="J2580" s="5">
        <v>26</v>
      </c>
      <c r="K2580" s="18">
        <f t="shared" si="40"/>
        <v>371.12810707456981</v>
      </c>
      <c r="L2580" s="14">
        <f t="shared" si="41"/>
        <v>1.9300317366595321E-2</v>
      </c>
      <c r="M2580" s="14">
        <f t="shared" si="42"/>
        <v>4.9713193116634802E-2</v>
      </c>
      <c r="N2580" s="14">
        <f t="shared" si="43"/>
        <v>2.9469345698093767</v>
      </c>
    </row>
    <row r="2581" spans="1:14" x14ac:dyDescent="0.25">
      <c r="A2581" s="3" t="s">
        <v>1037</v>
      </c>
      <c r="B2581" s="3" t="s">
        <v>1685</v>
      </c>
      <c r="C2581" s="3" t="s">
        <v>1686</v>
      </c>
      <c r="D2581" s="5" t="s">
        <v>209</v>
      </c>
      <c r="E2581" s="5" t="s">
        <v>218</v>
      </c>
      <c r="F2581" s="5">
        <v>216440</v>
      </c>
      <c r="G2581" s="5">
        <v>2051060</v>
      </c>
      <c r="H2581" s="5">
        <v>51116</v>
      </c>
      <c r="I2581" s="5">
        <v>2022</v>
      </c>
      <c r="J2581" s="5">
        <v>247</v>
      </c>
      <c r="K2581" s="18">
        <f t="shared" si="40"/>
        <v>107.04253214638972</v>
      </c>
      <c r="L2581" s="14">
        <f t="shared" si="41"/>
        <v>3.9557085843962753E-2</v>
      </c>
      <c r="M2581" s="14">
        <f t="shared" si="42"/>
        <v>0.1221562809099901</v>
      </c>
      <c r="N2581" s="14">
        <f t="shared" si="43"/>
        <v>9.47634448345962</v>
      </c>
    </row>
    <row r="2582" spans="1:14" x14ac:dyDescent="0.25">
      <c r="A2582" s="3" t="s">
        <v>1037</v>
      </c>
      <c r="B2582" s="3" t="s">
        <v>1685</v>
      </c>
      <c r="C2582" s="3" t="s">
        <v>1686</v>
      </c>
      <c r="D2582" s="5" t="s">
        <v>209</v>
      </c>
      <c r="E2582" s="5" t="s">
        <v>247</v>
      </c>
      <c r="F2582" s="5">
        <v>55440</v>
      </c>
      <c r="G2582" s="5">
        <v>327320</v>
      </c>
      <c r="H2582" s="5">
        <v>22476</v>
      </c>
      <c r="I2582" s="5">
        <v>326</v>
      </c>
      <c r="J2582" s="5">
        <v>31</v>
      </c>
      <c r="K2582" s="18">
        <f t="shared" si="40"/>
        <v>170.06134969325154</v>
      </c>
      <c r="L2582" s="14">
        <f t="shared" si="41"/>
        <v>1.4504360206442428E-2</v>
      </c>
      <c r="M2582" s="14">
        <f t="shared" si="42"/>
        <v>9.5092024539877307E-2</v>
      </c>
      <c r="N2582" s="14">
        <f t="shared" si="43"/>
        <v>5.904040404040404</v>
      </c>
    </row>
    <row r="2583" spans="1:14" x14ac:dyDescent="0.25">
      <c r="A2583" s="3" t="s">
        <v>1037</v>
      </c>
      <c r="B2583" s="3" t="s">
        <v>1685</v>
      </c>
      <c r="C2583" s="3" t="s">
        <v>1686</v>
      </c>
      <c r="D2583" s="5" t="s">
        <v>209</v>
      </c>
      <c r="E2583" s="5" t="s">
        <v>279</v>
      </c>
      <c r="F2583" s="5">
        <v>738730</v>
      </c>
      <c r="G2583" s="5">
        <v>7215220</v>
      </c>
      <c r="H2583" s="5">
        <v>151288</v>
      </c>
      <c r="I2583" s="5">
        <v>3567</v>
      </c>
      <c r="J2583" s="5">
        <v>671</v>
      </c>
      <c r="K2583" s="18">
        <f t="shared" si="40"/>
        <v>207.10120549481357</v>
      </c>
      <c r="L2583" s="14">
        <f t="shared" si="41"/>
        <v>2.357754745915076E-2</v>
      </c>
      <c r="M2583" s="14">
        <f t="shared" si="42"/>
        <v>0.18811326044294926</v>
      </c>
      <c r="N2583" s="14">
        <f t="shared" si="43"/>
        <v>9.7670596835108903</v>
      </c>
    </row>
    <row r="2584" spans="1:14" x14ac:dyDescent="0.25">
      <c r="A2584" s="3" t="s">
        <v>1037</v>
      </c>
      <c r="B2584" s="3" t="s">
        <v>1689</v>
      </c>
      <c r="C2584" s="3" t="s">
        <v>1690</v>
      </c>
      <c r="D2584" s="5" t="s">
        <v>288</v>
      </c>
      <c r="E2584" s="5" t="s">
        <v>303</v>
      </c>
      <c r="F2584" s="5">
        <v>404900</v>
      </c>
      <c r="G2584" s="5">
        <v>1802000</v>
      </c>
      <c r="H2584" s="5">
        <v>74694</v>
      </c>
      <c r="I2584" s="5">
        <v>1326</v>
      </c>
      <c r="J2584" s="5">
        <v>117</v>
      </c>
      <c r="K2584" s="18">
        <f t="shared" si="40"/>
        <v>305.35444947209652</v>
      </c>
      <c r="L2584" s="14">
        <f t="shared" si="41"/>
        <v>1.7752429914049322E-2</v>
      </c>
      <c r="M2584" s="14">
        <f t="shared" si="42"/>
        <v>8.8235294117647065E-2</v>
      </c>
      <c r="N2584" s="14">
        <f t="shared" si="43"/>
        <v>4.4504816003951593</v>
      </c>
    </row>
    <row r="2585" spans="1:14" x14ac:dyDescent="0.25">
      <c r="A2585" s="3" t="s">
        <v>1037</v>
      </c>
      <c r="B2585" s="3" t="s">
        <v>591</v>
      </c>
      <c r="C2585" s="3" t="s">
        <v>592</v>
      </c>
      <c r="D2585" s="5" t="s">
        <v>236</v>
      </c>
      <c r="E2585" s="5" t="s">
        <v>261</v>
      </c>
      <c r="F2585" s="5">
        <v>421120</v>
      </c>
      <c r="G2585" s="5">
        <v>2708800</v>
      </c>
      <c r="H2585" s="5">
        <v>93009</v>
      </c>
      <c r="I2585" s="5">
        <v>1597</v>
      </c>
      <c r="J2585" s="5">
        <v>166</v>
      </c>
      <c r="K2585" s="18">
        <f t="shared" si="40"/>
        <v>263.69442705072009</v>
      </c>
      <c r="L2585" s="14">
        <f t="shared" si="41"/>
        <v>1.7170381360943565E-2</v>
      </c>
      <c r="M2585" s="14">
        <f t="shared" si="42"/>
        <v>0.10394489668127739</v>
      </c>
      <c r="N2585" s="14">
        <f t="shared" si="43"/>
        <v>6.4323708206686927</v>
      </c>
    </row>
    <row r="2586" spans="1:14" x14ac:dyDescent="0.25">
      <c r="A2586" s="3" t="s">
        <v>1037</v>
      </c>
      <c r="B2586" s="3" t="s">
        <v>591</v>
      </c>
      <c r="C2586" s="3" t="s">
        <v>592</v>
      </c>
      <c r="D2586" s="5" t="s">
        <v>236</v>
      </c>
      <c r="E2586" s="5" t="s">
        <v>263</v>
      </c>
      <c r="F2586" s="5">
        <v>427070</v>
      </c>
      <c r="G2586" s="5">
        <v>2574800</v>
      </c>
      <c r="H2586" s="5">
        <v>65623</v>
      </c>
      <c r="I2586" s="5">
        <v>1561</v>
      </c>
      <c r="J2586" s="5">
        <v>149</v>
      </c>
      <c r="K2586" s="18">
        <f t="shared" si="40"/>
        <v>273.58744394618833</v>
      </c>
      <c r="L2586" s="14">
        <f t="shared" si="41"/>
        <v>2.3787391615744481E-2</v>
      </c>
      <c r="M2586" s="14">
        <f t="shared" si="42"/>
        <v>9.5451633568225502E-2</v>
      </c>
      <c r="N2586" s="14">
        <f t="shared" si="43"/>
        <v>6.0289882220713231</v>
      </c>
    </row>
    <row r="2587" spans="1:14" x14ac:dyDescent="0.25">
      <c r="A2587" s="3" t="s">
        <v>1037</v>
      </c>
      <c r="B2587" s="3" t="s">
        <v>1691</v>
      </c>
      <c r="C2587" s="3" t="s">
        <v>1692</v>
      </c>
      <c r="D2587" s="5" t="s">
        <v>151</v>
      </c>
      <c r="E2587" s="5" t="s">
        <v>154</v>
      </c>
      <c r="F2587" s="5">
        <v>752750</v>
      </c>
      <c r="G2587" s="5">
        <v>3155100</v>
      </c>
      <c r="H2587" s="5">
        <v>473310</v>
      </c>
      <c r="I2587" s="5">
        <v>4747</v>
      </c>
      <c r="J2587" s="5">
        <v>313</v>
      </c>
      <c r="K2587" s="18">
        <f t="shared" si="40"/>
        <v>158.57383610701496</v>
      </c>
      <c r="L2587" s="14">
        <f t="shared" si="41"/>
        <v>1.0029367644883902E-2</v>
      </c>
      <c r="M2587" s="14">
        <f t="shared" si="42"/>
        <v>6.593638087212976E-2</v>
      </c>
      <c r="N2587" s="14">
        <f t="shared" si="43"/>
        <v>4.1914314181335106</v>
      </c>
    </row>
    <row r="2588" spans="1:14" x14ac:dyDescent="0.25">
      <c r="A2588" s="3" t="s">
        <v>1037</v>
      </c>
      <c r="B2588" s="3" t="s">
        <v>1695</v>
      </c>
      <c r="C2588" s="3" t="s">
        <v>1696</v>
      </c>
      <c r="D2588" s="5" t="s">
        <v>433</v>
      </c>
      <c r="E2588" s="5" t="s">
        <v>458</v>
      </c>
      <c r="F2588" s="5">
        <v>46050</v>
      </c>
      <c r="G2588" s="5">
        <v>108500</v>
      </c>
      <c r="H2588" s="5">
        <v>4263</v>
      </c>
      <c r="I2588" s="5">
        <v>112</v>
      </c>
      <c r="J2588" s="5">
        <v>7</v>
      </c>
      <c r="K2588" s="18">
        <f t="shared" si="40"/>
        <v>411.16071428571428</v>
      </c>
      <c r="L2588" s="14">
        <f t="shared" si="41"/>
        <v>2.6272577996715927E-2</v>
      </c>
      <c r="M2588" s="14">
        <f t="shared" si="42"/>
        <v>6.25E-2</v>
      </c>
      <c r="N2588" s="14">
        <f t="shared" si="43"/>
        <v>2.3561346362649296</v>
      </c>
    </row>
    <row r="2589" spans="1:14" x14ac:dyDescent="0.25">
      <c r="A2589" s="3" t="s">
        <v>1037</v>
      </c>
      <c r="B2589" s="3" t="s">
        <v>1695</v>
      </c>
      <c r="C2589" s="3" t="s">
        <v>1696</v>
      </c>
      <c r="D2589" s="5" t="s">
        <v>433</v>
      </c>
      <c r="E2589" s="5" t="s">
        <v>495</v>
      </c>
      <c r="F2589" s="5">
        <v>132250</v>
      </c>
      <c r="G2589" s="5">
        <v>931000</v>
      </c>
      <c r="H2589" s="5">
        <v>4581</v>
      </c>
      <c r="I2589" s="5">
        <v>133</v>
      </c>
      <c r="J2589" s="5">
        <v>28</v>
      </c>
      <c r="K2589" s="18">
        <f t="shared" si="40"/>
        <v>994.36090225563908</v>
      </c>
      <c r="L2589" s="14">
        <f t="shared" si="41"/>
        <v>2.9032962235319801E-2</v>
      </c>
      <c r="M2589" s="14">
        <f t="shared" si="42"/>
        <v>0.21052631578947367</v>
      </c>
      <c r="N2589" s="14">
        <f t="shared" si="43"/>
        <v>7.039697542533081</v>
      </c>
    </row>
    <row r="2590" spans="1:14" x14ac:dyDescent="0.25">
      <c r="A2590" s="3" t="s">
        <v>1037</v>
      </c>
      <c r="B2590" s="3" t="s">
        <v>1697</v>
      </c>
      <c r="C2590" s="3" t="s">
        <v>1698</v>
      </c>
      <c r="D2590" s="5" t="s">
        <v>236</v>
      </c>
      <c r="E2590" s="5" t="s">
        <v>261</v>
      </c>
      <c r="F2590" s="5">
        <v>495510</v>
      </c>
      <c r="G2590" s="5">
        <v>2095900</v>
      </c>
      <c r="H2590" s="5">
        <v>66851</v>
      </c>
      <c r="I2590" s="5">
        <v>1497</v>
      </c>
      <c r="J2590" s="5">
        <v>112</v>
      </c>
      <c r="K2590" s="18">
        <f t="shared" si="40"/>
        <v>331.00200400801606</v>
      </c>
      <c r="L2590" s="14">
        <f t="shared" si="41"/>
        <v>2.2393083125158936E-2</v>
      </c>
      <c r="M2590" s="14">
        <f t="shared" si="42"/>
        <v>7.4816299265197062E-2</v>
      </c>
      <c r="N2590" s="14">
        <f t="shared" si="43"/>
        <v>4.2297834554297591</v>
      </c>
    </row>
    <row r="2591" spans="1:14" x14ac:dyDescent="0.25">
      <c r="A2591" s="3" t="s">
        <v>1037</v>
      </c>
      <c r="B2591" s="3" t="s">
        <v>1697</v>
      </c>
      <c r="C2591" s="3" t="s">
        <v>1698</v>
      </c>
      <c r="D2591" s="5" t="s">
        <v>236</v>
      </c>
      <c r="E2591" s="5" t="s">
        <v>263</v>
      </c>
      <c r="F2591" s="5">
        <v>37420</v>
      </c>
      <c r="G2591" s="5">
        <v>126100</v>
      </c>
      <c r="H2591" s="5">
        <v>7390</v>
      </c>
      <c r="I2591" s="5">
        <v>78</v>
      </c>
      <c r="J2591" s="5">
        <v>7</v>
      </c>
      <c r="K2591" s="18">
        <f t="shared" si="40"/>
        <v>479.74358974358972</v>
      </c>
      <c r="L2591" s="14">
        <f t="shared" si="41"/>
        <v>1.0554803788903925E-2</v>
      </c>
      <c r="M2591" s="14">
        <f t="shared" si="42"/>
        <v>8.9743589743589744E-2</v>
      </c>
      <c r="N2591" s="14">
        <f t="shared" si="43"/>
        <v>3.369855692143239</v>
      </c>
    </row>
    <row r="2592" spans="1:14" x14ac:dyDescent="0.25">
      <c r="A2592" s="3" t="s">
        <v>1037</v>
      </c>
      <c r="B2592" s="3" t="s">
        <v>613</v>
      </c>
      <c r="C2592" s="3" t="s">
        <v>614</v>
      </c>
      <c r="D2592" s="5" t="s">
        <v>433</v>
      </c>
      <c r="E2592" s="5" t="s">
        <v>495</v>
      </c>
      <c r="F2592" s="5">
        <v>4420960</v>
      </c>
      <c r="G2592" s="5">
        <v>14502190</v>
      </c>
      <c r="H2592" s="5">
        <v>886722</v>
      </c>
      <c r="I2592" s="5">
        <v>6810</v>
      </c>
      <c r="J2592" s="5">
        <v>206</v>
      </c>
      <c r="K2592" s="18">
        <f t="shared" si="40"/>
        <v>649.18649045521295</v>
      </c>
      <c r="L2592" s="14">
        <f t="shared" si="41"/>
        <v>7.6799718513807036E-3</v>
      </c>
      <c r="M2592" s="14">
        <f t="shared" si="42"/>
        <v>3.02496328928047E-2</v>
      </c>
      <c r="N2592" s="14">
        <f t="shared" si="43"/>
        <v>3.2803259925446056</v>
      </c>
    </row>
    <row r="2593" spans="1:14" x14ac:dyDescent="0.25">
      <c r="A2593" s="3" t="s">
        <v>1037</v>
      </c>
      <c r="B2593" s="3" t="s">
        <v>1840</v>
      </c>
      <c r="C2593" s="3" t="s">
        <v>1841</v>
      </c>
      <c r="D2593" s="5" t="s">
        <v>151</v>
      </c>
      <c r="E2593" s="5" t="s">
        <v>154</v>
      </c>
      <c r="F2593" s="5">
        <v>1323040</v>
      </c>
      <c r="G2593" s="5">
        <v>5583400</v>
      </c>
      <c r="H2593" s="5">
        <v>834133</v>
      </c>
      <c r="I2593" s="5">
        <v>8721</v>
      </c>
      <c r="J2593" s="5">
        <v>809</v>
      </c>
      <c r="K2593" s="18">
        <f t="shared" si="40"/>
        <v>151.70737300768261</v>
      </c>
      <c r="L2593" s="14">
        <f t="shared" si="41"/>
        <v>1.0455167221534216E-2</v>
      </c>
      <c r="M2593" s="14">
        <f t="shared" si="42"/>
        <v>9.2764591216603604E-2</v>
      </c>
      <c r="N2593" s="14">
        <f t="shared" si="43"/>
        <v>4.2201293989599709</v>
      </c>
    </row>
    <row r="2594" spans="1:14" x14ac:dyDescent="0.25">
      <c r="A2594" s="3" t="s">
        <v>1037</v>
      </c>
      <c r="B2594" s="3" t="s">
        <v>1699</v>
      </c>
      <c r="C2594" s="3" t="s">
        <v>1700</v>
      </c>
      <c r="D2594" s="5" t="s">
        <v>151</v>
      </c>
      <c r="E2594" s="5" t="s">
        <v>154</v>
      </c>
      <c r="F2594" s="5">
        <v>1156070</v>
      </c>
      <c r="G2594" s="5">
        <v>7026800</v>
      </c>
      <c r="H2594" s="5">
        <v>391117</v>
      </c>
      <c r="I2594" s="5">
        <v>7896</v>
      </c>
      <c r="J2594" s="5">
        <v>1257</v>
      </c>
      <c r="K2594" s="18">
        <f t="shared" si="40"/>
        <v>146.41210739614996</v>
      </c>
      <c r="L2594" s="14">
        <f t="shared" si="41"/>
        <v>2.0188332391586149E-2</v>
      </c>
      <c r="M2594" s="14">
        <f t="shared" si="42"/>
        <v>0.15919452887537994</v>
      </c>
      <c r="N2594" s="14">
        <f t="shared" si="43"/>
        <v>6.0781786570017386</v>
      </c>
    </row>
    <row r="2595" spans="1:14" x14ac:dyDescent="0.25">
      <c r="A2595" s="3" t="s">
        <v>1037</v>
      </c>
      <c r="B2595" s="3" t="s">
        <v>1701</v>
      </c>
      <c r="C2595" s="3" t="s">
        <v>1702</v>
      </c>
      <c r="D2595" s="5" t="s">
        <v>433</v>
      </c>
      <c r="E2595" s="5" t="s">
        <v>455</v>
      </c>
      <c r="F2595" s="5">
        <v>193940</v>
      </c>
      <c r="G2595" s="5">
        <v>2501300</v>
      </c>
      <c r="H2595" s="5">
        <v>56834</v>
      </c>
      <c r="I2595" s="5">
        <v>1251</v>
      </c>
      <c r="J2595" s="5">
        <v>130</v>
      </c>
      <c r="K2595" s="18">
        <f t="shared" si="40"/>
        <v>155.02797761790566</v>
      </c>
      <c r="L2595" s="14">
        <f t="shared" si="41"/>
        <v>2.2011472006193477E-2</v>
      </c>
      <c r="M2595" s="14">
        <f t="shared" si="42"/>
        <v>0.10391686650679456</v>
      </c>
      <c r="N2595" s="14">
        <f t="shared" si="43"/>
        <v>12.89728782097556</v>
      </c>
    </row>
    <row r="2596" spans="1:14" x14ac:dyDescent="0.25">
      <c r="A2596" s="3" t="s">
        <v>1037</v>
      </c>
      <c r="B2596" s="3" t="s">
        <v>1703</v>
      </c>
      <c r="C2596" s="3" t="s">
        <v>1704</v>
      </c>
      <c r="D2596" s="5" t="s">
        <v>236</v>
      </c>
      <c r="E2596" s="5" t="s">
        <v>261</v>
      </c>
      <c r="F2596" s="5">
        <v>1079310</v>
      </c>
      <c r="G2596" s="5">
        <v>5017500</v>
      </c>
      <c r="H2596" s="5">
        <v>96190</v>
      </c>
      <c r="I2596" s="5">
        <v>1505</v>
      </c>
      <c r="J2596" s="5">
        <v>169</v>
      </c>
      <c r="K2596" s="18">
        <f t="shared" si="40"/>
        <v>717.14950166112953</v>
      </c>
      <c r="L2596" s="14">
        <f t="shared" si="41"/>
        <v>1.5646117059985445E-2</v>
      </c>
      <c r="M2596" s="14">
        <f t="shared" si="42"/>
        <v>0.11229235880398671</v>
      </c>
      <c r="N2596" s="14">
        <f t="shared" si="43"/>
        <v>4.6488034021736109</v>
      </c>
    </row>
    <row r="2597" spans="1:14" x14ac:dyDescent="0.25">
      <c r="A2597" s="3" t="s">
        <v>1037</v>
      </c>
      <c r="B2597" s="3" t="s">
        <v>1703</v>
      </c>
      <c r="C2597" s="3" t="s">
        <v>1704</v>
      </c>
      <c r="D2597" s="5" t="s">
        <v>236</v>
      </c>
      <c r="E2597" s="5" t="s">
        <v>263</v>
      </c>
      <c r="F2597" s="5">
        <v>29440</v>
      </c>
      <c r="G2597" s="5">
        <v>198000</v>
      </c>
      <c r="H2597" s="5">
        <v>3043</v>
      </c>
      <c r="I2597" s="5">
        <v>68</v>
      </c>
      <c r="J2597" s="5">
        <v>7</v>
      </c>
      <c r="K2597" s="18">
        <f t="shared" si="40"/>
        <v>432.94117647058823</v>
      </c>
      <c r="L2597" s="14">
        <f t="shared" si="41"/>
        <v>2.23463687150838E-2</v>
      </c>
      <c r="M2597" s="14">
        <f t="shared" si="42"/>
        <v>0.10294117647058823</v>
      </c>
      <c r="N2597" s="14">
        <f t="shared" si="43"/>
        <v>6.7255434782608692</v>
      </c>
    </row>
    <row r="2598" spans="1:14" x14ac:dyDescent="0.25">
      <c r="A2598" s="3" t="s">
        <v>1037</v>
      </c>
      <c r="B2598" s="3" t="s">
        <v>1707</v>
      </c>
      <c r="C2598" s="3" t="s">
        <v>1708</v>
      </c>
      <c r="D2598" s="5" t="s">
        <v>47</v>
      </c>
      <c r="E2598" s="5" t="s">
        <v>68</v>
      </c>
      <c r="F2598" s="5">
        <v>3474200</v>
      </c>
      <c r="G2598" s="5">
        <v>12967600</v>
      </c>
      <c r="H2598" s="5">
        <v>1892620</v>
      </c>
      <c r="I2598" s="5">
        <v>16488</v>
      </c>
      <c r="J2598" s="5">
        <v>843</v>
      </c>
      <c r="K2598" s="18">
        <f t="shared" si="40"/>
        <v>210.71081999029596</v>
      </c>
      <c r="L2598" s="14">
        <f t="shared" si="41"/>
        <v>8.7117329416364613E-3</v>
      </c>
      <c r="M2598" s="14">
        <f t="shared" si="42"/>
        <v>5.1128093158660841E-2</v>
      </c>
      <c r="N2598" s="14">
        <f t="shared" si="43"/>
        <v>3.732542743653215</v>
      </c>
    </row>
    <row r="2599" spans="1:14" x14ac:dyDescent="0.25">
      <c r="A2599" s="3" t="s">
        <v>1037</v>
      </c>
      <c r="B2599" s="3" t="s">
        <v>1707</v>
      </c>
      <c r="C2599" s="3" t="s">
        <v>1708</v>
      </c>
      <c r="D2599" s="5" t="s">
        <v>209</v>
      </c>
      <c r="E2599" s="5" t="s">
        <v>235</v>
      </c>
      <c r="F2599" s="5">
        <v>2848390</v>
      </c>
      <c r="G2599" s="5">
        <v>8378240</v>
      </c>
      <c r="H2599" s="5">
        <v>1546631</v>
      </c>
      <c r="I2599" s="5">
        <v>19324</v>
      </c>
      <c r="J2599" s="5">
        <v>872</v>
      </c>
      <c r="K2599" s="18">
        <f t="shared" si="40"/>
        <v>147.40167667149657</v>
      </c>
      <c r="L2599" s="14">
        <f t="shared" si="41"/>
        <v>1.2494253639038659E-2</v>
      </c>
      <c r="M2599" s="14">
        <f t="shared" si="42"/>
        <v>4.5125232871041192E-2</v>
      </c>
      <c r="N2599" s="14">
        <f t="shared" si="43"/>
        <v>2.941394963470592</v>
      </c>
    </row>
    <row r="2600" spans="1:14" x14ac:dyDescent="0.25">
      <c r="A2600" s="3" t="s">
        <v>1037</v>
      </c>
      <c r="B2600" s="3" t="s">
        <v>1709</v>
      </c>
      <c r="C2600" s="3" t="s">
        <v>1710</v>
      </c>
      <c r="D2600" s="5" t="s">
        <v>318</v>
      </c>
      <c r="E2600" s="5" t="s">
        <v>326</v>
      </c>
      <c r="F2600" s="5">
        <v>99340</v>
      </c>
      <c r="G2600" s="5">
        <v>348210</v>
      </c>
      <c r="H2600" s="5">
        <v>63575</v>
      </c>
      <c r="I2600" s="5">
        <v>992</v>
      </c>
      <c r="J2600" s="5">
        <v>52</v>
      </c>
      <c r="K2600" s="18">
        <f t="shared" si="40"/>
        <v>100.14112903225806</v>
      </c>
      <c r="L2600" s="14">
        <f t="shared" si="41"/>
        <v>1.5603617774282343E-2</v>
      </c>
      <c r="M2600" s="14">
        <f t="shared" si="42"/>
        <v>5.2419354838709679E-2</v>
      </c>
      <c r="N2600" s="14">
        <f t="shared" si="43"/>
        <v>3.5052345480169116</v>
      </c>
    </row>
    <row r="2601" spans="1:14" x14ac:dyDescent="0.25">
      <c r="A2601" s="3" t="s">
        <v>1037</v>
      </c>
      <c r="B2601" s="3" t="s">
        <v>1709</v>
      </c>
      <c r="C2601" s="3" t="s">
        <v>1710</v>
      </c>
      <c r="D2601" s="5" t="s">
        <v>318</v>
      </c>
      <c r="E2601" s="5" t="s">
        <v>336</v>
      </c>
      <c r="F2601" s="5">
        <v>292780</v>
      </c>
      <c r="G2601" s="5">
        <v>2194380</v>
      </c>
      <c r="H2601" s="5">
        <v>193198</v>
      </c>
      <c r="I2601" s="5">
        <v>2873</v>
      </c>
      <c r="J2601" s="5">
        <v>326</v>
      </c>
      <c r="K2601" s="18">
        <f t="shared" si="40"/>
        <v>101.90741385311522</v>
      </c>
      <c r="L2601" s="14">
        <f t="shared" si="41"/>
        <v>1.4870754355635151E-2</v>
      </c>
      <c r="M2601" s="14">
        <f t="shared" si="42"/>
        <v>0.11347024016707274</v>
      </c>
      <c r="N2601" s="14">
        <f t="shared" si="43"/>
        <v>7.4949791652435271</v>
      </c>
    </row>
    <row r="2602" spans="1:14" x14ac:dyDescent="0.25">
      <c r="A2602" s="3" t="s">
        <v>1037</v>
      </c>
      <c r="B2602" s="3" t="s">
        <v>555</v>
      </c>
      <c r="C2602" s="3" t="s">
        <v>556</v>
      </c>
      <c r="D2602" s="5" t="s">
        <v>236</v>
      </c>
      <c r="E2602" s="5" t="s">
        <v>244</v>
      </c>
      <c r="F2602" s="5">
        <v>359590</v>
      </c>
      <c r="G2602" s="5">
        <v>2018000</v>
      </c>
      <c r="H2602" s="5">
        <v>54029</v>
      </c>
      <c r="I2602" s="5">
        <v>1176</v>
      </c>
      <c r="J2602" s="5">
        <v>168</v>
      </c>
      <c r="K2602" s="18">
        <f t="shared" si="40"/>
        <v>305.77380952380952</v>
      </c>
      <c r="L2602" s="14">
        <f t="shared" si="41"/>
        <v>2.1766088582057783E-2</v>
      </c>
      <c r="M2602" s="14">
        <f t="shared" si="42"/>
        <v>0.14285714285714285</v>
      </c>
      <c r="N2602" s="14">
        <f t="shared" si="43"/>
        <v>5.6119469395700659</v>
      </c>
    </row>
    <row r="2603" spans="1:14" x14ac:dyDescent="0.25">
      <c r="A2603" s="3" t="s">
        <v>1037</v>
      </c>
      <c r="B2603" s="3" t="s">
        <v>555</v>
      </c>
      <c r="C2603" s="3" t="s">
        <v>556</v>
      </c>
      <c r="D2603" s="5" t="s">
        <v>288</v>
      </c>
      <c r="E2603" s="5" t="s">
        <v>296</v>
      </c>
      <c r="F2603" s="5">
        <v>46810</v>
      </c>
      <c r="G2603" s="5">
        <v>208600</v>
      </c>
      <c r="H2603" s="5">
        <v>36190</v>
      </c>
      <c r="I2603" s="5">
        <v>181</v>
      </c>
      <c r="J2603" s="5">
        <v>14</v>
      </c>
      <c r="K2603" s="18">
        <f t="shared" si="40"/>
        <v>258.61878453038673</v>
      </c>
      <c r="L2603" s="14">
        <f t="shared" si="41"/>
        <v>5.0013815971262782E-3</v>
      </c>
      <c r="M2603" s="14">
        <f t="shared" si="42"/>
        <v>7.7348066298342538E-2</v>
      </c>
      <c r="N2603" s="14">
        <f t="shared" si="43"/>
        <v>4.4563127536851104</v>
      </c>
    </row>
    <row r="2604" spans="1:14" x14ac:dyDescent="0.25">
      <c r="A2604" s="3" t="s">
        <v>1037</v>
      </c>
      <c r="B2604" s="3" t="s">
        <v>1842</v>
      </c>
      <c r="C2604" s="3" t="s">
        <v>1843</v>
      </c>
      <c r="D2604" s="5" t="s">
        <v>301</v>
      </c>
      <c r="E2604" s="5" t="s">
        <v>858</v>
      </c>
      <c r="F2604" s="5">
        <v>136470</v>
      </c>
      <c r="G2604" s="5">
        <v>807300</v>
      </c>
      <c r="H2604" s="5">
        <v>71849</v>
      </c>
      <c r="I2604" s="5">
        <v>899</v>
      </c>
      <c r="J2604" s="5">
        <v>137</v>
      </c>
      <c r="K2604" s="18">
        <f t="shared" si="40"/>
        <v>151.80200222469409</v>
      </c>
      <c r="L2604" s="14">
        <f t="shared" si="41"/>
        <v>1.251235229439519E-2</v>
      </c>
      <c r="M2604" s="14">
        <f t="shared" si="42"/>
        <v>0.15239154616240266</v>
      </c>
      <c r="N2604" s="14">
        <f t="shared" si="43"/>
        <v>5.9155858430424271</v>
      </c>
    </row>
    <row r="2605" spans="1:14" x14ac:dyDescent="0.25">
      <c r="A2605" s="3" t="s">
        <v>1037</v>
      </c>
      <c r="B2605" s="3" t="s">
        <v>1257</v>
      </c>
      <c r="C2605" s="3" t="s">
        <v>1258</v>
      </c>
      <c r="D2605" s="5" t="s">
        <v>236</v>
      </c>
      <c r="E2605" s="5" t="s">
        <v>261</v>
      </c>
      <c r="F2605" s="5">
        <v>441010</v>
      </c>
      <c r="G2605" s="5">
        <v>1334800</v>
      </c>
      <c r="H2605" s="5">
        <v>56715</v>
      </c>
      <c r="I2605" s="5">
        <v>799</v>
      </c>
      <c r="J2605" s="5">
        <v>68</v>
      </c>
      <c r="K2605" s="18">
        <f t="shared" si="40"/>
        <v>551.95244055068838</v>
      </c>
      <c r="L2605" s="14">
        <f t="shared" si="41"/>
        <v>1.4087983778541832E-2</v>
      </c>
      <c r="M2605" s="14">
        <f t="shared" si="42"/>
        <v>8.5106382978723402E-2</v>
      </c>
      <c r="N2605" s="14">
        <f t="shared" si="43"/>
        <v>3.0266887372168432</v>
      </c>
    </row>
    <row r="2606" spans="1:14" x14ac:dyDescent="0.25">
      <c r="A2606" s="3" t="s">
        <v>1037</v>
      </c>
      <c r="B2606" s="3" t="s">
        <v>1257</v>
      </c>
      <c r="C2606" s="3" t="s">
        <v>1258</v>
      </c>
      <c r="D2606" s="5" t="s">
        <v>236</v>
      </c>
      <c r="E2606" s="5" t="s">
        <v>263</v>
      </c>
      <c r="F2606" s="5">
        <v>42330</v>
      </c>
      <c r="G2606" s="5">
        <v>43500</v>
      </c>
      <c r="H2606" s="5">
        <v>7314</v>
      </c>
      <c r="I2606" s="5">
        <v>82</v>
      </c>
      <c r="J2606" s="5">
        <v>2</v>
      </c>
      <c r="K2606" s="18">
        <f t="shared" si="40"/>
        <v>516.21951219512198</v>
      </c>
      <c r="L2606" s="14">
        <f t="shared" si="41"/>
        <v>1.1211375444353295E-2</v>
      </c>
      <c r="M2606" s="14">
        <f t="shared" si="42"/>
        <v>2.4390243902439025E-2</v>
      </c>
      <c r="N2606" s="14">
        <f t="shared" si="43"/>
        <v>1.0276399716513112</v>
      </c>
    </row>
    <row r="2607" spans="1:14" x14ac:dyDescent="0.25">
      <c r="A2607" s="3" t="s">
        <v>1037</v>
      </c>
      <c r="B2607" s="3" t="s">
        <v>935</v>
      </c>
      <c r="C2607" s="3" t="s">
        <v>936</v>
      </c>
      <c r="D2607" s="5" t="s">
        <v>157</v>
      </c>
      <c r="E2607" s="5" t="s">
        <v>198</v>
      </c>
      <c r="F2607" s="5">
        <v>1633620</v>
      </c>
      <c r="G2607" s="5">
        <v>9518400</v>
      </c>
      <c r="H2607" s="5">
        <v>696993</v>
      </c>
      <c r="I2607" s="5">
        <v>4957</v>
      </c>
      <c r="J2607" s="5">
        <v>363</v>
      </c>
      <c r="K2607" s="18">
        <f t="shared" si="40"/>
        <v>329.55820052451077</v>
      </c>
      <c r="L2607" s="14">
        <f t="shared" si="41"/>
        <v>7.1119796038123769E-3</v>
      </c>
      <c r="M2607" s="14">
        <f t="shared" si="42"/>
        <v>7.3229776074238445E-2</v>
      </c>
      <c r="N2607" s="14">
        <f t="shared" si="43"/>
        <v>5.8265692143827819</v>
      </c>
    </row>
    <row r="2608" spans="1:14" x14ac:dyDescent="0.25">
      <c r="A2608" s="3" t="s">
        <v>1037</v>
      </c>
      <c r="B2608" s="3" t="s">
        <v>1916</v>
      </c>
      <c r="C2608" s="3" t="s">
        <v>1917</v>
      </c>
      <c r="D2608" s="5" t="s">
        <v>81</v>
      </c>
      <c r="E2608" s="5" t="s">
        <v>83</v>
      </c>
      <c r="F2608" s="5">
        <v>821670</v>
      </c>
      <c r="G2608" s="5">
        <v>4021500</v>
      </c>
      <c r="H2608" s="5">
        <v>460369</v>
      </c>
      <c r="I2608" s="5">
        <v>7108</v>
      </c>
      <c r="J2608" s="5">
        <v>688</v>
      </c>
      <c r="K2608" s="18">
        <f t="shared" si="40"/>
        <v>115.59791783905459</v>
      </c>
      <c r="L2608" s="14">
        <f t="shared" si="41"/>
        <v>1.5439788517471855E-2</v>
      </c>
      <c r="M2608" s="14">
        <f t="shared" si="42"/>
        <v>9.6792346651660102E-2</v>
      </c>
      <c r="N2608" s="14">
        <f t="shared" si="43"/>
        <v>4.8943006316404398</v>
      </c>
    </row>
    <row r="2609" spans="1:14" x14ac:dyDescent="0.25">
      <c r="A2609" s="3" t="s">
        <v>1037</v>
      </c>
      <c r="B2609" s="3" t="s">
        <v>1916</v>
      </c>
      <c r="C2609" s="3" t="s">
        <v>1917</v>
      </c>
      <c r="D2609" s="5" t="s">
        <v>81</v>
      </c>
      <c r="E2609" s="5" t="s">
        <v>86</v>
      </c>
      <c r="F2609" s="5">
        <v>110</v>
      </c>
      <c r="G2609" s="5">
        <v>0</v>
      </c>
      <c r="H2609" s="5">
        <v>44</v>
      </c>
      <c r="I2609" s="5">
        <v>1</v>
      </c>
      <c r="J2609" s="5">
        <v>0</v>
      </c>
      <c r="K2609" s="18">
        <f t="shared" si="40"/>
        <v>110</v>
      </c>
      <c r="L2609" s="14">
        <f t="shared" si="41"/>
        <v>2.2727272727272728E-2</v>
      </c>
      <c r="M2609" s="14">
        <f t="shared" si="42"/>
        <v>0</v>
      </c>
      <c r="N2609" s="14">
        <f t="shared" si="43"/>
        <v>0</v>
      </c>
    </row>
    <row r="2610" spans="1:14" x14ac:dyDescent="0.25">
      <c r="A2610" s="3" t="s">
        <v>1037</v>
      </c>
      <c r="B2610" s="3" t="s">
        <v>629</v>
      </c>
      <c r="C2610" s="3" t="s">
        <v>630</v>
      </c>
      <c r="D2610" s="5" t="s">
        <v>236</v>
      </c>
      <c r="E2610" s="5" t="s">
        <v>243</v>
      </c>
      <c r="F2610" s="5">
        <v>947460</v>
      </c>
      <c r="G2610" s="5">
        <v>2767500</v>
      </c>
      <c r="H2610" s="5">
        <v>116061</v>
      </c>
      <c r="I2610" s="5">
        <v>2267</v>
      </c>
      <c r="J2610" s="5">
        <v>48</v>
      </c>
      <c r="K2610" s="18">
        <f t="shared" si="40"/>
        <v>417.93559770621965</v>
      </c>
      <c r="L2610" s="14">
        <f t="shared" si="41"/>
        <v>1.9532831872894427E-2</v>
      </c>
      <c r="M2610" s="14">
        <f t="shared" si="42"/>
        <v>2.1173356859285401E-2</v>
      </c>
      <c r="N2610" s="14">
        <f t="shared" si="43"/>
        <v>2.9209676397948199</v>
      </c>
    </row>
    <row r="2611" spans="1:14" x14ac:dyDescent="0.25">
      <c r="A2611" s="3" t="s">
        <v>1037</v>
      </c>
      <c r="B2611" s="3" t="s">
        <v>629</v>
      </c>
      <c r="C2611" s="3" t="s">
        <v>630</v>
      </c>
      <c r="D2611" s="5" t="s">
        <v>236</v>
      </c>
      <c r="E2611" s="5" t="s">
        <v>244</v>
      </c>
      <c r="F2611" s="5">
        <v>3975040</v>
      </c>
      <c r="G2611" s="5">
        <v>9240850</v>
      </c>
      <c r="H2611" s="5">
        <v>404065</v>
      </c>
      <c r="I2611" s="5">
        <v>5898</v>
      </c>
      <c r="J2611" s="5">
        <v>254</v>
      </c>
      <c r="K2611" s="18">
        <f t="shared" si="40"/>
        <v>673.96405561207189</v>
      </c>
      <c r="L2611" s="14">
        <f t="shared" si="41"/>
        <v>1.4596661428235557E-2</v>
      </c>
      <c r="M2611" s="14">
        <f t="shared" si="42"/>
        <v>4.3065445913869106E-2</v>
      </c>
      <c r="N2611" s="14">
        <f t="shared" si="43"/>
        <v>2.324718744968604</v>
      </c>
    </row>
    <row r="2612" spans="1:14" x14ac:dyDescent="0.25">
      <c r="A2612" s="3" t="s">
        <v>1037</v>
      </c>
      <c r="B2612" s="3" t="s">
        <v>629</v>
      </c>
      <c r="C2612" s="3" t="s">
        <v>630</v>
      </c>
      <c r="D2612" s="5" t="s">
        <v>236</v>
      </c>
      <c r="E2612" s="5" t="s">
        <v>256</v>
      </c>
      <c r="F2612" s="5">
        <v>274600</v>
      </c>
      <c r="G2612" s="5">
        <v>364000</v>
      </c>
      <c r="H2612" s="5">
        <v>30756</v>
      </c>
      <c r="I2612" s="5">
        <v>656</v>
      </c>
      <c r="J2612" s="5">
        <v>11</v>
      </c>
      <c r="K2612" s="18">
        <f t="shared" si="40"/>
        <v>418.59756097560978</v>
      </c>
      <c r="L2612" s="14">
        <f t="shared" si="41"/>
        <v>2.132917154376382E-2</v>
      </c>
      <c r="M2612" s="14">
        <f t="shared" si="42"/>
        <v>1.676829268292683E-2</v>
      </c>
      <c r="N2612" s="14">
        <f t="shared" si="43"/>
        <v>1.3255644573925711</v>
      </c>
    </row>
    <row r="2613" spans="1:14" x14ac:dyDescent="0.25">
      <c r="A2613" s="3" t="s">
        <v>1037</v>
      </c>
      <c r="B2613" s="3" t="s">
        <v>629</v>
      </c>
      <c r="C2613" s="3" t="s">
        <v>630</v>
      </c>
      <c r="D2613" s="5" t="s">
        <v>236</v>
      </c>
      <c r="E2613" s="5" t="s">
        <v>261</v>
      </c>
      <c r="F2613" s="5">
        <v>10353950</v>
      </c>
      <c r="G2613" s="5">
        <v>23409100</v>
      </c>
      <c r="H2613" s="5">
        <v>1021428</v>
      </c>
      <c r="I2613" s="5">
        <v>11546</v>
      </c>
      <c r="J2613" s="5">
        <v>464</v>
      </c>
      <c r="K2613" s="18">
        <f t="shared" si="40"/>
        <v>896.75645245106534</v>
      </c>
      <c r="L2613" s="14">
        <f t="shared" si="41"/>
        <v>1.1303782547570656E-2</v>
      </c>
      <c r="M2613" s="14">
        <f t="shared" si="42"/>
        <v>4.0187077775853113E-2</v>
      </c>
      <c r="N2613" s="14">
        <f t="shared" si="43"/>
        <v>2.2608859420800758</v>
      </c>
    </row>
    <row r="2614" spans="1:14" x14ac:dyDescent="0.25">
      <c r="A2614" s="3" t="s">
        <v>1037</v>
      </c>
      <c r="B2614" s="3" t="s">
        <v>629</v>
      </c>
      <c r="C2614" s="3" t="s">
        <v>630</v>
      </c>
      <c r="D2614" s="5" t="s">
        <v>236</v>
      </c>
      <c r="E2614" s="5" t="s">
        <v>263</v>
      </c>
      <c r="F2614" s="5">
        <v>3544520</v>
      </c>
      <c r="G2614" s="5">
        <v>6735100</v>
      </c>
      <c r="H2614" s="5">
        <v>324490</v>
      </c>
      <c r="I2614" s="5">
        <v>3523</v>
      </c>
      <c r="J2614" s="5">
        <v>165</v>
      </c>
      <c r="K2614" s="18">
        <f t="shared" si="40"/>
        <v>1006.1084303150724</v>
      </c>
      <c r="L2614" s="14">
        <f t="shared" si="41"/>
        <v>1.0857037196831952E-2</v>
      </c>
      <c r="M2614" s="14">
        <f t="shared" si="42"/>
        <v>4.683508373545274E-2</v>
      </c>
      <c r="N2614" s="14">
        <f t="shared" si="43"/>
        <v>1.9001444483315089</v>
      </c>
    </row>
    <row r="2615" spans="1:14" x14ac:dyDescent="0.25">
      <c r="A2615" s="3" t="s">
        <v>1037</v>
      </c>
      <c r="B2615" s="3" t="s">
        <v>629</v>
      </c>
      <c r="C2615" s="3" t="s">
        <v>630</v>
      </c>
      <c r="D2615" s="5" t="s">
        <v>236</v>
      </c>
      <c r="E2615" s="5" t="s">
        <v>266</v>
      </c>
      <c r="F2615" s="5">
        <v>3303900</v>
      </c>
      <c r="G2615" s="5">
        <v>8286600</v>
      </c>
      <c r="H2615" s="5">
        <v>215524</v>
      </c>
      <c r="I2615" s="5">
        <v>3903</v>
      </c>
      <c r="J2615" s="5">
        <v>196</v>
      </c>
      <c r="K2615" s="18">
        <f t="shared" si="40"/>
        <v>846.50269023827821</v>
      </c>
      <c r="L2615" s="14">
        <f t="shared" si="41"/>
        <v>1.8109352090718435E-2</v>
      </c>
      <c r="M2615" s="14">
        <f t="shared" si="42"/>
        <v>5.021778119395337E-2</v>
      </c>
      <c r="N2615" s="14">
        <f t="shared" si="43"/>
        <v>2.5081267592844818</v>
      </c>
    </row>
    <row r="2616" spans="1:14" x14ac:dyDescent="0.25">
      <c r="A2616" s="3" t="s">
        <v>1037</v>
      </c>
      <c r="B2616" s="3" t="s">
        <v>1716</v>
      </c>
      <c r="C2616" s="3" t="s">
        <v>1717</v>
      </c>
      <c r="D2616" s="5" t="s">
        <v>313</v>
      </c>
      <c r="E2616" s="5" t="s">
        <v>317</v>
      </c>
      <c r="F2616" s="5">
        <v>1468880</v>
      </c>
      <c r="G2616" s="5">
        <v>9121560</v>
      </c>
      <c r="H2616" s="5">
        <v>381280</v>
      </c>
      <c r="I2616" s="5">
        <v>6440</v>
      </c>
      <c r="J2616" s="5">
        <v>885</v>
      </c>
      <c r="K2616" s="18">
        <f t="shared" si="40"/>
        <v>228.08695652173913</v>
      </c>
      <c r="L2616" s="14">
        <f t="shared" si="41"/>
        <v>1.6890474192194714E-2</v>
      </c>
      <c r="M2616" s="14">
        <f t="shared" si="42"/>
        <v>0.1374223602484472</v>
      </c>
      <c r="N2616" s="14">
        <f t="shared" si="43"/>
        <v>6.2098741898589402</v>
      </c>
    </row>
    <row r="2617" spans="1:14" x14ac:dyDescent="0.25">
      <c r="A2617" s="3" t="s">
        <v>1037</v>
      </c>
      <c r="B2617" s="3" t="s">
        <v>655</v>
      </c>
      <c r="C2617" s="3" t="s">
        <v>656</v>
      </c>
      <c r="D2617" s="5" t="s">
        <v>236</v>
      </c>
      <c r="E2617" s="5" t="s">
        <v>256</v>
      </c>
      <c r="F2617" s="5">
        <v>657540</v>
      </c>
      <c r="G2617" s="5">
        <v>3828500</v>
      </c>
      <c r="H2617" s="5">
        <v>144952</v>
      </c>
      <c r="I2617" s="5">
        <v>2065</v>
      </c>
      <c r="J2617" s="5">
        <v>245</v>
      </c>
      <c r="K2617" s="18">
        <f t="shared" si="40"/>
        <v>318.42130750605327</v>
      </c>
      <c r="L2617" s="14">
        <f t="shared" si="41"/>
        <v>1.424609525912026E-2</v>
      </c>
      <c r="M2617" s="14">
        <f t="shared" si="42"/>
        <v>0.11864406779661017</v>
      </c>
      <c r="N2617" s="14">
        <f t="shared" si="43"/>
        <v>5.8224594701463026</v>
      </c>
    </row>
    <row r="2618" spans="1:14" x14ac:dyDescent="0.25">
      <c r="A2618" s="3" t="s">
        <v>1037</v>
      </c>
      <c r="B2618" s="3" t="s">
        <v>655</v>
      </c>
      <c r="C2618" s="3" t="s">
        <v>656</v>
      </c>
      <c r="D2618" s="5" t="s">
        <v>236</v>
      </c>
      <c r="E2618" s="5" t="s">
        <v>261</v>
      </c>
      <c r="F2618" s="5">
        <v>43980</v>
      </c>
      <c r="G2618" s="5">
        <v>262200</v>
      </c>
      <c r="H2618" s="5">
        <v>4729</v>
      </c>
      <c r="I2618" s="5">
        <v>106</v>
      </c>
      <c r="J2618" s="5">
        <v>10</v>
      </c>
      <c r="K2618" s="18">
        <f t="shared" si="40"/>
        <v>414.90566037735852</v>
      </c>
      <c r="L2618" s="14">
        <f t="shared" si="41"/>
        <v>2.2414886868259674E-2</v>
      </c>
      <c r="M2618" s="14">
        <f t="shared" si="42"/>
        <v>9.4339622641509441E-2</v>
      </c>
      <c r="N2618" s="14">
        <f t="shared" si="43"/>
        <v>5.961800818553888</v>
      </c>
    </row>
    <row r="2619" spans="1:14" x14ac:dyDescent="0.25">
      <c r="A2619" s="3" t="s">
        <v>1037</v>
      </c>
      <c r="B2619" s="3" t="s">
        <v>655</v>
      </c>
      <c r="C2619" s="3" t="s">
        <v>656</v>
      </c>
      <c r="D2619" s="5" t="s">
        <v>236</v>
      </c>
      <c r="E2619" s="5" t="s">
        <v>263</v>
      </c>
      <c r="F2619" s="5">
        <v>102920</v>
      </c>
      <c r="G2619" s="5">
        <v>1387100</v>
      </c>
      <c r="H2619" s="5">
        <v>7699</v>
      </c>
      <c r="I2619" s="5">
        <v>169</v>
      </c>
      <c r="J2619" s="5">
        <v>27</v>
      </c>
      <c r="K2619" s="18">
        <f t="shared" si="40"/>
        <v>608.99408284023673</v>
      </c>
      <c r="L2619" s="14">
        <f t="shared" si="41"/>
        <v>2.1950902714638263E-2</v>
      </c>
      <c r="M2619" s="14">
        <f t="shared" si="42"/>
        <v>0.15976331360946747</v>
      </c>
      <c r="N2619" s="14">
        <f t="shared" si="43"/>
        <v>13.477458219976681</v>
      </c>
    </row>
    <row r="2620" spans="1:14" x14ac:dyDescent="0.25">
      <c r="A2620" s="3" t="s">
        <v>1037</v>
      </c>
      <c r="B2620" s="3" t="s">
        <v>685</v>
      </c>
      <c r="C2620" s="3" t="s">
        <v>686</v>
      </c>
      <c r="D2620" s="5" t="s">
        <v>236</v>
      </c>
      <c r="E2620" s="5" t="s">
        <v>243</v>
      </c>
      <c r="F2620" s="5">
        <v>593870</v>
      </c>
      <c r="G2620" s="5">
        <v>2401300</v>
      </c>
      <c r="H2620" s="5">
        <v>95880</v>
      </c>
      <c r="I2620" s="5">
        <v>1854</v>
      </c>
      <c r="J2620" s="5">
        <v>105</v>
      </c>
      <c r="K2620" s="18">
        <f t="shared" si="40"/>
        <v>320.31823085221146</v>
      </c>
      <c r="L2620" s="14">
        <f t="shared" si="41"/>
        <v>1.9336670838548186E-2</v>
      </c>
      <c r="M2620" s="14">
        <f t="shared" si="42"/>
        <v>5.6634304207119741E-2</v>
      </c>
      <c r="N2620" s="14">
        <f t="shared" si="43"/>
        <v>4.0434775287520841</v>
      </c>
    </row>
    <row r="2621" spans="1:14" x14ac:dyDescent="0.25">
      <c r="A2621" s="3" t="s">
        <v>1037</v>
      </c>
      <c r="B2621" s="3" t="s">
        <v>685</v>
      </c>
      <c r="C2621" s="3" t="s">
        <v>686</v>
      </c>
      <c r="D2621" s="5" t="s">
        <v>236</v>
      </c>
      <c r="E2621" s="5" t="s">
        <v>244</v>
      </c>
      <c r="F2621" s="5">
        <v>11580</v>
      </c>
      <c r="G2621" s="5">
        <v>12900</v>
      </c>
      <c r="H2621" s="5">
        <v>1401</v>
      </c>
      <c r="I2621" s="5">
        <v>46</v>
      </c>
      <c r="J2621" s="5">
        <v>1</v>
      </c>
      <c r="K2621" s="18">
        <f t="shared" si="40"/>
        <v>251.7391304347826</v>
      </c>
      <c r="L2621" s="14">
        <f t="shared" si="41"/>
        <v>3.2833690221270521E-2</v>
      </c>
      <c r="M2621" s="14">
        <f t="shared" si="42"/>
        <v>2.1739130434782608E-2</v>
      </c>
      <c r="N2621" s="14">
        <f t="shared" si="43"/>
        <v>1.1139896373056994</v>
      </c>
    </row>
    <row r="2622" spans="1:14" x14ac:dyDescent="0.25">
      <c r="A2622" s="3" t="s">
        <v>1037</v>
      </c>
      <c r="B2622" s="3" t="s">
        <v>685</v>
      </c>
      <c r="C2622" s="3" t="s">
        <v>686</v>
      </c>
      <c r="D2622" s="5" t="s">
        <v>236</v>
      </c>
      <c r="E2622" s="5" t="s">
        <v>261</v>
      </c>
      <c r="F2622" s="5">
        <v>94560</v>
      </c>
      <c r="G2622" s="5">
        <v>283640</v>
      </c>
      <c r="H2622" s="5">
        <v>13781</v>
      </c>
      <c r="I2622" s="5">
        <v>263</v>
      </c>
      <c r="J2622" s="5">
        <v>11</v>
      </c>
      <c r="K2622" s="18">
        <f t="shared" si="40"/>
        <v>359.54372623574142</v>
      </c>
      <c r="L2622" s="14">
        <f t="shared" si="41"/>
        <v>1.9084246426239026E-2</v>
      </c>
      <c r="M2622" s="14">
        <f t="shared" si="42"/>
        <v>4.1825095057034217E-2</v>
      </c>
      <c r="N2622" s="14">
        <f t="shared" si="43"/>
        <v>2.9995769881556682</v>
      </c>
    </row>
    <row r="2623" spans="1:14" x14ac:dyDescent="0.25">
      <c r="A2623" s="3" t="s">
        <v>1037</v>
      </c>
      <c r="B2623" s="3" t="s">
        <v>1079</v>
      </c>
      <c r="C2623" s="3" t="s">
        <v>1080</v>
      </c>
      <c r="D2623" s="5" t="s">
        <v>236</v>
      </c>
      <c r="E2623" s="5" t="s">
        <v>243</v>
      </c>
      <c r="F2623" s="5">
        <v>38910</v>
      </c>
      <c r="G2623" s="5">
        <v>56900</v>
      </c>
      <c r="H2623" s="5">
        <v>5073</v>
      </c>
      <c r="I2623" s="5">
        <v>74</v>
      </c>
      <c r="J2623" s="5">
        <v>2</v>
      </c>
      <c r="K2623" s="18">
        <f t="shared" si="40"/>
        <v>525.81081081081084</v>
      </c>
      <c r="L2623" s="14">
        <f t="shared" si="41"/>
        <v>1.4587029371180761E-2</v>
      </c>
      <c r="M2623" s="14">
        <f t="shared" si="42"/>
        <v>2.7027027027027029E-2</v>
      </c>
      <c r="N2623" s="14">
        <f t="shared" si="43"/>
        <v>1.4623490105371371</v>
      </c>
    </row>
    <row r="2624" spans="1:14" x14ac:dyDescent="0.25">
      <c r="A2624" s="3" t="s">
        <v>1037</v>
      </c>
      <c r="B2624" s="3" t="s">
        <v>1079</v>
      </c>
      <c r="C2624" s="3" t="s">
        <v>1080</v>
      </c>
      <c r="D2624" s="5" t="s">
        <v>236</v>
      </c>
      <c r="E2624" s="5" t="s">
        <v>256</v>
      </c>
      <c r="F2624" s="5">
        <v>870</v>
      </c>
      <c r="G2624" s="5">
        <v>71000</v>
      </c>
      <c r="H2624" s="5">
        <v>321</v>
      </c>
      <c r="I2624" s="5">
        <v>5</v>
      </c>
      <c r="J2624" s="5">
        <v>2</v>
      </c>
      <c r="K2624" s="18">
        <f t="shared" si="40"/>
        <v>174</v>
      </c>
      <c r="L2624" s="14">
        <f t="shared" si="41"/>
        <v>1.5576323987538941E-2</v>
      </c>
      <c r="M2624" s="14">
        <f t="shared" si="42"/>
        <v>0.4</v>
      </c>
      <c r="N2624" s="14">
        <f t="shared" si="43"/>
        <v>81.609195402298852</v>
      </c>
    </row>
    <row r="2625" spans="1:14" x14ac:dyDescent="0.25">
      <c r="A2625" s="3" t="s">
        <v>1037</v>
      </c>
      <c r="B2625" s="3" t="s">
        <v>1079</v>
      </c>
      <c r="C2625" s="3" t="s">
        <v>1080</v>
      </c>
      <c r="D2625" s="5" t="s">
        <v>236</v>
      </c>
      <c r="E2625" s="5" t="s">
        <v>261</v>
      </c>
      <c r="F2625" s="5">
        <v>3627590</v>
      </c>
      <c r="G2625" s="5">
        <v>17886000</v>
      </c>
      <c r="H2625" s="5">
        <v>510056</v>
      </c>
      <c r="I2625" s="5">
        <v>4064</v>
      </c>
      <c r="J2625" s="5">
        <v>309</v>
      </c>
      <c r="K2625" s="18">
        <f t="shared" si="40"/>
        <v>892.61564960629926</v>
      </c>
      <c r="L2625" s="14">
        <f t="shared" si="41"/>
        <v>7.9677525605031611E-3</v>
      </c>
      <c r="M2625" s="14">
        <f t="shared" si="42"/>
        <v>7.6033464566929138E-2</v>
      </c>
      <c r="N2625" s="14">
        <f t="shared" si="43"/>
        <v>4.9305461752844177</v>
      </c>
    </row>
    <row r="2626" spans="1:14" x14ac:dyDescent="0.25">
      <c r="A2626" s="3" t="s">
        <v>1037</v>
      </c>
      <c r="B2626" s="3" t="s">
        <v>1523</v>
      </c>
      <c r="C2626" s="3" t="s">
        <v>1524</v>
      </c>
      <c r="D2626" s="5" t="s">
        <v>288</v>
      </c>
      <c r="E2626" s="5" t="s">
        <v>303</v>
      </c>
      <c r="F2626" s="5">
        <v>139030</v>
      </c>
      <c r="G2626" s="5">
        <v>749500</v>
      </c>
      <c r="H2626" s="5">
        <v>54934</v>
      </c>
      <c r="I2626" s="5">
        <v>525</v>
      </c>
      <c r="J2626" s="5">
        <v>46</v>
      </c>
      <c r="K2626" s="18">
        <f t="shared" si="40"/>
        <v>264.81904761904764</v>
      </c>
      <c r="L2626" s="14">
        <f t="shared" si="41"/>
        <v>9.5569228528779998E-3</v>
      </c>
      <c r="M2626" s="14">
        <f t="shared" si="42"/>
        <v>8.7619047619047624E-2</v>
      </c>
      <c r="N2626" s="14">
        <f t="shared" si="43"/>
        <v>5.3909228224124286</v>
      </c>
    </row>
    <row r="2627" spans="1:14" x14ac:dyDescent="0.25">
      <c r="A2627" s="3" t="s">
        <v>1037</v>
      </c>
      <c r="B2627" s="3" t="s">
        <v>1718</v>
      </c>
      <c r="C2627" s="3" t="s">
        <v>1719</v>
      </c>
      <c r="D2627" s="5" t="s">
        <v>288</v>
      </c>
      <c r="E2627" s="5" t="s">
        <v>303</v>
      </c>
      <c r="F2627" s="5">
        <v>212030</v>
      </c>
      <c r="G2627" s="5">
        <v>622600</v>
      </c>
      <c r="H2627" s="5">
        <v>89665</v>
      </c>
      <c r="I2627" s="5">
        <v>805</v>
      </c>
      <c r="J2627" s="5">
        <v>24</v>
      </c>
      <c r="K2627" s="18">
        <f t="shared" si="40"/>
        <v>263.39130434782606</v>
      </c>
      <c r="L2627" s="14">
        <f t="shared" si="41"/>
        <v>8.9778620420453911E-3</v>
      </c>
      <c r="M2627" s="14">
        <f t="shared" si="42"/>
        <v>2.9813664596273291E-2</v>
      </c>
      <c r="N2627" s="14">
        <f t="shared" si="43"/>
        <v>2.936376927793237</v>
      </c>
    </row>
    <row r="2628" spans="1:14" x14ac:dyDescent="0.25">
      <c r="A2628" s="3" t="s">
        <v>1037</v>
      </c>
      <c r="B2628" s="3" t="s">
        <v>1720</v>
      </c>
      <c r="C2628" s="3" t="s">
        <v>1721</v>
      </c>
      <c r="D2628" s="5" t="s">
        <v>209</v>
      </c>
      <c r="E2628" s="5" t="s">
        <v>235</v>
      </c>
      <c r="F2628" s="5">
        <v>6205280</v>
      </c>
      <c r="G2628" s="5">
        <v>28892000</v>
      </c>
      <c r="H2628" s="5">
        <v>2309402</v>
      </c>
      <c r="I2628" s="5">
        <v>32520</v>
      </c>
      <c r="J2628" s="5">
        <v>2823</v>
      </c>
      <c r="K2628" s="18">
        <f t="shared" si="40"/>
        <v>190.81426814268141</v>
      </c>
      <c r="L2628" s="14">
        <f t="shared" si="41"/>
        <v>1.4081567436072195E-2</v>
      </c>
      <c r="M2628" s="14">
        <f t="shared" si="42"/>
        <v>8.6808118081180816E-2</v>
      </c>
      <c r="N2628" s="14">
        <f t="shared" si="43"/>
        <v>4.6560348606348141</v>
      </c>
    </row>
    <row r="2629" spans="1:14" x14ac:dyDescent="0.25">
      <c r="A2629" s="3" t="s">
        <v>1037</v>
      </c>
      <c r="B2629" s="3" t="s">
        <v>1722</v>
      </c>
      <c r="C2629" s="3" t="s">
        <v>1723</v>
      </c>
      <c r="D2629" s="5" t="s">
        <v>288</v>
      </c>
      <c r="E2629" s="5" t="s">
        <v>296</v>
      </c>
      <c r="F2629" s="5">
        <v>147030</v>
      </c>
      <c r="G2629" s="5">
        <v>422500</v>
      </c>
      <c r="H2629" s="5">
        <v>81731</v>
      </c>
      <c r="I2629" s="5">
        <v>1191</v>
      </c>
      <c r="J2629" s="5">
        <v>24</v>
      </c>
      <c r="K2629" s="18">
        <f t="shared" si="40"/>
        <v>123.45088161209068</v>
      </c>
      <c r="L2629" s="14">
        <f t="shared" si="41"/>
        <v>1.4572194149098874E-2</v>
      </c>
      <c r="M2629" s="14">
        <f t="shared" si="42"/>
        <v>2.0151133501259445E-2</v>
      </c>
      <c r="N2629" s="14">
        <f t="shared" si="43"/>
        <v>2.8735632183908044</v>
      </c>
    </row>
    <row r="2630" spans="1:14" x14ac:dyDescent="0.25">
      <c r="A2630" s="3" t="s">
        <v>1037</v>
      </c>
      <c r="B2630" s="3" t="s">
        <v>1722</v>
      </c>
      <c r="C2630" s="3" t="s">
        <v>1723</v>
      </c>
      <c r="D2630" s="5" t="s">
        <v>433</v>
      </c>
      <c r="E2630" s="5" t="s">
        <v>502</v>
      </c>
      <c r="F2630" s="5">
        <v>286540</v>
      </c>
      <c r="G2630" s="5">
        <v>736900</v>
      </c>
      <c r="H2630" s="5">
        <v>74492</v>
      </c>
      <c r="I2630" s="5">
        <v>1180</v>
      </c>
      <c r="J2630" s="5">
        <v>16</v>
      </c>
      <c r="K2630" s="18">
        <f t="shared" si="40"/>
        <v>242.83050847457628</v>
      </c>
      <c r="L2630" s="14">
        <f t="shared" si="41"/>
        <v>1.5840627181442302E-2</v>
      </c>
      <c r="M2630" s="14">
        <f t="shared" si="42"/>
        <v>1.3559322033898305E-2</v>
      </c>
      <c r="N2630" s="14">
        <f t="shared" si="43"/>
        <v>2.5717177357437007</v>
      </c>
    </row>
    <row r="2631" spans="1:14" x14ac:dyDescent="0.25">
      <c r="A2631" s="3" t="s">
        <v>1037</v>
      </c>
      <c r="B2631" s="3" t="s">
        <v>1724</v>
      </c>
      <c r="C2631" s="3" t="s">
        <v>1725</v>
      </c>
      <c r="D2631" s="5" t="s">
        <v>236</v>
      </c>
      <c r="E2631" s="5" t="s">
        <v>238</v>
      </c>
      <c r="F2631" s="5">
        <v>134150</v>
      </c>
      <c r="G2631" s="5">
        <v>826900</v>
      </c>
      <c r="H2631" s="5">
        <v>24205</v>
      </c>
      <c r="I2631" s="5">
        <v>406</v>
      </c>
      <c r="J2631" s="5">
        <v>62</v>
      </c>
      <c r="K2631" s="18">
        <f t="shared" si="40"/>
        <v>330.41871921182263</v>
      </c>
      <c r="L2631" s="14">
        <f t="shared" si="41"/>
        <v>1.6773393926874613E-2</v>
      </c>
      <c r="M2631" s="14">
        <f t="shared" si="42"/>
        <v>0.15270935960591134</v>
      </c>
      <c r="N2631" s="14">
        <f t="shared" si="43"/>
        <v>6.1639955273947074</v>
      </c>
    </row>
    <row r="2632" spans="1:14" x14ac:dyDescent="0.25">
      <c r="A2632" s="3" t="s">
        <v>1037</v>
      </c>
      <c r="B2632" s="3" t="s">
        <v>521</v>
      </c>
      <c r="C2632" s="3" t="s">
        <v>522</v>
      </c>
      <c r="D2632" s="5" t="s">
        <v>223</v>
      </c>
      <c r="E2632" s="5" t="s">
        <v>224</v>
      </c>
      <c r="F2632" s="5">
        <v>636000</v>
      </c>
      <c r="G2632" s="5">
        <v>2128500</v>
      </c>
      <c r="H2632" s="5">
        <v>226447</v>
      </c>
      <c r="I2632" s="5">
        <v>2346</v>
      </c>
      <c r="J2632" s="5">
        <v>196</v>
      </c>
      <c r="K2632" s="18">
        <f t="shared" si="40"/>
        <v>271.09974424552428</v>
      </c>
      <c r="L2632" s="14">
        <f t="shared" si="41"/>
        <v>1.0360040097682901E-2</v>
      </c>
      <c r="M2632" s="14">
        <f t="shared" si="42"/>
        <v>8.3546462063086108E-2</v>
      </c>
      <c r="N2632" s="14">
        <f t="shared" si="43"/>
        <v>3.3466981132075473</v>
      </c>
    </row>
    <row r="2633" spans="1:14" x14ac:dyDescent="0.25">
      <c r="A2633" s="3" t="s">
        <v>1037</v>
      </c>
      <c r="B2633" s="3" t="s">
        <v>521</v>
      </c>
      <c r="C2633" s="3" t="s">
        <v>522</v>
      </c>
      <c r="D2633" s="5" t="s">
        <v>223</v>
      </c>
      <c r="E2633" s="5" t="s">
        <v>226</v>
      </c>
      <c r="F2633" s="5">
        <v>1875340</v>
      </c>
      <c r="G2633" s="5">
        <v>8618700</v>
      </c>
      <c r="H2633" s="5">
        <v>347124</v>
      </c>
      <c r="I2633" s="5">
        <v>4346</v>
      </c>
      <c r="J2633" s="5">
        <v>799</v>
      </c>
      <c r="K2633" s="18">
        <f t="shared" si="40"/>
        <v>431.50943396226415</v>
      </c>
      <c r="L2633" s="14">
        <f t="shared" si="41"/>
        <v>1.2520021663728235E-2</v>
      </c>
      <c r="M2633" s="14">
        <f t="shared" si="42"/>
        <v>0.18384721583064886</v>
      </c>
      <c r="N2633" s="14">
        <f t="shared" si="43"/>
        <v>4.5958066270649587</v>
      </c>
    </row>
    <row r="2634" spans="1:14" x14ac:dyDescent="0.25">
      <c r="A2634" s="3" t="s">
        <v>1037</v>
      </c>
      <c r="B2634" s="3" t="s">
        <v>521</v>
      </c>
      <c r="C2634" s="3" t="s">
        <v>522</v>
      </c>
      <c r="D2634" s="5" t="s">
        <v>223</v>
      </c>
      <c r="E2634" s="5" t="s">
        <v>228</v>
      </c>
      <c r="F2634" s="5">
        <v>74660</v>
      </c>
      <c r="G2634" s="5">
        <v>448900</v>
      </c>
      <c r="H2634" s="5">
        <v>16584</v>
      </c>
      <c r="I2634" s="5">
        <v>233</v>
      </c>
      <c r="J2634" s="5">
        <v>42</v>
      </c>
      <c r="K2634" s="18">
        <f t="shared" si="40"/>
        <v>320.42918454935625</v>
      </c>
      <c r="L2634" s="14">
        <f t="shared" si="41"/>
        <v>1.4049686444766039E-2</v>
      </c>
      <c r="M2634" s="14">
        <f t="shared" si="42"/>
        <v>0.18025751072961374</v>
      </c>
      <c r="N2634" s="14">
        <f t="shared" si="43"/>
        <v>6.0125904098580234</v>
      </c>
    </row>
    <row r="2635" spans="1:14" x14ac:dyDescent="0.25">
      <c r="A2635" s="3" t="s">
        <v>1037</v>
      </c>
      <c r="B2635" s="3" t="s">
        <v>521</v>
      </c>
      <c r="C2635" s="3" t="s">
        <v>522</v>
      </c>
      <c r="D2635" s="5" t="s">
        <v>223</v>
      </c>
      <c r="E2635" s="5" t="s">
        <v>229</v>
      </c>
      <c r="F2635" s="5">
        <v>1740</v>
      </c>
      <c r="G2635" s="5">
        <v>25800</v>
      </c>
      <c r="H2635" s="5">
        <v>793</v>
      </c>
      <c r="I2635" s="5">
        <v>10</v>
      </c>
      <c r="J2635" s="5">
        <v>2</v>
      </c>
      <c r="K2635" s="18">
        <f t="shared" si="40"/>
        <v>174</v>
      </c>
      <c r="L2635" s="14">
        <f t="shared" si="41"/>
        <v>1.2610340479192938E-2</v>
      </c>
      <c r="M2635" s="14">
        <f t="shared" si="42"/>
        <v>0.2</v>
      </c>
      <c r="N2635" s="14">
        <f t="shared" si="43"/>
        <v>14.827586206896552</v>
      </c>
    </row>
    <row r="2636" spans="1:14" x14ac:dyDescent="0.25">
      <c r="A2636" s="3" t="s">
        <v>1037</v>
      </c>
      <c r="B2636" s="3" t="s">
        <v>521</v>
      </c>
      <c r="C2636" s="3" t="s">
        <v>522</v>
      </c>
      <c r="D2636" s="5" t="s">
        <v>223</v>
      </c>
      <c r="E2636" s="5" t="s">
        <v>233</v>
      </c>
      <c r="F2636" s="5">
        <v>1326820</v>
      </c>
      <c r="G2636" s="5">
        <v>4995600</v>
      </c>
      <c r="H2636" s="5">
        <v>235998</v>
      </c>
      <c r="I2636" s="5">
        <v>3270</v>
      </c>
      <c r="J2636" s="5">
        <v>446</v>
      </c>
      <c r="K2636" s="18">
        <f t="shared" si="40"/>
        <v>405.75535168195717</v>
      </c>
      <c r="L2636" s="14">
        <f t="shared" si="41"/>
        <v>1.3856049627539217E-2</v>
      </c>
      <c r="M2636" s="14">
        <f t="shared" si="42"/>
        <v>0.13639143730886849</v>
      </c>
      <c r="N2636" s="14">
        <f t="shared" si="43"/>
        <v>3.7650924767489187</v>
      </c>
    </row>
    <row r="2637" spans="1:14" x14ac:dyDescent="0.25">
      <c r="A2637" s="3" t="s">
        <v>1037</v>
      </c>
      <c r="B2637" s="3" t="s">
        <v>406</v>
      </c>
      <c r="C2637" s="3" t="s">
        <v>407</v>
      </c>
      <c r="D2637" s="5" t="s">
        <v>236</v>
      </c>
      <c r="E2637" s="5" t="s">
        <v>244</v>
      </c>
      <c r="F2637" s="5">
        <v>2304520</v>
      </c>
      <c r="G2637" s="5">
        <v>8411200</v>
      </c>
      <c r="H2637" s="5">
        <v>493765</v>
      </c>
      <c r="I2637" s="5">
        <v>7787</v>
      </c>
      <c r="J2637" s="5">
        <v>784</v>
      </c>
      <c r="K2637" s="18">
        <f t="shared" si="40"/>
        <v>295.94452292282011</v>
      </c>
      <c r="L2637" s="14">
        <f t="shared" si="41"/>
        <v>1.5770660131844097E-2</v>
      </c>
      <c r="M2637" s="14">
        <f t="shared" si="42"/>
        <v>0.10068062154873507</v>
      </c>
      <c r="N2637" s="14">
        <f t="shared" si="43"/>
        <v>3.6498706889070176</v>
      </c>
    </row>
    <row r="2638" spans="1:14" x14ac:dyDescent="0.25">
      <c r="A2638" s="3" t="s">
        <v>1037</v>
      </c>
      <c r="B2638" s="3" t="s">
        <v>406</v>
      </c>
      <c r="C2638" s="3" t="s">
        <v>407</v>
      </c>
      <c r="D2638" s="5" t="s">
        <v>236</v>
      </c>
      <c r="E2638" s="5" t="s">
        <v>261</v>
      </c>
      <c r="F2638" s="5">
        <v>657180</v>
      </c>
      <c r="G2638" s="5">
        <v>2633000</v>
      </c>
      <c r="H2638" s="5">
        <v>102894</v>
      </c>
      <c r="I2638" s="5">
        <v>2032</v>
      </c>
      <c r="J2638" s="5">
        <v>287</v>
      </c>
      <c r="K2638" s="18">
        <f t="shared" si="40"/>
        <v>323.41535433070868</v>
      </c>
      <c r="L2638" s="14">
        <f t="shared" si="41"/>
        <v>1.9748479017241045E-2</v>
      </c>
      <c r="M2638" s="14">
        <f t="shared" si="42"/>
        <v>0.14124015748031496</v>
      </c>
      <c r="N2638" s="14">
        <f t="shared" si="43"/>
        <v>4.0065126753705229</v>
      </c>
    </row>
    <row r="2639" spans="1:14" x14ac:dyDescent="0.25">
      <c r="A2639" s="3" t="s">
        <v>1037</v>
      </c>
      <c r="B2639" s="3" t="s">
        <v>406</v>
      </c>
      <c r="C2639" s="3" t="s">
        <v>407</v>
      </c>
      <c r="D2639" s="5" t="s">
        <v>236</v>
      </c>
      <c r="E2639" s="5" t="s">
        <v>268</v>
      </c>
      <c r="F2639" s="5">
        <v>2916670</v>
      </c>
      <c r="G2639" s="5">
        <v>11569100</v>
      </c>
      <c r="H2639" s="5">
        <v>415477</v>
      </c>
      <c r="I2639" s="5">
        <v>9237</v>
      </c>
      <c r="J2639" s="5">
        <v>1128</v>
      </c>
      <c r="K2639" s="18">
        <f t="shared" si="40"/>
        <v>315.75944570748078</v>
      </c>
      <c r="L2639" s="14">
        <f t="shared" si="41"/>
        <v>2.2232277599000667E-2</v>
      </c>
      <c r="M2639" s="14">
        <f t="shared" si="42"/>
        <v>0.12211757063981812</v>
      </c>
      <c r="N2639" s="14">
        <f t="shared" si="43"/>
        <v>3.9665440382353849</v>
      </c>
    </row>
    <row r="2640" spans="1:14" x14ac:dyDescent="0.25">
      <c r="A2640" s="3" t="s">
        <v>1037</v>
      </c>
      <c r="B2640" s="3" t="s">
        <v>406</v>
      </c>
      <c r="C2640" s="3" t="s">
        <v>407</v>
      </c>
      <c r="D2640" s="5" t="s">
        <v>236</v>
      </c>
      <c r="E2640" s="5" t="s">
        <v>272</v>
      </c>
      <c r="F2640" s="5">
        <v>271830</v>
      </c>
      <c r="G2640" s="5">
        <v>681600</v>
      </c>
      <c r="H2640" s="5">
        <v>56644</v>
      </c>
      <c r="I2640" s="5">
        <v>831</v>
      </c>
      <c r="J2640" s="5">
        <v>59</v>
      </c>
      <c r="K2640" s="18">
        <f t="shared" si="40"/>
        <v>327.11191335740074</v>
      </c>
      <c r="L2640" s="14">
        <f t="shared" si="41"/>
        <v>1.467057411199774E-2</v>
      </c>
      <c r="M2640" s="14">
        <f t="shared" si="42"/>
        <v>7.0998796630565589E-2</v>
      </c>
      <c r="N2640" s="14">
        <f t="shared" si="43"/>
        <v>2.5074495088842292</v>
      </c>
    </row>
    <row r="2641" spans="1:14" x14ac:dyDescent="0.25">
      <c r="A2641" s="3" t="s">
        <v>1037</v>
      </c>
      <c r="B2641" s="3" t="s">
        <v>1726</v>
      </c>
      <c r="C2641" s="3" t="s">
        <v>1727</v>
      </c>
      <c r="D2641" s="5" t="s">
        <v>236</v>
      </c>
      <c r="E2641" s="5" t="s">
        <v>248</v>
      </c>
      <c r="F2641" s="5">
        <v>114050</v>
      </c>
      <c r="G2641" s="5">
        <v>402900</v>
      </c>
      <c r="H2641" s="5">
        <v>7921</v>
      </c>
      <c r="I2641" s="5">
        <v>139</v>
      </c>
      <c r="J2641" s="5">
        <v>12</v>
      </c>
      <c r="K2641" s="18">
        <f t="shared" si="40"/>
        <v>820.50359712230215</v>
      </c>
      <c r="L2641" s="14">
        <f t="shared" si="41"/>
        <v>1.7548289357404368E-2</v>
      </c>
      <c r="M2641" s="14">
        <f t="shared" si="42"/>
        <v>8.6330935251798566E-2</v>
      </c>
      <c r="N2641" s="14">
        <f t="shared" si="43"/>
        <v>3.5326611135466899</v>
      </c>
    </row>
    <row r="2642" spans="1:14" x14ac:dyDescent="0.25">
      <c r="A2642" s="3" t="s">
        <v>1037</v>
      </c>
      <c r="B2642" s="3" t="s">
        <v>1726</v>
      </c>
      <c r="C2642" s="3" t="s">
        <v>1727</v>
      </c>
      <c r="D2642" s="5" t="s">
        <v>236</v>
      </c>
      <c r="E2642" s="5" t="s">
        <v>261</v>
      </c>
      <c r="F2642" s="5">
        <v>752020</v>
      </c>
      <c r="G2642" s="5">
        <v>7985250</v>
      </c>
      <c r="H2642" s="5">
        <v>75276</v>
      </c>
      <c r="I2642" s="5">
        <v>1421</v>
      </c>
      <c r="J2642" s="5">
        <v>230</v>
      </c>
      <c r="K2642" s="18">
        <f t="shared" si="40"/>
        <v>529.2188599577762</v>
      </c>
      <c r="L2642" s="14">
        <f t="shared" si="41"/>
        <v>1.8877198575907327E-2</v>
      </c>
      <c r="M2642" s="14">
        <f t="shared" si="42"/>
        <v>0.16185784658691063</v>
      </c>
      <c r="N2642" s="14">
        <f t="shared" si="43"/>
        <v>10.618401106353554</v>
      </c>
    </row>
    <row r="2643" spans="1:14" x14ac:dyDescent="0.25">
      <c r="A2643" s="3" t="s">
        <v>1037</v>
      </c>
      <c r="B2643" s="3" t="s">
        <v>1726</v>
      </c>
      <c r="C2643" s="3" t="s">
        <v>1727</v>
      </c>
      <c r="D2643" s="5" t="s">
        <v>236</v>
      </c>
      <c r="E2643" s="5" t="s">
        <v>263</v>
      </c>
      <c r="F2643" s="5">
        <v>276850</v>
      </c>
      <c r="G2643" s="5">
        <v>2849300</v>
      </c>
      <c r="H2643" s="5">
        <v>35853</v>
      </c>
      <c r="I2643" s="5">
        <v>1277</v>
      </c>
      <c r="J2643" s="5">
        <v>91</v>
      </c>
      <c r="K2643" s="18">
        <f t="shared" si="40"/>
        <v>216.79718089271731</v>
      </c>
      <c r="L2643" s="14">
        <f t="shared" si="41"/>
        <v>3.5617661004657908E-2</v>
      </c>
      <c r="M2643" s="14">
        <f t="shared" si="42"/>
        <v>7.1260767423649174E-2</v>
      </c>
      <c r="N2643" s="14">
        <f t="shared" si="43"/>
        <v>10.291854795015352</v>
      </c>
    </row>
    <row r="2644" spans="1:14" x14ac:dyDescent="0.25">
      <c r="A2644" s="3" t="s">
        <v>1037</v>
      </c>
      <c r="B2644" s="3" t="s">
        <v>1728</v>
      </c>
      <c r="C2644" s="3" t="s">
        <v>1729</v>
      </c>
      <c r="D2644" s="5" t="s">
        <v>96</v>
      </c>
      <c r="E2644" s="5" t="s">
        <v>97</v>
      </c>
      <c r="F2644" s="5">
        <v>85170</v>
      </c>
      <c r="G2644" s="5">
        <v>490200</v>
      </c>
      <c r="H2644" s="5">
        <v>63233</v>
      </c>
      <c r="I2644" s="5">
        <v>834</v>
      </c>
      <c r="J2644" s="5">
        <v>32</v>
      </c>
      <c r="K2644" s="18">
        <f t="shared" si="40"/>
        <v>102.12230215827338</v>
      </c>
      <c r="L2644" s="14">
        <f t="shared" si="41"/>
        <v>1.3189315705406986E-2</v>
      </c>
      <c r="M2644" s="14">
        <f t="shared" si="42"/>
        <v>3.8369304556354913E-2</v>
      </c>
      <c r="N2644" s="14">
        <f t="shared" si="43"/>
        <v>5.7555477280732656</v>
      </c>
    </row>
    <row r="2645" spans="1:14" x14ac:dyDescent="0.25">
      <c r="A2645" s="3" t="s">
        <v>1037</v>
      </c>
      <c r="B2645" s="3" t="s">
        <v>1728</v>
      </c>
      <c r="C2645" s="3" t="s">
        <v>1729</v>
      </c>
      <c r="D2645" s="5" t="s">
        <v>318</v>
      </c>
      <c r="E2645" s="5" t="s">
        <v>323</v>
      </c>
      <c r="F2645" s="5">
        <v>5770</v>
      </c>
      <c r="G2645" s="5">
        <v>0</v>
      </c>
      <c r="H2645" s="5">
        <v>3415</v>
      </c>
      <c r="I2645" s="5">
        <v>55</v>
      </c>
      <c r="J2645" s="5">
        <v>0</v>
      </c>
      <c r="K2645" s="18">
        <f t="shared" si="40"/>
        <v>104.90909090909091</v>
      </c>
      <c r="L2645" s="14">
        <f t="shared" si="41"/>
        <v>1.6105417276720352E-2</v>
      </c>
      <c r="M2645" s="14">
        <f t="shared" si="42"/>
        <v>0</v>
      </c>
      <c r="N2645" s="14">
        <f t="shared" si="43"/>
        <v>0</v>
      </c>
    </row>
    <row r="2646" spans="1:14" x14ac:dyDescent="0.25">
      <c r="A2646" s="3" t="s">
        <v>1037</v>
      </c>
      <c r="B2646" s="3" t="s">
        <v>1730</v>
      </c>
      <c r="C2646" s="3" t="s">
        <v>1731</v>
      </c>
      <c r="D2646" s="5" t="s">
        <v>236</v>
      </c>
      <c r="E2646" s="5" t="s">
        <v>261</v>
      </c>
      <c r="F2646" s="5">
        <v>266660</v>
      </c>
      <c r="G2646" s="5">
        <v>847300</v>
      </c>
      <c r="H2646" s="5">
        <v>49089</v>
      </c>
      <c r="I2646" s="5">
        <v>456</v>
      </c>
      <c r="J2646" s="5">
        <v>33</v>
      </c>
      <c r="K2646" s="18">
        <f t="shared" si="40"/>
        <v>584.78070175438597</v>
      </c>
      <c r="L2646" s="14">
        <f t="shared" si="41"/>
        <v>9.289250137505348E-3</v>
      </c>
      <c r="M2646" s="14">
        <f t="shared" si="42"/>
        <v>7.2368421052631582E-2</v>
      </c>
      <c r="N2646" s="14">
        <f t="shared" si="43"/>
        <v>3.1774544363609092</v>
      </c>
    </row>
    <row r="2647" spans="1:14" x14ac:dyDescent="0.25">
      <c r="A2647" s="3" t="s">
        <v>1037</v>
      </c>
      <c r="B2647" s="3" t="s">
        <v>1730</v>
      </c>
      <c r="C2647" s="3" t="s">
        <v>1731</v>
      </c>
      <c r="D2647" s="5" t="s">
        <v>236</v>
      </c>
      <c r="E2647" s="5" t="s">
        <v>263</v>
      </c>
      <c r="F2647" s="5">
        <v>36620</v>
      </c>
      <c r="G2647" s="5">
        <v>142800</v>
      </c>
      <c r="H2647" s="5">
        <v>7327</v>
      </c>
      <c r="I2647" s="5">
        <v>149</v>
      </c>
      <c r="J2647" s="5">
        <v>5</v>
      </c>
      <c r="K2647" s="18">
        <f t="shared" si="40"/>
        <v>245.7718120805369</v>
      </c>
      <c r="L2647" s="14">
        <f t="shared" si="41"/>
        <v>2.0335744506619353E-2</v>
      </c>
      <c r="M2647" s="14">
        <f t="shared" si="42"/>
        <v>3.3557046979865772E-2</v>
      </c>
      <c r="N2647" s="14">
        <f t="shared" si="43"/>
        <v>3.8995084653194976</v>
      </c>
    </row>
    <row r="2648" spans="1:14" x14ac:dyDescent="0.25">
      <c r="A2648" s="3" t="s">
        <v>1037</v>
      </c>
      <c r="B2648" s="3" t="s">
        <v>1016</v>
      </c>
      <c r="C2648" s="3" t="s">
        <v>1017</v>
      </c>
      <c r="D2648" s="5" t="s">
        <v>433</v>
      </c>
      <c r="E2648" s="5" t="s">
        <v>483</v>
      </c>
      <c r="F2648" s="5">
        <v>223640</v>
      </c>
      <c r="G2648" s="5">
        <v>1011700</v>
      </c>
      <c r="H2648" s="5">
        <v>79699</v>
      </c>
      <c r="I2648" s="5">
        <v>915</v>
      </c>
      <c r="J2648" s="5">
        <v>181</v>
      </c>
      <c r="K2648" s="18">
        <f t="shared" si="40"/>
        <v>244.41530054644809</v>
      </c>
      <c r="L2648" s="14">
        <f t="shared" si="41"/>
        <v>1.1480696119148296E-2</v>
      </c>
      <c r="M2648" s="14">
        <f t="shared" si="42"/>
        <v>0.19781420765027322</v>
      </c>
      <c r="N2648" s="14">
        <f t="shared" si="43"/>
        <v>4.523788231085673</v>
      </c>
    </row>
    <row r="2649" spans="1:14" x14ac:dyDescent="0.25">
      <c r="A2649" s="3" t="s">
        <v>1037</v>
      </c>
      <c r="B2649" s="3" t="s">
        <v>1734</v>
      </c>
      <c r="C2649" s="3" t="s">
        <v>1735</v>
      </c>
      <c r="D2649" s="5" t="s">
        <v>236</v>
      </c>
      <c r="E2649" s="5" t="s">
        <v>268</v>
      </c>
      <c r="F2649" s="5">
        <v>602100</v>
      </c>
      <c r="G2649" s="5">
        <v>2352000</v>
      </c>
      <c r="H2649" s="5">
        <v>99080</v>
      </c>
      <c r="I2649" s="5">
        <v>1847</v>
      </c>
      <c r="J2649" s="5">
        <v>109</v>
      </c>
      <c r="K2649" s="18">
        <f t="shared" si="40"/>
        <v>325.98808879263669</v>
      </c>
      <c r="L2649" s="14">
        <f t="shared" si="41"/>
        <v>1.8641501816713767E-2</v>
      </c>
      <c r="M2649" s="14">
        <f t="shared" si="42"/>
        <v>5.9014618299945858E-2</v>
      </c>
      <c r="N2649" s="14">
        <f t="shared" si="43"/>
        <v>3.9063278525161933</v>
      </c>
    </row>
    <row r="2650" spans="1:14" x14ac:dyDescent="0.25">
      <c r="A2650" s="3" t="s">
        <v>1037</v>
      </c>
      <c r="B2650" s="3" t="s">
        <v>1738</v>
      </c>
      <c r="C2650" s="3" t="s">
        <v>1739</v>
      </c>
      <c r="D2650" s="5" t="s">
        <v>433</v>
      </c>
      <c r="E2650" s="5" t="s">
        <v>426</v>
      </c>
      <c r="F2650" s="5">
        <v>1425160</v>
      </c>
      <c r="G2650" s="5">
        <v>4840900</v>
      </c>
      <c r="H2650" s="5">
        <v>806248</v>
      </c>
      <c r="I2650" s="5">
        <v>2019</v>
      </c>
      <c r="J2650" s="5">
        <v>235</v>
      </c>
      <c r="K2650" s="18">
        <f t="shared" si="40"/>
        <v>705.8741951461119</v>
      </c>
      <c r="L2650" s="14">
        <f t="shared" si="41"/>
        <v>2.5041922584614165E-3</v>
      </c>
      <c r="M2650" s="14">
        <f t="shared" si="42"/>
        <v>0.11639425458147598</v>
      </c>
      <c r="N2650" s="14">
        <f t="shared" si="43"/>
        <v>3.3967414185073959</v>
      </c>
    </row>
    <row r="2651" spans="1:14" x14ac:dyDescent="0.25">
      <c r="A2651" s="3" t="s">
        <v>1037</v>
      </c>
      <c r="B2651" s="3" t="s">
        <v>1740</v>
      </c>
      <c r="C2651" s="3" t="s">
        <v>1741</v>
      </c>
      <c r="D2651" s="5" t="s">
        <v>209</v>
      </c>
      <c r="E2651" s="5" t="s">
        <v>247</v>
      </c>
      <c r="F2651" s="5">
        <v>419010</v>
      </c>
      <c r="G2651" s="5">
        <v>1957400</v>
      </c>
      <c r="H2651" s="5">
        <v>118312</v>
      </c>
      <c r="I2651" s="5">
        <v>2060</v>
      </c>
      <c r="J2651" s="5">
        <v>312</v>
      </c>
      <c r="K2651" s="18">
        <f t="shared" si="40"/>
        <v>203.40291262135923</v>
      </c>
      <c r="L2651" s="14">
        <f t="shared" si="41"/>
        <v>1.7411589695043615E-2</v>
      </c>
      <c r="M2651" s="14">
        <f t="shared" si="42"/>
        <v>0.15145631067961166</v>
      </c>
      <c r="N2651" s="14">
        <f t="shared" si="43"/>
        <v>4.6714875539963243</v>
      </c>
    </row>
    <row r="2652" spans="1:14" x14ac:dyDescent="0.25">
      <c r="A2652" s="3" t="s">
        <v>1037</v>
      </c>
      <c r="B2652" s="3" t="s">
        <v>1508</v>
      </c>
      <c r="C2652" s="3" t="s">
        <v>1509</v>
      </c>
      <c r="D2652" s="5" t="s">
        <v>209</v>
      </c>
      <c r="E2652" s="5" t="s">
        <v>247</v>
      </c>
      <c r="F2652" s="5">
        <v>8073300</v>
      </c>
      <c r="G2652" s="5">
        <v>49463300</v>
      </c>
      <c r="H2652" s="5">
        <v>1916558</v>
      </c>
      <c r="I2652" s="5">
        <v>27422</v>
      </c>
      <c r="J2652" s="5">
        <v>5534</v>
      </c>
      <c r="K2652" s="18">
        <f t="shared" si="40"/>
        <v>294.409598132886</v>
      </c>
      <c r="L2652" s="14">
        <f t="shared" si="41"/>
        <v>1.430794163286475E-2</v>
      </c>
      <c r="M2652" s="14">
        <f t="shared" si="42"/>
        <v>0.20180876668368464</v>
      </c>
      <c r="N2652" s="14">
        <f t="shared" si="43"/>
        <v>6.1267759156726491</v>
      </c>
    </row>
    <row r="2653" spans="1:14" x14ac:dyDescent="0.25">
      <c r="A2653" s="3" t="s">
        <v>1037</v>
      </c>
      <c r="B2653" s="3" t="s">
        <v>1742</v>
      </c>
      <c r="C2653" s="3" t="s">
        <v>1743</v>
      </c>
      <c r="D2653" s="5" t="s">
        <v>183</v>
      </c>
      <c r="E2653" s="5" t="s">
        <v>189</v>
      </c>
      <c r="F2653" s="5">
        <v>132530</v>
      </c>
      <c r="G2653" s="5">
        <v>1131300</v>
      </c>
      <c r="H2653" s="5">
        <v>73985</v>
      </c>
      <c r="I2653" s="5">
        <v>606</v>
      </c>
      <c r="J2653" s="5">
        <v>77</v>
      </c>
      <c r="K2653" s="18">
        <f t="shared" si="40"/>
        <v>218.69636963696371</v>
      </c>
      <c r="L2653" s="14">
        <f t="shared" si="41"/>
        <v>8.1908494965195651E-3</v>
      </c>
      <c r="M2653" s="14">
        <f t="shared" si="42"/>
        <v>0.12706270627062707</v>
      </c>
      <c r="N2653" s="14">
        <f t="shared" si="43"/>
        <v>8.5361804874368072</v>
      </c>
    </row>
    <row r="2654" spans="1:14" x14ac:dyDescent="0.25">
      <c r="A2654" s="3" t="s">
        <v>1037</v>
      </c>
      <c r="B2654" s="3" t="s">
        <v>1742</v>
      </c>
      <c r="C2654" s="3" t="s">
        <v>1743</v>
      </c>
      <c r="D2654" s="5" t="s">
        <v>340</v>
      </c>
      <c r="E2654" s="5" t="s">
        <v>340</v>
      </c>
      <c r="F2654" s="5">
        <v>64280</v>
      </c>
      <c r="G2654" s="5">
        <v>441800</v>
      </c>
      <c r="H2654" s="5">
        <v>25642</v>
      </c>
      <c r="I2654" s="5">
        <v>192</v>
      </c>
      <c r="J2654" s="5">
        <v>27</v>
      </c>
      <c r="K2654" s="18">
        <f t="shared" si="40"/>
        <v>334.79166666666669</v>
      </c>
      <c r="L2654" s="14">
        <f t="shared" si="41"/>
        <v>7.4877154668122614E-3</v>
      </c>
      <c r="M2654" s="14">
        <f t="shared" si="42"/>
        <v>0.140625</v>
      </c>
      <c r="N2654" s="14">
        <f t="shared" si="43"/>
        <v>6.8730553827006844</v>
      </c>
    </row>
    <row r="2655" spans="1:14" x14ac:dyDescent="0.25">
      <c r="A2655" s="3" t="s">
        <v>1037</v>
      </c>
      <c r="B2655" s="3" t="s">
        <v>1744</v>
      </c>
      <c r="C2655" s="3" t="s">
        <v>1745</v>
      </c>
      <c r="D2655" s="5" t="s">
        <v>107</v>
      </c>
      <c r="E2655" s="5" t="s">
        <v>116</v>
      </c>
      <c r="F2655" s="5">
        <v>462260</v>
      </c>
      <c r="G2655" s="5">
        <v>4043070</v>
      </c>
      <c r="H2655" s="5">
        <v>355698</v>
      </c>
      <c r="I2655" s="5">
        <v>3197</v>
      </c>
      <c r="J2655" s="5">
        <v>280</v>
      </c>
      <c r="K2655" s="18">
        <f t="shared" si="40"/>
        <v>144.59180481701594</v>
      </c>
      <c r="L2655" s="14">
        <f t="shared" si="41"/>
        <v>8.9879616978448002E-3</v>
      </c>
      <c r="M2655" s="14">
        <f t="shared" si="42"/>
        <v>8.7582108226462313E-2</v>
      </c>
      <c r="N2655" s="14">
        <f t="shared" si="43"/>
        <v>8.7463115995327296</v>
      </c>
    </row>
    <row r="2656" spans="1:14" x14ac:dyDescent="0.25">
      <c r="A2656" s="3" t="s">
        <v>1037</v>
      </c>
      <c r="B2656" s="3" t="s">
        <v>1746</v>
      </c>
      <c r="C2656" s="3" t="s">
        <v>1747</v>
      </c>
      <c r="D2656" s="5" t="s">
        <v>288</v>
      </c>
      <c r="E2656" s="5" t="s">
        <v>296</v>
      </c>
      <c r="F2656" s="5">
        <v>420090</v>
      </c>
      <c r="G2656" s="5">
        <v>1609000</v>
      </c>
      <c r="H2656" s="5">
        <v>162992</v>
      </c>
      <c r="I2656" s="5">
        <v>1070</v>
      </c>
      <c r="J2656" s="5">
        <v>53</v>
      </c>
      <c r="K2656" s="18">
        <f t="shared" si="40"/>
        <v>392.60747663551405</v>
      </c>
      <c r="L2656" s="14">
        <f t="shared" si="41"/>
        <v>6.5647393737115929E-3</v>
      </c>
      <c r="M2656" s="14">
        <f t="shared" si="42"/>
        <v>4.9532710280373829E-2</v>
      </c>
      <c r="N2656" s="14">
        <f t="shared" si="43"/>
        <v>3.8301316384584254</v>
      </c>
    </row>
    <row r="2657" spans="1:14" x14ac:dyDescent="0.25">
      <c r="A2657" s="3" t="s">
        <v>1037</v>
      </c>
      <c r="B2657" s="3" t="s">
        <v>1748</v>
      </c>
      <c r="C2657" s="3" t="s">
        <v>1749</v>
      </c>
      <c r="D2657" s="5" t="s">
        <v>433</v>
      </c>
      <c r="E2657" s="5" t="s">
        <v>488</v>
      </c>
      <c r="F2657" s="5">
        <v>256610</v>
      </c>
      <c r="G2657" s="5">
        <v>563600</v>
      </c>
      <c r="H2657" s="5">
        <v>91251</v>
      </c>
      <c r="I2657" s="5">
        <v>867</v>
      </c>
      <c r="J2657" s="5">
        <v>17</v>
      </c>
      <c r="K2657" s="18">
        <f t="shared" si="40"/>
        <v>295.97462514417532</v>
      </c>
      <c r="L2657" s="14">
        <f t="shared" si="41"/>
        <v>9.50126573955354E-3</v>
      </c>
      <c r="M2657" s="14">
        <f t="shared" si="42"/>
        <v>1.9607843137254902E-2</v>
      </c>
      <c r="N2657" s="14">
        <f t="shared" si="43"/>
        <v>2.1963290596625229</v>
      </c>
    </row>
    <row r="2658" spans="1:14" x14ac:dyDescent="0.25">
      <c r="A2658" s="3" t="s">
        <v>1037</v>
      </c>
      <c r="B2658" s="3" t="s">
        <v>1750</v>
      </c>
      <c r="C2658" s="3" t="s">
        <v>1751</v>
      </c>
      <c r="D2658" s="5" t="s">
        <v>81</v>
      </c>
      <c r="E2658" s="5" t="s">
        <v>83</v>
      </c>
      <c r="F2658" s="5">
        <v>49160</v>
      </c>
      <c r="G2658" s="5">
        <v>3300</v>
      </c>
      <c r="H2658" s="5">
        <v>17709</v>
      </c>
      <c r="I2658" s="5">
        <v>57</v>
      </c>
      <c r="J2658" s="5">
        <v>1</v>
      </c>
      <c r="K2658" s="18">
        <f t="shared" si="40"/>
        <v>862.45614035087715</v>
      </c>
      <c r="L2658" s="14">
        <f t="shared" si="41"/>
        <v>3.2187023547348807E-3</v>
      </c>
      <c r="M2658" s="14">
        <f t="shared" si="42"/>
        <v>1.7543859649122806E-2</v>
      </c>
      <c r="N2658" s="14">
        <f t="shared" si="43"/>
        <v>6.7127746135069166E-2</v>
      </c>
    </row>
    <row r="2659" spans="1:14" x14ac:dyDescent="0.25">
      <c r="A2659" s="3" t="s">
        <v>1037</v>
      </c>
      <c r="B2659" s="3" t="s">
        <v>1750</v>
      </c>
      <c r="C2659" s="3" t="s">
        <v>1751</v>
      </c>
      <c r="D2659" s="5" t="s">
        <v>81</v>
      </c>
      <c r="E2659" s="5" t="s">
        <v>86</v>
      </c>
      <c r="F2659" s="5">
        <v>1882230</v>
      </c>
      <c r="G2659" s="5">
        <v>9023500</v>
      </c>
      <c r="H2659" s="5">
        <v>996251</v>
      </c>
      <c r="I2659" s="5">
        <v>7997</v>
      </c>
      <c r="J2659" s="5">
        <v>487</v>
      </c>
      <c r="K2659" s="18">
        <f t="shared" si="40"/>
        <v>235.36701262973614</v>
      </c>
      <c r="L2659" s="14">
        <f t="shared" si="41"/>
        <v>8.0270935738082066E-3</v>
      </c>
      <c r="M2659" s="14">
        <f t="shared" si="42"/>
        <v>6.0897836688758283E-2</v>
      </c>
      <c r="N2659" s="14">
        <f t="shared" si="43"/>
        <v>4.7940474862264439</v>
      </c>
    </row>
    <row r="2660" spans="1:14" x14ac:dyDescent="0.25">
      <c r="A2660" s="3" t="s">
        <v>1037</v>
      </c>
      <c r="B2660" s="3" t="s">
        <v>1750</v>
      </c>
      <c r="C2660" s="3" t="s">
        <v>1751</v>
      </c>
      <c r="D2660" s="5" t="s">
        <v>47</v>
      </c>
      <c r="E2660" s="5" t="s">
        <v>68</v>
      </c>
      <c r="F2660" s="5">
        <v>389120</v>
      </c>
      <c r="G2660" s="5">
        <v>1742000</v>
      </c>
      <c r="H2660" s="5">
        <v>126904</v>
      </c>
      <c r="I2660" s="5">
        <v>3863</v>
      </c>
      <c r="J2660" s="5">
        <v>171</v>
      </c>
      <c r="K2660" s="18">
        <f t="shared" si="40"/>
        <v>100.73000258866166</v>
      </c>
      <c r="L2660" s="14">
        <f t="shared" si="41"/>
        <v>3.0440332850028368E-2</v>
      </c>
      <c r="M2660" s="14">
        <f t="shared" si="42"/>
        <v>4.4266114418845454E-2</v>
      </c>
      <c r="N2660" s="14">
        <f t="shared" si="43"/>
        <v>4.4767680921052628</v>
      </c>
    </row>
    <row r="2661" spans="1:14" x14ac:dyDescent="0.25">
      <c r="A2661" s="3" t="s">
        <v>1037</v>
      </c>
      <c r="B2661" s="3" t="s">
        <v>1379</v>
      </c>
      <c r="C2661" s="3" t="s">
        <v>1381</v>
      </c>
      <c r="D2661" s="5" t="s">
        <v>47</v>
      </c>
      <c r="E2661" s="5" t="s">
        <v>80</v>
      </c>
      <c r="F2661" s="5">
        <v>1883440</v>
      </c>
      <c r="G2661" s="5">
        <v>11219500</v>
      </c>
      <c r="H2661" s="5">
        <v>606207</v>
      </c>
      <c r="I2661" s="5">
        <v>10891</v>
      </c>
      <c r="J2661" s="5">
        <v>1501</v>
      </c>
      <c r="K2661" s="18">
        <f t="shared" si="40"/>
        <v>172.93545129005602</v>
      </c>
      <c r="L2661" s="14">
        <f t="shared" si="41"/>
        <v>1.7965810358507903E-2</v>
      </c>
      <c r="M2661" s="14">
        <f t="shared" si="42"/>
        <v>0.13782021852906068</v>
      </c>
      <c r="N2661" s="14">
        <f t="shared" si="43"/>
        <v>5.9569192541307396</v>
      </c>
    </row>
    <row r="2662" spans="1:14" x14ac:dyDescent="0.25">
      <c r="A2662" s="3" t="s">
        <v>1037</v>
      </c>
      <c r="B2662" s="3" t="s">
        <v>1752</v>
      </c>
      <c r="C2662" s="3" t="s">
        <v>1753</v>
      </c>
      <c r="D2662" s="5" t="s">
        <v>81</v>
      </c>
      <c r="E2662" s="5" t="s">
        <v>87</v>
      </c>
      <c r="F2662" s="5">
        <v>2505070</v>
      </c>
      <c r="G2662" s="5">
        <v>18087400</v>
      </c>
      <c r="H2662" s="5">
        <v>921144</v>
      </c>
      <c r="I2662" s="5">
        <v>12666</v>
      </c>
      <c r="J2662" s="5">
        <v>1950</v>
      </c>
      <c r="K2662" s="18">
        <f t="shared" si="40"/>
        <v>197.77909363650718</v>
      </c>
      <c r="L2662" s="14">
        <f t="shared" si="41"/>
        <v>1.3750293113780256E-2</v>
      </c>
      <c r="M2662" s="14">
        <f t="shared" si="42"/>
        <v>0.15395547134059687</v>
      </c>
      <c r="N2662" s="14">
        <f t="shared" si="43"/>
        <v>7.2203171967250412</v>
      </c>
    </row>
    <row r="2663" spans="1:14" x14ac:dyDescent="0.25">
      <c r="A2663" s="3" t="s">
        <v>1037</v>
      </c>
      <c r="B2663" s="3" t="s">
        <v>1752</v>
      </c>
      <c r="C2663" s="3" t="s">
        <v>1753</v>
      </c>
      <c r="D2663" s="5" t="s">
        <v>81</v>
      </c>
      <c r="E2663" s="5" t="s">
        <v>90</v>
      </c>
      <c r="F2663" s="5">
        <v>2410950</v>
      </c>
      <c r="G2663" s="5">
        <v>20153000</v>
      </c>
      <c r="H2663" s="5">
        <v>1057714</v>
      </c>
      <c r="I2663" s="5">
        <v>16633</v>
      </c>
      <c r="J2663" s="5">
        <v>1299</v>
      </c>
      <c r="K2663" s="18">
        <f t="shared" si="40"/>
        <v>144.94979859315819</v>
      </c>
      <c r="L2663" s="14">
        <f t="shared" si="41"/>
        <v>1.5725422940416785E-2</v>
      </c>
      <c r="M2663" s="14">
        <f t="shared" si="42"/>
        <v>7.8097757470089582E-2</v>
      </c>
      <c r="N2663" s="14">
        <f t="shared" si="43"/>
        <v>8.3589456438333443</v>
      </c>
    </row>
    <row r="2664" spans="1:14" x14ac:dyDescent="0.25">
      <c r="A2664" s="3" t="s">
        <v>1037</v>
      </c>
      <c r="B2664" s="3" t="s">
        <v>1756</v>
      </c>
      <c r="C2664" s="3" t="s">
        <v>1757</v>
      </c>
      <c r="D2664" s="5" t="s">
        <v>167</v>
      </c>
      <c r="E2664" s="5" t="s">
        <v>168</v>
      </c>
      <c r="F2664" s="5">
        <v>65300</v>
      </c>
      <c r="G2664" s="5">
        <v>418900</v>
      </c>
      <c r="H2664" s="5">
        <v>28609</v>
      </c>
      <c r="I2664" s="5">
        <v>584</v>
      </c>
      <c r="J2664" s="5">
        <v>35</v>
      </c>
      <c r="K2664" s="18">
        <f t="shared" si="40"/>
        <v>111.81506849315069</v>
      </c>
      <c r="L2664" s="14">
        <f t="shared" si="41"/>
        <v>2.0413156698940893E-2</v>
      </c>
      <c r="M2664" s="14">
        <f t="shared" si="42"/>
        <v>5.9931506849315065E-2</v>
      </c>
      <c r="N2664" s="14">
        <f t="shared" si="43"/>
        <v>6.4150076569678411</v>
      </c>
    </row>
    <row r="2665" spans="1:14" x14ac:dyDescent="0.25">
      <c r="A2665" s="3" t="s">
        <v>1037</v>
      </c>
      <c r="B2665" s="3" t="s">
        <v>1758</v>
      </c>
      <c r="C2665" s="3" t="s">
        <v>1759</v>
      </c>
      <c r="D2665" s="5" t="s">
        <v>318</v>
      </c>
      <c r="E2665" s="5" t="s">
        <v>329</v>
      </c>
      <c r="F2665" s="5">
        <v>2369560</v>
      </c>
      <c r="G2665" s="5">
        <v>33755000</v>
      </c>
      <c r="H2665" s="5">
        <v>173332</v>
      </c>
      <c r="I2665" s="5">
        <v>6803</v>
      </c>
      <c r="J2665" s="5">
        <v>1159</v>
      </c>
      <c r="K2665" s="18">
        <f t="shared" si="40"/>
        <v>348.31103924739085</v>
      </c>
      <c r="L2665" s="14">
        <f t="shared" si="41"/>
        <v>3.9248378833683338E-2</v>
      </c>
      <c r="M2665" s="14">
        <f t="shared" si="42"/>
        <v>0.17036601499338527</v>
      </c>
      <c r="N2665" s="14">
        <f t="shared" si="43"/>
        <v>14.245260723509849</v>
      </c>
    </row>
    <row r="2666" spans="1:14" x14ac:dyDescent="0.25">
      <c r="A2666" s="3" t="s">
        <v>1037</v>
      </c>
      <c r="B2666" s="3" t="s">
        <v>895</v>
      </c>
      <c r="C2666" s="3" t="s">
        <v>896</v>
      </c>
      <c r="D2666" s="5" t="s">
        <v>433</v>
      </c>
      <c r="E2666" s="5" t="s">
        <v>434</v>
      </c>
      <c r="F2666" s="5">
        <v>69000</v>
      </c>
      <c r="G2666" s="5">
        <v>1262000</v>
      </c>
      <c r="H2666" s="5">
        <v>37821</v>
      </c>
      <c r="I2666" s="5">
        <v>690</v>
      </c>
      <c r="J2666" s="5">
        <v>73</v>
      </c>
      <c r="K2666" s="18">
        <f t="shared" si="40"/>
        <v>100</v>
      </c>
      <c r="L2666" s="14">
        <f t="shared" si="41"/>
        <v>1.8243832791306418E-2</v>
      </c>
      <c r="M2666" s="14">
        <f t="shared" si="42"/>
        <v>0.10579710144927536</v>
      </c>
      <c r="N2666" s="14">
        <f t="shared" si="43"/>
        <v>18.289855072463769</v>
      </c>
    </row>
    <row r="2667" spans="1:14" x14ac:dyDescent="0.25">
      <c r="A2667" s="3" t="s">
        <v>1037</v>
      </c>
      <c r="B2667" s="3" t="s">
        <v>1850</v>
      </c>
      <c r="C2667" s="3" t="s">
        <v>1851</v>
      </c>
      <c r="D2667" s="5" t="s">
        <v>167</v>
      </c>
      <c r="E2667" s="5" t="s">
        <v>167</v>
      </c>
      <c r="F2667" s="5">
        <v>2310720</v>
      </c>
      <c r="G2667" s="5">
        <v>30555600</v>
      </c>
      <c r="H2667" s="5">
        <v>760981</v>
      </c>
      <c r="I2667" s="5">
        <v>12202</v>
      </c>
      <c r="J2667" s="5">
        <v>1967</v>
      </c>
      <c r="K2667" s="18">
        <f t="shared" si="40"/>
        <v>189.37223405999018</v>
      </c>
      <c r="L2667" s="14">
        <f t="shared" si="41"/>
        <v>1.60345659090043E-2</v>
      </c>
      <c r="M2667" s="14">
        <f t="shared" si="42"/>
        <v>0.16120308146205539</v>
      </c>
      <c r="N2667" s="14">
        <f t="shared" si="43"/>
        <v>13.223410884918986</v>
      </c>
    </row>
    <row r="2668" spans="1:14" x14ac:dyDescent="0.25">
      <c r="A2668" s="3" t="s">
        <v>1037</v>
      </c>
      <c r="B2668" s="3" t="s">
        <v>1918</v>
      </c>
      <c r="C2668" s="3" t="s">
        <v>1919</v>
      </c>
      <c r="D2668" s="5" t="s">
        <v>81</v>
      </c>
      <c r="E2668" s="5" t="s">
        <v>82</v>
      </c>
      <c r="F2668" s="5">
        <v>300080</v>
      </c>
      <c r="G2668" s="5">
        <v>1246000</v>
      </c>
      <c r="H2668" s="5">
        <v>161427</v>
      </c>
      <c r="I2668" s="5">
        <v>2479</v>
      </c>
      <c r="J2668" s="5">
        <v>44</v>
      </c>
      <c r="K2668" s="18">
        <f t="shared" si="40"/>
        <v>121.04881000403388</v>
      </c>
      <c r="L2668" s="14">
        <f t="shared" si="41"/>
        <v>1.5356786658985176E-2</v>
      </c>
      <c r="M2668" s="14">
        <f t="shared" si="42"/>
        <v>1.7749092375958047E-2</v>
      </c>
      <c r="N2668" s="14">
        <f t="shared" si="43"/>
        <v>4.1522260730471876</v>
      </c>
    </row>
    <row r="2669" spans="1:14" x14ac:dyDescent="0.25">
      <c r="A2669" s="3" t="s">
        <v>1037</v>
      </c>
      <c r="B2669" s="3" t="s">
        <v>1762</v>
      </c>
      <c r="C2669" s="3" t="s">
        <v>1763</v>
      </c>
      <c r="D2669" s="5" t="s">
        <v>47</v>
      </c>
      <c r="E2669" s="5" t="s">
        <v>68</v>
      </c>
      <c r="F2669" s="5">
        <v>366970</v>
      </c>
      <c r="G2669" s="5">
        <v>2428000</v>
      </c>
      <c r="H2669" s="5">
        <v>155570</v>
      </c>
      <c r="I2669" s="5">
        <v>2491</v>
      </c>
      <c r="J2669" s="5">
        <v>74</v>
      </c>
      <c r="K2669" s="18">
        <f t="shared" si="40"/>
        <v>147.31834604576474</v>
      </c>
      <c r="L2669" s="14">
        <f t="shared" si="41"/>
        <v>1.6012084592145016E-2</v>
      </c>
      <c r="M2669" s="14">
        <f t="shared" si="42"/>
        <v>2.9706945002007226E-2</v>
      </c>
      <c r="N2669" s="14">
        <f t="shared" si="43"/>
        <v>6.6163446603264573</v>
      </c>
    </row>
    <row r="2670" spans="1:14" x14ac:dyDescent="0.25">
      <c r="A2670" s="3" t="s">
        <v>1037</v>
      </c>
      <c r="B2670" s="3" t="s">
        <v>1762</v>
      </c>
      <c r="C2670" s="3" t="s">
        <v>1763</v>
      </c>
      <c r="D2670" s="5" t="s">
        <v>47</v>
      </c>
      <c r="E2670" s="5" t="s">
        <v>93</v>
      </c>
      <c r="F2670" s="5">
        <v>1791670</v>
      </c>
      <c r="G2670" s="5">
        <v>9905000</v>
      </c>
      <c r="H2670" s="5">
        <v>894890</v>
      </c>
      <c r="I2670" s="5">
        <v>11413</v>
      </c>
      <c r="J2670" s="5">
        <v>458</v>
      </c>
      <c r="K2670" s="18">
        <f t="shared" si="40"/>
        <v>156.98501708577936</v>
      </c>
      <c r="L2670" s="14">
        <f t="shared" si="41"/>
        <v>1.2753522779336007E-2</v>
      </c>
      <c r="M2670" s="14">
        <f t="shared" si="42"/>
        <v>4.0129676684482606E-2</v>
      </c>
      <c r="N2670" s="14">
        <f t="shared" si="43"/>
        <v>5.5283618076989622</v>
      </c>
    </row>
    <row r="2671" spans="1:14" x14ac:dyDescent="0.25">
      <c r="A2671" s="3" t="s">
        <v>1037</v>
      </c>
      <c r="B2671" s="3" t="s">
        <v>1764</v>
      </c>
      <c r="C2671" s="3" t="s">
        <v>1765</v>
      </c>
      <c r="D2671" s="5" t="s">
        <v>151</v>
      </c>
      <c r="E2671" s="5" t="s">
        <v>154</v>
      </c>
      <c r="F2671" s="5">
        <v>123230</v>
      </c>
      <c r="G2671" s="5">
        <v>1175140</v>
      </c>
      <c r="H2671" s="5">
        <v>13594</v>
      </c>
      <c r="I2671" s="5">
        <v>549</v>
      </c>
      <c r="J2671" s="5">
        <v>143</v>
      </c>
      <c r="K2671" s="18">
        <f t="shared" si="40"/>
        <v>224.46265938069217</v>
      </c>
      <c r="L2671" s="14">
        <f t="shared" si="41"/>
        <v>4.0385464175371484E-2</v>
      </c>
      <c r="M2671" s="14">
        <f t="shared" si="42"/>
        <v>0.26047358834244078</v>
      </c>
      <c r="N2671" s="14">
        <f t="shared" si="43"/>
        <v>9.5361519110606192</v>
      </c>
    </row>
    <row r="2672" spans="1:14" x14ac:dyDescent="0.25">
      <c r="A2672" s="3" t="s">
        <v>1037</v>
      </c>
      <c r="B2672" s="3" t="s">
        <v>1768</v>
      </c>
      <c r="C2672" s="3" t="s">
        <v>1769</v>
      </c>
      <c r="D2672" s="5" t="s">
        <v>236</v>
      </c>
      <c r="E2672" s="5" t="s">
        <v>238</v>
      </c>
      <c r="F2672" s="5">
        <v>10321760</v>
      </c>
      <c r="G2672" s="5">
        <v>67138200</v>
      </c>
      <c r="H2672" s="5">
        <v>791501</v>
      </c>
      <c r="I2672" s="5">
        <v>14499</v>
      </c>
      <c r="J2672" s="5">
        <v>3682</v>
      </c>
      <c r="K2672" s="18">
        <f t="shared" si="40"/>
        <v>711.8946134216153</v>
      </c>
      <c r="L2672" s="14">
        <f t="shared" si="41"/>
        <v>1.8318359673582221E-2</v>
      </c>
      <c r="M2672" s="14">
        <f t="shared" si="42"/>
        <v>0.25394854817573626</v>
      </c>
      <c r="N2672" s="14">
        <f t="shared" si="43"/>
        <v>6.5045302351536947</v>
      </c>
    </row>
    <row r="2673" spans="1:14" x14ac:dyDescent="0.25">
      <c r="A2673" s="3" t="s">
        <v>1037</v>
      </c>
      <c r="B2673" s="3" t="s">
        <v>1450</v>
      </c>
      <c r="C2673" s="3" t="s">
        <v>1451</v>
      </c>
      <c r="D2673" s="5" t="s">
        <v>223</v>
      </c>
      <c r="E2673" s="5" t="s">
        <v>224</v>
      </c>
      <c r="F2673" s="5">
        <v>187800</v>
      </c>
      <c r="G2673" s="5">
        <v>531300</v>
      </c>
      <c r="H2673" s="5">
        <v>25913</v>
      </c>
      <c r="I2673" s="5">
        <v>353</v>
      </c>
      <c r="J2673" s="5">
        <v>33</v>
      </c>
      <c r="K2673" s="18">
        <f t="shared" si="40"/>
        <v>532.01133144475921</v>
      </c>
      <c r="L2673" s="14">
        <f t="shared" si="41"/>
        <v>1.3622506078030332E-2</v>
      </c>
      <c r="M2673" s="14">
        <f t="shared" si="42"/>
        <v>9.3484419263456089E-2</v>
      </c>
      <c r="N2673" s="14">
        <f t="shared" si="43"/>
        <v>2.829073482428115</v>
      </c>
    </row>
    <row r="2674" spans="1:14" x14ac:dyDescent="0.25">
      <c r="A2674" s="3" t="s">
        <v>1037</v>
      </c>
      <c r="B2674" s="3" t="s">
        <v>1450</v>
      </c>
      <c r="C2674" s="3" t="s">
        <v>1451</v>
      </c>
      <c r="D2674" s="5" t="s">
        <v>236</v>
      </c>
      <c r="E2674" s="5" t="s">
        <v>238</v>
      </c>
      <c r="F2674" s="5">
        <v>2398350</v>
      </c>
      <c r="G2674" s="5">
        <v>8286100</v>
      </c>
      <c r="H2674" s="5">
        <v>111744</v>
      </c>
      <c r="I2674" s="5">
        <v>3163</v>
      </c>
      <c r="J2674" s="5">
        <v>605</v>
      </c>
      <c r="K2674" s="18">
        <f t="shared" si="40"/>
        <v>758.25165981662974</v>
      </c>
      <c r="L2674" s="14">
        <f t="shared" si="41"/>
        <v>2.8305770332187858E-2</v>
      </c>
      <c r="M2674" s="14">
        <f t="shared" si="42"/>
        <v>0.19127410686057542</v>
      </c>
      <c r="N2674" s="14">
        <f t="shared" si="43"/>
        <v>3.4549169220505767</v>
      </c>
    </row>
    <row r="2675" spans="1:14" x14ac:dyDescent="0.25">
      <c r="A2675" s="3" t="s">
        <v>1037</v>
      </c>
      <c r="B2675" s="3" t="s">
        <v>1450</v>
      </c>
      <c r="C2675" s="3" t="s">
        <v>1451</v>
      </c>
      <c r="D2675" s="5" t="s">
        <v>236</v>
      </c>
      <c r="E2675" s="5" t="s">
        <v>268</v>
      </c>
      <c r="F2675" s="5">
        <v>920</v>
      </c>
      <c r="G2675" s="5">
        <v>0</v>
      </c>
      <c r="H2675" s="5">
        <v>14</v>
      </c>
      <c r="I2675" s="5">
        <v>2</v>
      </c>
      <c r="J2675" s="5">
        <v>0</v>
      </c>
      <c r="K2675" s="18">
        <f t="shared" si="40"/>
        <v>460</v>
      </c>
      <c r="L2675" s="14">
        <f t="shared" si="41"/>
        <v>0.14285714285714285</v>
      </c>
      <c r="M2675" s="14">
        <f t="shared" si="42"/>
        <v>0</v>
      </c>
      <c r="N2675" s="14">
        <f t="shared" si="43"/>
        <v>0</v>
      </c>
    </row>
    <row r="2676" spans="1:14" x14ac:dyDescent="0.25">
      <c r="A2676" s="3" t="s">
        <v>1037</v>
      </c>
      <c r="B2676" s="3" t="s">
        <v>1450</v>
      </c>
      <c r="C2676" s="3" t="s">
        <v>1451</v>
      </c>
      <c r="D2676" s="5" t="s">
        <v>236</v>
      </c>
      <c r="E2676" s="5" t="s">
        <v>272</v>
      </c>
      <c r="F2676" s="5">
        <v>330700</v>
      </c>
      <c r="G2676" s="5">
        <v>1257600</v>
      </c>
      <c r="H2676" s="5">
        <v>30791</v>
      </c>
      <c r="I2676" s="5">
        <v>572</v>
      </c>
      <c r="J2676" s="5">
        <v>53</v>
      </c>
      <c r="K2676" s="18">
        <f t="shared" si="40"/>
        <v>578.14685314685312</v>
      </c>
      <c r="L2676" s="14">
        <f t="shared" si="41"/>
        <v>1.8576856873761812E-2</v>
      </c>
      <c r="M2676" s="14">
        <f t="shared" si="42"/>
        <v>9.2657342657342656E-2</v>
      </c>
      <c r="N2676" s="14">
        <f t="shared" si="43"/>
        <v>3.8028424553976414</v>
      </c>
    </row>
    <row r="2677" spans="1:14" x14ac:dyDescent="0.25">
      <c r="A2677" s="3" t="s">
        <v>1037</v>
      </c>
      <c r="B2677" s="3" t="s">
        <v>1770</v>
      </c>
      <c r="C2677" s="3" t="s">
        <v>1771</v>
      </c>
      <c r="D2677" s="5" t="s">
        <v>121</v>
      </c>
      <c r="E2677" s="5" t="s">
        <v>122</v>
      </c>
      <c r="F2677" s="5">
        <v>438440</v>
      </c>
      <c r="G2677" s="5">
        <v>22316300</v>
      </c>
      <c r="H2677" s="5">
        <v>87062</v>
      </c>
      <c r="I2677" s="5">
        <v>4239</v>
      </c>
      <c r="J2677" s="5">
        <v>1609</v>
      </c>
      <c r="K2677" s="18">
        <f t="shared" si="40"/>
        <v>103.43005425807974</v>
      </c>
      <c r="L2677" s="14">
        <f t="shared" si="41"/>
        <v>4.8689439709632215E-2</v>
      </c>
      <c r="M2677" s="14">
        <f t="shared" si="42"/>
        <v>0.37957065345600377</v>
      </c>
      <c r="N2677" s="14">
        <f t="shared" si="43"/>
        <v>50.899324879116868</v>
      </c>
    </row>
    <row r="2678" spans="1:14" x14ac:dyDescent="0.25">
      <c r="A2678" s="3" t="s">
        <v>1037</v>
      </c>
      <c r="B2678" s="3" t="s">
        <v>1772</v>
      </c>
      <c r="C2678" s="3" t="s">
        <v>1773</v>
      </c>
      <c r="D2678" s="5" t="s">
        <v>301</v>
      </c>
      <c r="E2678" s="5" t="s">
        <v>112</v>
      </c>
      <c r="F2678" s="5">
        <v>3530690</v>
      </c>
      <c r="G2678" s="5">
        <v>23692500</v>
      </c>
      <c r="H2678" s="5">
        <v>2183435</v>
      </c>
      <c r="I2678" s="5">
        <v>12198</v>
      </c>
      <c r="J2678" s="5">
        <v>981</v>
      </c>
      <c r="K2678" s="18">
        <f t="shared" si="40"/>
        <v>289.44827020823084</v>
      </c>
      <c r="L2678" s="14">
        <f t="shared" si="41"/>
        <v>5.5866100891485207E-3</v>
      </c>
      <c r="M2678" s="14">
        <f t="shared" si="42"/>
        <v>8.0423020167240525E-2</v>
      </c>
      <c r="N2678" s="14">
        <f t="shared" si="43"/>
        <v>6.7104447006109291</v>
      </c>
    </row>
    <row r="2679" spans="1:14" x14ac:dyDescent="0.25">
      <c r="A2679" s="3" t="s">
        <v>1037</v>
      </c>
      <c r="B2679" s="3" t="s">
        <v>1852</v>
      </c>
      <c r="C2679" s="3" t="s">
        <v>1853</v>
      </c>
      <c r="D2679" s="5" t="s">
        <v>81</v>
      </c>
      <c r="E2679" s="5" t="s">
        <v>83</v>
      </c>
      <c r="F2679" s="5">
        <v>523650</v>
      </c>
      <c r="G2679" s="5">
        <v>1430200</v>
      </c>
      <c r="H2679" s="5">
        <v>190867</v>
      </c>
      <c r="I2679" s="5">
        <v>5236</v>
      </c>
      <c r="J2679" s="5">
        <v>162</v>
      </c>
      <c r="K2679" s="18">
        <f t="shared" si="40"/>
        <v>100.00954927425515</v>
      </c>
      <c r="L2679" s="14">
        <f t="shared" si="41"/>
        <v>2.7432714927148223E-2</v>
      </c>
      <c r="M2679" s="14">
        <f t="shared" si="42"/>
        <v>3.0939648586707412E-2</v>
      </c>
      <c r="N2679" s="14">
        <f t="shared" si="43"/>
        <v>2.731213596868137</v>
      </c>
    </row>
    <row r="2680" spans="1:14" x14ac:dyDescent="0.25">
      <c r="A2680" s="3" t="s">
        <v>1037</v>
      </c>
      <c r="B2680" s="3" t="s">
        <v>1040</v>
      </c>
      <c r="C2680" s="3" t="s">
        <v>1041</v>
      </c>
      <c r="D2680" s="5" t="s">
        <v>131</v>
      </c>
      <c r="E2680" s="5" t="s">
        <v>137</v>
      </c>
      <c r="F2680" s="5">
        <v>1783960</v>
      </c>
      <c r="G2680" s="5">
        <v>8884120</v>
      </c>
      <c r="H2680" s="5">
        <v>492511</v>
      </c>
      <c r="I2680" s="5">
        <v>8135</v>
      </c>
      <c r="J2680" s="5">
        <v>775</v>
      </c>
      <c r="K2680" s="18">
        <f t="shared" si="40"/>
        <v>219.29440688383528</v>
      </c>
      <c r="L2680" s="14">
        <f t="shared" si="41"/>
        <v>1.6517397580967735E-2</v>
      </c>
      <c r="M2680" s="14">
        <f t="shared" si="42"/>
        <v>9.526736324523663E-2</v>
      </c>
      <c r="N2680" s="14">
        <f t="shared" si="43"/>
        <v>4.9799995515594517</v>
      </c>
    </row>
    <row r="2681" spans="1:14" x14ac:dyDescent="0.25">
      <c r="A2681" s="3" t="s">
        <v>1037</v>
      </c>
      <c r="B2681" s="3" t="s">
        <v>1040</v>
      </c>
      <c r="C2681" s="3" t="s">
        <v>1041</v>
      </c>
      <c r="D2681" s="5" t="s">
        <v>131</v>
      </c>
      <c r="E2681" s="5" t="s">
        <v>140</v>
      </c>
      <c r="F2681" s="5">
        <v>845390</v>
      </c>
      <c r="G2681" s="5">
        <v>2761580</v>
      </c>
      <c r="H2681" s="5">
        <v>178902</v>
      </c>
      <c r="I2681" s="5">
        <v>3735</v>
      </c>
      <c r="J2681" s="5">
        <v>209</v>
      </c>
      <c r="K2681" s="18">
        <f t="shared" si="40"/>
        <v>226.34270414993307</v>
      </c>
      <c r="L2681" s="14">
        <f t="shared" si="41"/>
        <v>2.0877351846262198E-2</v>
      </c>
      <c r="M2681" s="14">
        <f t="shared" si="42"/>
        <v>5.5957161981258365E-2</v>
      </c>
      <c r="N2681" s="14">
        <f t="shared" si="43"/>
        <v>3.266634334449189</v>
      </c>
    </row>
    <row r="2682" spans="1:14" x14ac:dyDescent="0.25">
      <c r="A2682" s="3" t="s">
        <v>1037</v>
      </c>
      <c r="B2682" s="3" t="s">
        <v>1040</v>
      </c>
      <c r="C2682" s="3" t="s">
        <v>1041</v>
      </c>
      <c r="D2682" s="5" t="s">
        <v>131</v>
      </c>
      <c r="E2682" s="5" t="s">
        <v>145</v>
      </c>
      <c r="F2682" s="5">
        <v>2042020</v>
      </c>
      <c r="G2682" s="5">
        <v>8739600</v>
      </c>
      <c r="H2682" s="5">
        <v>246748</v>
      </c>
      <c r="I2682" s="5">
        <v>6091</v>
      </c>
      <c r="J2682" s="5">
        <v>652</v>
      </c>
      <c r="K2682" s="18">
        <f t="shared" si="40"/>
        <v>335.25201116401246</v>
      </c>
      <c r="L2682" s="14">
        <f t="shared" si="41"/>
        <v>2.4685103830628819E-2</v>
      </c>
      <c r="M2682" s="14">
        <f t="shared" si="42"/>
        <v>0.10704317846002298</v>
      </c>
      <c r="N2682" s="14">
        <f t="shared" si="43"/>
        <v>4.2798797269370521</v>
      </c>
    </row>
    <row r="2683" spans="1:14" x14ac:dyDescent="0.25">
      <c r="A2683" s="3" t="s">
        <v>1037</v>
      </c>
      <c r="B2683" s="3" t="s">
        <v>1040</v>
      </c>
      <c r="C2683" s="3" t="s">
        <v>1041</v>
      </c>
      <c r="D2683" s="5" t="s">
        <v>47</v>
      </c>
      <c r="E2683" s="5" t="s">
        <v>80</v>
      </c>
      <c r="F2683" s="5">
        <v>1571020</v>
      </c>
      <c r="G2683" s="5">
        <v>7149380</v>
      </c>
      <c r="H2683" s="5">
        <v>282165</v>
      </c>
      <c r="I2683" s="5">
        <v>6949</v>
      </c>
      <c r="J2683" s="5">
        <v>542</v>
      </c>
      <c r="K2683" s="18">
        <f t="shared" si="40"/>
        <v>226.07857245646855</v>
      </c>
      <c r="L2683" s="14">
        <f t="shared" si="41"/>
        <v>2.4627434302624349E-2</v>
      </c>
      <c r="M2683" s="14">
        <f t="shared" si="42"/>
        <v>7.7996834076845586E-2</v>
      </c>
      <c r="N2683" s="14">
        <f t="shared" si="43"/>
        <v>4.5507886595969493</v>
      </c>
    </row>
    <row r="2684" spans="1:14" x14ac:dyDescent="0.25">
      <c r="A2684" s="3" t="s">
        <v>1037</v>
      </c>
      <c r="B2684" s="3" t="s">
        <v>1776</v>
      </c>
      <c r="C2684" s="3" t="s">
        <v>1777</v>
      </c>
      <c r="D2684" s="5" t="s">
        <v>433</v>
      </c>
      <c r="E2684" s="5" t="s">
        <v>434</v>
      </c>
      <c r="F2684" s="5">
        <v>268410</v>
      </c>
      <c r="G2684" s="5">
        <v>1192000</v>
      </c>
      <c r="H2684" s="5">
        <v>85021</v>
      </c>
      <c r="I2684" s="5">
        <v>187</v>
      </c>
      <c r="J2684" s="5">
        <v>8</v>
      </c>
      <c r="K2684" s="18">
        <f t="shared" si="40"/>
        <v>1435.3475935828876</v>
      </c>
      <c r="L2684" s="14">
        <f t="shared" si="41"/>
        <v>2.1994566048388047E-3</v>
      </c>
      <c r="M2684" s="14">
        <f t="shared" si="42"/>
        <v>4.2780748663101602E-2</v>
      </c>
      <c r="N2684" s="14">
        <f t="shared" si="43"/>
        <v>4.4409671770798402</v>
      </c>
    </row>
    <row r="2685" spans="1:14" x14ac:dyDescent="0.25">
      <c r="A2685" s="3" t="s">
        <v>1037</v>
      </c>
      <c r="B2685" s="3" t="s">
        <v>1920</v>
      </c>
      <c r="C2685" s="3" t="s">
        <v>1921</v>
      </c>
      <c r="D2685" s="5" t="s">
        <v>288</v>
      </c>
      <c r="E2685" s="5" t="s">
        <v>296</v>
      </c>
      <c r="F2685" s="5">
        <v>214590</v>
      </c>
      <c r="G2685" s="5">
        <v>600300</v>
      </c>
      <c r="H2685" s="5">
        <v>73795</v>
      </c>
      <c r="I2685" s="5">
        <v>612</v>
      </c>
      <c r="J2685" s="5">
        <v>37</v>
      </c>
      <c r="K2685" s="18">
        <f t="shared" si="40"/>
        <v>350.63725490196077</v>
      </c>
      <c r="L2685" s="14">
        <f t="shared" si="41"/>
        <v>8.2932447997831824E-3</v>
      </c>
      <c r="M2685" s="14">
        <f t="shared" si="42"/>
        <v>6.0457516339869281E-2</v>
      </c>
      <c r="N2685" s="14">
        <f t="shared" si="43"/>
        <v>2.797427652733119</v>
      </c>
    </row>
    <row r="2686" spans="1:14" x14ac:dyDescent="0.25">
      <c r="A2686" s="3" t="s">
        <v>1037</v>
      </c>
      <c r="B2686" s="3" t="s">
        <v>1920</v>
      </c>
      <c r="C2686" s="3" t="s">
        <v>1921</v>
      </c>
      <c r="D2686" s="5" t="s">
        <v>288</v>
      </c>
      <c r="E2686" s="5" t="s">
        <v>311</v>
      </c>
      <c r="F2686" s="5">
        <v>154200</v>
      </c>
      <c r="G2686" s="5">
        <v>613800</v>
      </c>
      <c r="H2686" s="5">
        <v>47796</v>
      </c>
      <c r="I2686" s="5">
        <v>410</v>
      </c>
      <c r="J2686" s="5">
        <v>16</v>
      </c>
      <c r="K2686" s="18">
        <f t="shared" si="40"/>
        <v>376.09756097560978</v>
      </c>
      <c r="L2686" s="14">
        <f t="shared" si="41"/>
        <v>8.5781236923591925E-3</v>
      </c>
      <c r="M2686" s="14">
        <f t="shared" si="42"/>
        <v>3.9024390243902439E-2</v>
      </c>
      <c r="N2686" s="14">
        <f t="shared" si="43"/>
        <v>3.9805447470817121</v>
      </c>
    </row>
    <row r="2687" spans="1:14" x14ac:dyDescent="0.25">
      <c r="A2687" s="3" t="s">
        <v>1037</v>
      </c>
      <c r="B2687" s="3" t="s">
        <v>1780</v>
      </c>
      <c r="C2687" s="3" t="s">
        <v>1781</v>
      </c>
      <c r="D2687" s="5" t="s">
        <v>433</v>
      </c>
      <c r="E2687" s="5" t="s">
        <v>502</v>
      </c>
      <c r="F2687" s="5">
        <v>2515200</v>
      </c>
      <c r="G2687" s="5">
        <v>12274100</v>
      </c>
      <c r="H2687" s="5">
        <v>583887</v>
      </c>
      <c r="I2687" s="5">
        <v>7379</v>
      </c>
      <c r="J2687" s="5">
        <v>406</v>
      </c>
      <c r="K2687" s="18">
        <f t="shared" si="40"/>
        <v>340.85919501287435</v>
      </c>
      <c r="L2687" s="14">
        <f t="shared" si="41"/>
        <v>1.2637719284724612E-2</v>
      </c>
      <c r="M2687" s="14">
        <f t="shared" si="42"/>
        <v>5.5021005556308442E-2</v>
      </c>
      <c r="N2687" s="14">
        <f t="shared" si="43"/>
        <v>4.8799697837150129</v>
      </c>
    </row>
    <row r="2688" spans="1:14" x14ac:dyDescent="0.25">
      <c r="A2688" s="3" t="s">
        <v>1037</v>
      </c>
      <c r="B2688" s="3" t="s">
        <v>1854</v>
      </c>
      <c r="C2688" s="3" t="s">
        <v>1855</v>
      </c>
      <c r="D2688" s="5" t="s">
        <v>157</v>
      </c>
      <c r="E2688" s="5" t="s">
        <v>198</v>
      </c>
      <c r="F2688" s="5">
        <v>140600</v>
      </c>
      <c r="G2688" s="5">
        <v>660000</v>
      </c>
      <c r="H2688" s="5">
        <v>53738</v>
      </c>
      <c r="I2688" s="5">
        <v>608</v>
      </c>
      <c r="J2688" s="5">
        <v>38</v>
      </c>
      <c r="K2688" s="18">
        <f t="shared" si="40"/>
        <v>231.25</v>
      </c>
      <c r="L2688" s="14">
        <f t="shared" si="41"/>
        <v>1.1314153857605419E-2</v>
      </c>
      <c r="M2688" s="14">
        <f t="shared" si="42"/>
        <v>6.25E-2</v>
      </c>
      <c r="N2688" s="14">
        <f t="shared" si="43"/>
        <v>4.6941678520625887</v>
      </c>
    </row>
    <row r="2689" spans="1:14" x14ac:dyDescent="0.25">
      <c r="A2689" s="3" t="s">
        <v>1037</v>
      </c>
      <c r="B2689" s="3" t="s">
        <v>1856</v>
      </c>
      <c r="C2689" s="3" t="s">
        <v>1857</v>
      </c>
      <c r="D2689" s="5" t="s">
        <v>107</v>
      </c>
      <c r="E2689" s="5" t="s">
        <v>116</v>
      </c>
      <c r="F2689" s="5">
        <v>148560</v>
      </c>
      <c r="G2689" s="5">
        <v>764260</v>
      </c>
      <c r="H2689" s="5">
        <v>70027</v>
      </c>
      <c r="I2689" s="5">
        <v>1441</v>
      </c>
      <c r="J2689" s="5">
        <v>60</v>
      </c>
      <c r="K2689" s="18">
        <f t="shared" si="40"/>
        <v>103.09507286606524</v>
      </c>
      <c r="L2689" s="14">
        <f t="shared" si="41"/>
        <v>2.0577777143101945E-2</v>
      </c>
      <c r="M2689" s="14">
        <f t="shared" si="42"/>
        <v>4.1637751561415685E-2</v>
      </c>
      <c r="N2689" s="14">
        <f t="shared" si="43"/>
        <v>5.1444534194938072</v>
      </c>
    </row>
    <row r="2690" spans="1:14" x14ac:dyDescent="0.25">
      <c r="A2690" s="3" t="s">
        <v>1037</v>
      </c>
      <c r="B2690" s="3" t="s">
        <v>1858</v>
      </c>
      <c r="C2690" s="3" t="s">
        <v>1859</v>
      </c>
      <c r="D2690" s="5" t="s">
        <v>209</v>
      </c>
      <c r="E2690" s="5" t="s">
        <v>247</v>
      </c>
      <c r="F2690" s="5">
        <v>9266900</v>
      </c>
      <c r="G2690" s="5">
        <v>51436200</v>
      </c>
      <c r="H2690" s="5">
        <v>2254335</v>
      </c>
      <c r="I2690" s="5">
        <v>32665</v>
      </c>
      <c r="J2690" s="5">
        <v>7898</v>
      </c>
      <c r="K2690" s="18">
        <f t="shared" si="40"/>
        <v>283.69508648400426</v>
      </c>
      <c r="L2690" s="14">
        <f t="shared" si="41"/>
        <v>1.4489860646265972E-2</v>
      </c>
      <c r="M2690" s="14">
        <f t="shared" si="42"/>
        <v>0.24178784631868974</v>
      </c>
      <c r="N2690" s="14">
        <f t="shared" si="43"/>
        <v>5.5505293032189833</v>
      </c>
    </row>
    <row r="2691" spans="1:14" x14ac:dyDescent="0.25">
      <c r="A2691" s="3" t="s">
        <v>1037</v>
      </c>
      <c r="B2691" s="3" t="s">
        <v>1388</v>
      </c>
      <c r="C2691" s="3" t="s">
        <v>1389</v>
      </c>
      <c r="D2691" s="5" t="s">
        <v>318</v>
      </c>
      <c r="E2691" s="5" t="s">
        <v>326</v>
      </c>
      <c r="F2691" s="5">
        <v>664670</v>
      </c>
      <c r="G2691" s="5">
        <v>2424400</v>
      </c>
      <c r="H2691" s="5">
        <v>557888</v>
      </c>
      <c r="I2691" s="5">
        <v>6533</v>
      </c>
      <c r="J2691" s="5">
        <v>309</v>
      </c>
      <c r="K2691" s="18">
        <f t="shared" si="40"/>
        <v>101.74039491810807</v>
      </c>
      <c r="L2691" s="14">
        <f t="shared" si="41"/>
        <v>1.1710235746242973E-2</v>
      </c>
      <c r="M2691" s="14">
        <f t="shared" si="42"/>
        <v>4.7298331547527932E-2</v>
      </c>
      <c r="N2691" s="14">
        <f t="shared" si="43"/>
        <v>3.6475243353844764</v>
      </c>
    </row>
    <row r="2692" spans="1:14" x14ac:dyDescent="0.25">
      <c r="A2692" s="3" t="s">
        <v>1037</v>
      </c>
      <c r="B2692" s="3" t="s">
        <v>1388</v>
      </c>
      <c r="C2692" s="3" t="s">
        <v>1389</v>
      </c>
      <c r="D2692" s="5" t="s">
        <v>318</v>
      </c>
      <c r="E2692" s="5" t="s">
        <v>338</v>
      </c>
      <c r="F2692" s="5">
        <v>503880</v>
      </c>
      <c r="G2692" s="5">
        <v>4838000</v>
      </c>
      <c r="H2692" s="5">
        <v>217433</v>
      </c>
      <c r="I2692" s="5">
        <v>3953</v>
      </c>
      <c r="J2692" s="5">
        <v>810</v>
      </c>
      <c r="K2692" s="18">
        <f t="shared" si="40"/>
        <v>127.46774601568428</v>
      </c>
      <c r="L2692" s="14">
        <f t="shared" si="41"/>
        <v>1.818031301596354E-2</v>
      </c>
      <c r="M2692" s="14">
        <f t="shared" si="42"/>
        <v>0.20490766506450797</v>
      </c>
      <c r="N2692" s="14">
        <f t="shared" si="43"/>
        <v>9.6014924188298796</v>
      </c>
    </row>
    <row r="2693" spans="1:14" x14ac:dyDescent="0.25">
      <c r="A2693" s="3" t="s">
        <v>1037</v>
      </c>
      <c r="B2693" s="3" t="s">
        <v>1922</v>
      </c>
      <c r="C2693" s="3" t="s">
        <v>1923</v>
      </c>
      <c r="D2693" s="5" t="s">
        <v>157</v>
      </c>
      <c r="E2693" s="5" t="s">
        <v>198</v>
      </c>
      <c r="F2693" s="5">
        <v>867250</v>
      </c>
      <c r="G2693" s="5">
        <v>5745400</v>
      </c>
      <c r="H2693" s="5">
        <v>169396</v>
      </c>
      <c r="I2693" s="5">
        <v>3091</v>
      </c>
      <c r="J2693" s="5">
        <v>291</v>
      </c>
      <c r="K2693" s="18">
        <f t="shared" si="40"/>
        <v>280.57263021675834</v>
      </c>
      <c r="L2693" s="14">
        <f t="shared" si="41"/>
        <v>1.8247184112966067E-2</v>
      </c>
      <c r="M2693" s="14">
        <f t="shared" si="42"/>
        <v>9.4144289873827239E-2</v>
      </c>
      <c r="N2693" s="14">
        <f t="shared" si="43"/>
        <v>6.6248486595560676</v>
      </c>
    </row>
    <row r="2694" spans="1:14" x14ac:dyDescent="0.25">
      <c r="A2694" s="3" t="s">
        <v>1037</v>
      </c>
      <c r="B2694" s="3" t="s">
        <v>1924</v>
      </c>
      <c r="C2694" s="3" t="s">
        <v>1925</v>
      </c>
      <c r="D2694" s="5" t="s">
        <v>209</v>
      </c>
      <c r="E2694" s="5" t="s">
        <v>247</v>
      </c>
      <c r="F2694" s="5">
        <v>15180</v>
      </c>
      <c r="G2694" s="5">
        <v>72000</v>
      </c>
      <c r="H2694" s="5">
        <v>1669</v>
      </c>
      <c r="I2694" s="5">
        <v>49</v>
      </c>
      <c r="J2694" s="5">
        <v>8</v>
      </c>
      <c r="K2694" s="18">
        <f t="shared" si="40"/>
        <v>309.79591836734693</v>
      </c>
      <c r="L2694" s="14">
        <f t="shared" si="41"/>
        <v>2.9358897543439184E-2</v>
      </c>
      <c r="M2694" s="14">
        <f t="shared" si="42"/>
        <v>0.16326530612244897</v>
      </c>
      <c r="N2694" s="14">
        <f t="shared" si="43"/>
        <v>4.7430830039525693</v>
      </c>
    </row>
    <row r="2695" spans="1:14" x14ac:dyDescent="0.25">
      <c r="A2695" s="3" t="s">
        <v>1037</v>
      </c>
      <c r="B2695" s="3" t="s">
        <v>1924</v>
      </c>
      <c r="C2695" s="3" t="s">
        <v>1925</v>
      </c>
      <c r="D2695" s="5" t="s">
        <v>209</v>
      </c>
      <c r="E2695" s="5" t="s">
        <v>260</v>
      </c>
      <c r="F2695" s="5">
        <v>55090</v>
      </c>
      <c r="G2695" s="5">
        <v>238000</v>
      </c>
      <c r="H2695" s="5">
        <v>7876</v>
      </c>
      <c r="I2695" s="5">
        <v>144</v>
      </c>
      <c r="J2695" s="5">
        <v>30</v>
      </c>
      <c r="K2695" s="18">
        <f t="shared" si="40"/>
        <v>382.56944444444446</v>
      </c>
      <c r="L2695" s="14">
        <f t="shared" si="41"/>
        <v>1.8283392585068562E-2</v>
      </c>
      <c r="M2695" s="14">
        <f t="shared" si="42"/>
        <v>0.20833333333333334</v>
      </c>
      <c r="N2695" s="14">
        <f t="shared" si="43"/>
        <v>4.3202033036848793</v>
      </c>
    </row>
    <row r="2696" spans="1:14" x14ac:dyDescent="0.25">
      <c r="A2696" s="3" t="s">
        <v>1037</v>
      </c>
      <c r="B2696" s="3" t="s">
        <v>1926</v>
      </c>
      <c r="C2696" s="3" t="s">
        <v>1927</v>
      </c>
      <c r="D2696" s="5" t="s">
        <v>433</v>
      </c>
      <c r="E2696" s="5" t="s">
        <v>495</v>
      </c>
      <c r="F2696" s="5">
        <v>1388020</v>
      </c>
      <c r="G2696" s="5">
        <v>4641700</v>
      </c>
      <c r="H2696" s="5">
        <v>449337</v>
      </c>
      <c r="I2696" s="5">
        <v>8535</v>
      </c>
      <c r="J2696" s="5">
        <v>121</v>
      </c>
      <c r="K2696" s="18">
        <f t="shared" si="40"/>
        <v>162.62683069712946</v>
      </c>
      <c r="L2696" s="14">
        <f t="shared" si="41"/>
        <v>1.8994652120791298E-2</v>
      </c>
      <c r="M2696" s="14">
        <f t="shared" si="42"/>
        <v>1.4176918570591682E-2</v>
      </c>
      <c r="N2696" s="14">
        <f t="shared" si="43"/>
        <v>3.3441160790190345</v>
      </c>
    </row>
    <row r="2697" spans="1:14" x14ac:dyDescent="0.25">
      <c r="A2697" s="3" t="s">
        <v>1037</v>
      </c>
      <c r="B2697" s="3" t="s">
        <v>1928</v>
      </c>
      <c r="C2697" s="3" t="s">
        <v>1929</v>
      </c>
      <c r="D2697" s="5" t="s">
        <v>318</v>
      </c>
      <c r="E2697" s="5" t="s">
        <v>329</v>
      </c>
      <c r="F2697" s="5">
        <v>1072290</v>
      </c>
      <c r="G2697" s="5">
        <v>7184000</v>
      </c>
      <c r="H2697" s="5">
        <v>171639</v>
      </c>
      <c r="I2697" s="5">
        <v>1544</v>
      </c>
      <c r="J2697" s="5">
        <v>95</v>
      </c>
      <c r="K2697" s="18">
        <f t="shared" si="40"/>
        <v>694.48834196891187</v>
      </c>
      <c r="L2697" s="14">
        <f t="shared" si="41"/>
        <v>8.9956245375468272E-3</v>
      </c>
      <c r="M2697" s="14">
        <f t="shared" si="42"/>
        <v>6.1528497409326421E-2</v>
      </c>
      <c r="N2697" s="14">
        <f t="shared" si="43"/>
        <v>6.6996801238470933</v>
      </c>
    </row>
    <row r="2698" spans="1:14" x14ac:dyDescent="0.25">
      <c r="A2698" s="3" t="s">
        <v>1037</v>
      </c>
      <c r="B2698" s="3" t="s">
        <v>1930</v>
      </c>
      <c r="C2698" s="3" t="s">
        <v>1931</v>
      </c>
      <c r="D2698" s="5" t="s">
        <v>236</v>
      </c>
      <c r="E2698" s="5" t="s">
        <v>261</v>
      </c>
      <c r="F2698" s="5">
        <v>239820</v>
      </c>
      <c r="G2698" s="5">
        <v>1017000</v>
      </c>
      <c r="H2698" s="5">
        <v>30082</v>
      </c>
      <c r="I2698" s="5">
        <v>365</v>
      </c>
      <c r="J2698" s="5">
        <v>48</v>
      </c>
      <c r="K2698" s="18">
        <f t="shared" si="40"/>
        <v>657.04109589041093</v>
      </c>
      <c r="L2698" s="14">
        <f t="shared" si="41"/>
        <v>1.2133501761850941E-2</v>
      </c>
      <c r="M2698" s="14">
        <f t="shared" si="42"/>
        <v>0.13150684931506848</v>
      </c>
      <c r="N2698" s="14">
        <f t="shared" si="43"/>
        <v>4.2406805103827869</v>
      </c>
    </row>
    <row r="2699" spans="1:14" x14ac:dyDescent="0.25">
      <c r="A2699" s="3" t="s">
        <v>1037</v>
      </c>
      <c r="B2699" s="3" t="s">
        <v>1930</v>
      </c>
      <c r="C2699" s="3" t="s">
        <v>1931</v>
      </c>
      <c r="D2699" s="5" t="s">
        <v>236</v>
      </c>
      <c r="E2699" s="5" t="s">
        <v>263</v>
      </c>
      <c r="F2699" s="5">
        <v>635200</v>
      </c>
      <c r="G2699" s="5">
        <v>2262600</v>
      </c>
      <c r="H2699" s="5">
        <v>87015</v>
      </c>
      <c r="I2699" s="5">
        <v>1244</v>
      </c>
      <c r="J2699" s="5">
        <v>109</v>
      </c>
      <c r="K2699" s="18">
        <f t="shared" si="40"/>
        <v>510.61093247588423</v>
      </c>
      <c r="L2699" s="14">
        <f t="shared" si="41"/>
        <v>1.4296385680629776E-2</v>
      </c>
      <c r="M2699" s="14">
        <f t="shared" si="42"/>
        <v>8.7620578778135047E-2</v>
      </c>
      <c r="N2699" s="14">
        <f t="shared" si="43"/>
        <v>3.5620277078085643</v>
      </c>
    </row>
    <row r="2700" spans="1:14" x14ac:dyDescent="0.25">
      <c r="A2700" s="3" t="s">
        <v>1037</v>
      </c>
      <c r="B2700" s="3" t="s">
        <v>1932</v>
      </c>
      <c r="C2700" s="3" t="s">
        <v>1933</v>
      </c>
      <c r="D2700" s="5" t="s">
        <v>121</v>
      </c>
      <c r="E2700" s="5" t="s">
        <v>122</v>
      </c>
      <c r="F2700" s="5">
        <v>2246240</v>
      </c>
      <c r="G2700" s="5">
        <v>55156280</v>
      </c>
      <c r="H2700" s="5">
        <v>325429</v>
      </c>
      <c r="I2700" s="5">
        <v>17084</v>
      </c>
      <c r="J2700" s="5">
        <v>3935</v>
      </c>
      <c r="K2700" s="18">
        <f t="shared" si="40"/>
        <v>131.48208850386325</v>
      </c>
      <c r="L2700" s="14">
        <f t="shared" si="41"/>
        <v>5.2496857993602292E-2</v>
      </c>
      <c r="M2700" s="14">
        <f t="shared" si="42"/>
        <v>0.23033247483025052</v>
      </c>
      <c r="N2700" s="14">
        <f t="shared" si="43"/>
        <v>24.554936249020585</v>
      </c>
    </row>
    <row r="2701" spans="1:14" x14ac:dyDescent="0.25">
      <c r="A2701" s="3" t="s">
        <v>1484</v>
      </c>
      <c r="B2701" s="3" t="s">
        <v>17</v>
      </c>
      <c r="C2701" s="3" t="s">
        <v>19</v>
      </c>
      <c r="D2701" s="5" t="s">
        <v>20</v>
      </c>
      <c r="E2701" s="5" t="s">
        <v>22</v>
      </c>
      <c r="F2701" s="5">
        <v>10538150</v>
      </c>
      <c r="G2701" s="5">
        <v>65635600</v>
      </c>
      <c r="H2701" s="5">
        <v>2339901</v>
      </c>
      <c r="I2701" s="5">
        <v>13695</v>
      </c>
      <c r="J2701" s="5">
        <v>721</v>
      </c>
      <c r="K2701" s="18">
        <f t="shared" si="40"/>
        <v>769.48886454910553</v>
      </c>
      <c r="L2701" s="14">
        <f t="shared" si="41"/>
        <v>5.8528117215215511E-3</v>
      </c>
      <c r="M2701" s="14">
        <f t="shared" si="42"/>
        <v>5.2646951442132162E-2</v>
      </c>
      <c r="N2701" s="14">
        <f t="shared" si="43"/>
        <v>6.2283797440727264</v>
      </c>
    </row>
    <row r="2702" spans="1:14" x14ac:dyDescent="0.25">
      <c r="A2702" s="3" t="s">
        <v>1484</v>
      </c>
      <c r="B2702" s="3" t="s">
        <v>17</v>
      </c>
      <c r="C2702" s="3" t="s">
        <v>19</v>
      </c>
      <c r="D2702" s="5" t="s">
        <v>20</v>
      </c>
      <c r="E2702" s="5" t="s">
        <v>35</v>
      </c>
      <c r="F2702" s="5">
        <v>1393900</v>
      </c>
      <c r="G2702" s="5">
        <v>8811800</v>
      </c>
      <c r="H2702" s="5">
        <v>408798</v>
      </c>
      <c r="I2702" s="5">
        <v>2520</v>
      </c>
      <c r="J2702" s="5">
        <v>60</v>
      </c>
      <c r="K2702" s="18">
        <f t="shared" si="40"/>
        <v>553.1349206349206</v>
      </c>
      <c r="L2702" s="14">
        <f t="shared" si="41"/>
        <v>6.1644137202236798E-3</v>
      </c>
      <c r="M2702" s="14">
        <f t="shared" si="42"/>
        <v>2.3809523809523808E-2</v>
      </c>
      <c r="N2702" s="14">
        <f t="shared" si="43"/>
        <v>6.3216873520338615</v>
      </c>
    </row>
    <row r="2703" spans="1:14" x14ac:dyDescent="0.25">
      <c r="A2703" s="3" t="s">
        <v>1484</v>
      </c>
      <c r="B2703" s="3" t="s">
        <v>17</v>
      </c>
      <c r="C2703" s="3" t="s">
        <v>19</v>
      </c>
      <c r="D2703" s="5" t="s">
        <v>20</v>
      </c>
      <c r="E2703" s="5" t="s">
        <v>39</v>
      </c>
      <c r="F2703" s="5">
        <v>1233280</v>
      </c>
      <c r="G2703" s="5">
        <v>20669600</v>
      </c>
      <c r="H2703" s="5">
        <v>571984</v>
      </c>
      <c r="I2703" s="5">
        <v>6005</v>
      </c>
      <c r="J2703" s="5">
        <v>560</v>
      </c>
      <c r="K2703" s="18">
        <f t="shared" si="40"/>
        <v>205.37552039966695</v>
      </c>
      <c r="L2703" s="14">
        <f t="shared" si="41"/>
        <v>1.0498545413857731E-2</v>
      </c>
      <c r="M2703" s="14">
        <f t="shared" si="42"/>
        <v>9.3255620316402998E-2</v>
      </c>
      <c r="N2703" s="14">
        <f t="shared" si="43"/>
        <v>16.759859885832903</v>
      </c>
    </row>
    <row r="2704" spans="1:14" x14ac:dyDescent="0.25">
      <c r="A2704" s="3" t="s">
        <v>1484</v>
      </c>
      <c r="B2704" s="3" t="s">
        <v>61</v>
      </c>
      <c r="C2704" s="3" t="s">
        <v>62</v>
      </c>
      <c r="D2704" s="5" t="s">
        <v>56</v>
      </c>
      <c r="E2704" s="5" t="s">
        <v>57</v>
      </c>
      <c r="F2704" s="5">
        <v>368450</v>
      </c>
      <c r="G2704" s="5">
        <v>1390400</v>
      </c>
      <c r="H2704" s="5">
        <v>39643</v>
      </c>
      <c r="I2704" s="5">
        <v>739</v>
      </c>
      <c r="J2704" s="5">
        <v>50</v>
      </c>
      <c r="K2704" s="18">
        <f t="shared" si="40"/>
        <v>498.57916102841676</v>
      </c>
      <c r="L2704" s="14">
        <f t="shared" si="41"/>
        <v>1.8641374265317964E-2</v>
      </c>
      <c r="M2704" s="14">
        <f t="shared" si="42"/>
        <v>6.7658998646820026E-2</v>
      </c>
      <c r="N2704" s="14">
        <f t="shared" si="43"/>
        <v>3.7736463563577147</v>
      </c>
    </row>
    <row r="2705" spans="1:14" x14ac:dyDescent="0.25">
      <c r="A2705" s="3" t="s">
        <v>1484</v>
      </c>
      <c r="B2705" s="3" t="s">
        <v>64</v>
      </c>
      <c r="C2705" s="3" t="s">
        <v>65</v>
      </c>
      <c r="D2705" s="5" t="s">
        <v>21</v>
      </c>
      <c r="E2705" s="5" t="s">
        <v>23</v>
      </c>
      <c r="F2705" s="5">
        <v>95960</v>
      </c>
      <c r="G2705" s="5">
        <v>672700</v>
      </c>
      <c r="H2705" s="5">
        <v>36548</v>
      </c>
      <c r="I2705" s="5">
        <v>940</v>
      </c>
      <c r="J2705" s="5">
        <v>17</v>
      </c>
      <c r="K2705" s="18">
        <f t="shared" si="40"/>
        <v>102.08510638297872</v>
      </c>
      <c r="L2705" s="14">
        <f t="shared" si="41"/>
        <v>2.5719601619787678E-2</v>
      </c>
      <c r="M2705" s="14">
        <f t="shared" si="42"/>
        <v>1.8085106382978722E-2</v>
      </c>
      <c r="N2705" s="14">
        <f t="shared" si="43"/>
        <v>7.0102125885785744</v>
      </c>
    </row>
    <row r="2706" spans="1:14" x14ac:dyDescent="0.25">
      <c r="A2706" s="3" t="s">
        <v>1484</v>
      </c>
      <c r="B2706" s="3" t="s">
        <v>64</v>
      </c>
      <c r="C2706" s="3" t="s">
        <v>65</v>
      </c>
      <c r="D2706" s="5" t="s">
        <v>21</v>
      </c>
      <c r="E2706" s="5" t="s">
        <v>38</v>
      </c>
      <c r="F2706" s="5">
        <v>957380</v>
      </c>
      <c r="G2706" s="5">
        <v>3395900</v>
      </c>
      <c r="H2706" s="5">
        <v>480012</v>
      </c>
      <c r="I2706" s="5">
        <v>8423</v>
      </c>
      <c r="J2706" s="5">
        <v>167</v>
      </c>
      <c r="K2706" s="18">
        <f t="shared" si="40"/>
        <v>113.66259052594087</v>
      </c>
      <c r="L2706" s="14">
        <f t="shared" si="41"/>
        <v>1.7547477979717174E-2</v>
      </c>
      <c r="M2706" s="14">
        <f t="shared" si="42"/>
        <v>1.9826665083699395E-2</v>
      </c>
      <c r="N2706" s="14">
        <f t="shared" si="43"/>
        <v>3.5470763959974096</v>
      </c>
    </row>
    <row r="2707" spans="1:14" x14ac:dyDescent="0.25">
      <c r="A2707" s="3" t="s">
        <v>1484</v>
      </c>
      <c r="B2707" s="3" t="s">
        <v>64</v>
      </c>
      <c r="C2707" s="3" t="s">
        <v>65</v>
      </c>
      <c r="D2707" s="5" t="s">
        <v>21</v>
      </c>
      <c r="E2707" s="5" t="s">
        <v>45</v>
      </c>
      <c r="F2707" s="5">
        <v>19940</v>
      </c>
      <c r="G2707" s="5">
        <v>119300</v>
      </c>
      <c r="H2707" s="5">
        <v>9995</v>
      </c>
      <c r="I2707" s="5">
        <v>180</v>
      </c>
      <c r="J2707" s="5">
        <v>3</v>
      </c>
      <c r="K2707" s="18">
        <f t="shared" si="40"/>
        <v>110.77777777777777</v>
      </c>
      <c r="L2707" s="14">
        <f t="shared" si="41"/>
        <v>1.8009004502251125E-2</v>
      </c>
      <c r="M2707" s="14">
        <f t="shared" si="42"/>
        <v>1.6666666666666666E-2</v>
      </c>
      <c r="N2707" s="14">
        <f t="shared" si="43"/>
        <v>5.9829488465396192</v>
      </c>
    </row>
    <row r="2708" spans="1:14" x14ac:dyDescent="0.25">
      <c r="A2708" s="3" t="s">
        <v>1484</v>
      </c>
      <c r="B2708" s="3" t="s">
        <v>64</v>
      </c>
      <c r="C2708" s="3" t="s">
        <v>65</v>
      </c>
      <c r="D2708" s="5" t="s">
        <v>56</v>
      </c>
      <c r="E2708" s="5" t="s">
        <v>67</v>
      </c>
      <c r="F2708" s="5">
        <v>1446120</v>
      </c>
      <c r="G2708" s="5">
        <v>6630700</v>
      </c>
      <c r="H2708" s="5">
        <v>489844</v>
      </c>
      <c r="I2708" s="5">
        <v>7786</v>
      </c>
      <c r="J2708" s="5">
        <v>401</v>
      </c>
      <c r="K2708" s="18">
        <f t="shared" si="40"/>
        <v>185.733367582841</v>
      </c>
      <c r="L2708" s="14">
        <f t="shared" si="41"/>
        <v>1.5894856321604429E-2</v>
      </c>
      <c r="M2708" s="14">
        <f t="shared" si="42"/>
        <v>5.1502697148728488E-2</v>
      </c>
      <c r="N2708" s="14">
        <f t="shared" si="43"/>
        <v>4.5851658230299011</v>
      </c>
    </row>
    <row r="2709" spans="1:14" x14ac:dyDescent="0.25">
      <c r="A2709" s="3" t="s">
        <v>1484</v>
      </c>
      <c r="B2709" s="3" t="s">
        <v>64</v>
      </c>
      <c r="C2709" s="3" t="s">
        <v>65</v>
      </c>
      <c r="D2709" s="5" t="s">
        <v>43</v>
      </c>
      <c r="E2709" s="5" t="s">
        <v>46</v>
      </c>
      <c r="F2709" s="5">
        <v>45510</v>
      </c>
      <c r="G2709" s="5">
        <v>146300</v>
      </c>
      <c r="H2709" s="5">
        <v>19102</v>
      </c>
      <c r="I2709" s="5">
        <v>428</v>
      </c>
      <c r="J2709" s="5">
        <v>4</v>
      </c>
      <c r="K2709" s="18">
        <f t="shared" si="40"/>
        <v>106.33177570093459</v>
      </c>
      <c r="L2709" s="14">
        <f t="shared" si="41"/>
        <v>2.2406030782117056E-2</v>
      </c>
      <c r="M2709" s="14">
        <f t="shared" si="42"/>
        <v>9.3457943925233638E-3</v>
      </c>
      <c r="N2709" s="14">
        <f t="shared" si="43"/>
        <v>3.214678092726873</v>
      </c>
    </row>
    <row r="2710" spans="1:14" x14ac:dyDescent="0.25">
      <c r="A2710" s="3" t="s">
        <v>1484</v>
      </c>
      <c r="B2710" s="3" t="s">
        <v>64</v>
      </c>
      <c r="C2710" s="3" t="s">
        <v>65</v>
      </c>
      <c r="D2710" s="5" t="s">
        <v>43</v>
      </c>
      <c r="E2710" s="5" t="s">
        <v>52</v>
      </c>
      <c r="F2710" s="5">
        <v>649020</v>
      </c>
      <c r="G2710" s="5">
        <v>3370000</v>
      </c>
      <c r="H2710" s="5">
        <v>278929</v>
      </c>
      <c r="I2710" s="5">
        <v>6095</v>
      </c>
      <c r="J2710" s="5">
        <v>169</v>
      </c>
      <c r="K2710" s="18">
        <f t="shared" si="40"/>
        <v>106.48400328137818</v>
      </c>
      <c r="L2710" s="14">
        <f t="shared" si="41"/>
        <v>2.185143889663678E-2</v>
      </c>
      <c r="M2710" s="14">
        <f t="shared" si="42"/>
        <v>2.7727645611156686E-2</v>
      </c>
      <c r="N2710" s="14">
        <f t="shared" si="43"/>
        <v>5.1924439924809711</v>
      </c>
    </row>
    <row r="2711" spans="1:14" x14ac:dyDescent="0.25">
      <c r="A2711" s="3" t="s">
        <v>1484</v>
      </c>
      <c r="B2711" s="3" t="s">
        <v>70</v>
      </c>
      <c r="C2711" s="3" t="s">
        <v>71</v>
      </c>
      <c r="D2711" s="5" t="s">
        <v>56</v>
      </c>
      <c r="E2711" s="5" t="s">
        <v>72</v>
      </c>
      <c r="F2711" s="5">
        <v>194870</v>
      </c>
      <c r="G2711" s="5">
        <v>804600</v>
      </c>
      <c r="H2711" s="5">
        <v>77089</v>
      </c>
      <c r="I2711" s="5">
        <v>576</v>
      </c>
      <c r="J2711" s="5">
        <v>12</v>
      </c>
      <c r="K2711" s="18">
        <f t="shared" si="40"/>
        <v>338.31597222222223</v>
      </c>
      <c r="L2711" s="14">
        <f t="shared" si="41"/>
        <v>7.4718831480496571E-3</v>
      </c>
      <c r="M2711" s="14">
        <f t="shared" si="42"/>
        <v>2.0833333333333332E-2</v>
      </c>
      <c r="N2711" s="14">
        <f t="shared" si="43"/>
        <v>4.1289064504541493</v>
      </c>
    </row>
    <row r="2712" spans="1:14" x14ac:dyDescent="0.25">
      <c r="A2712" s="3" t="s">
        <v>1484</v>
      </c>
      <c r="B2712" s="3" t="s">
        <v>73</v>
      </c>
      <c r="C2712" s="3" t="s">
        <v>74</v>
      </c>
      <c r="D2712" s="5" t="s">
        <v>56</v>
      </c>
      <c r="E2712" s="5" t="s">
        <v>57</v>
      </c>
      <c r="F2712" s="5">
        <v>71670</v>
      </c>
      <c r="G2712" s="5">
        <v>197600</v>
      </c>
      <c r="H2712" s="5">
        <v>12457</v>
      </c>
      <c r="I2712" s="5">
        <v>177</v>
      </c>
      <c r="J2712" s="5">
        <v>14</v>
      </c>
      <c r="K2712" s="18">
        <f t="shared" si="40"/>
        <v>404.91525423728814</v>
      </c>
      <c r="L2712" s="14">
        <f t="shared" si="41"/>
        <v>1.4208878542185117E-2</v>
      </c>
      <c r="M2712" s="14">
        <f t="shared" si="42"/>
        <v>7.909604519774012E-2</v>
      </c>
      <c r="N2712" s="14">
        <f t="shared" si="43"/>
        <v>2.7570810659969305</v>
      </c>
    </row>
    <row r="2713" spans="1:14" x14ac:dyDescent="0.25">
      <c r="A2713" s="3" t="s">
        <v>1484</v>
      </c>
      <c r="B2713" s="3" t="s">
        <v>75</v>
      </c>
      <c r="C2713" s="3" t="s">
        <v>76</v>
      </c>
      <c r="D2713" s="5" t="s">
        <v>20</v>
      </c>
      <c r="E2713" s="5" t="s">
        <v>51</v>
      </c>
      <c r="F2713" s="5">
        <v>104030</v>
      </c>
      <c r="G2713" s="5">
        <v>2091000</v>
      </c>
      <c r="H2713" s="5">
        <v>9691</v>
      </c>
      <c r="I2713" s="5">
        <v>129</v>
      </c>
      <c r="J2713" s="5">
        <v>9</v>
      </c>
      <c r="K2713" s="18">
        <f t="shared" si="40"/>
        <v>806.4341085271318</v>
      </c>
      <c r="L2713" s="14">
        <f t="shared" si="41"/>
        <v>1.3311319781240326E-2</v>
      </c>
      <c r="M2713" s="14">
        <f t="shared" si="42"/>
        <v>6.9767441860465115E-2</v>
      </c>
      <c r="N2713" s="14">
        <f t="shared" si="43"/>
        <v>20.09997116216476</v>
      </c>
    </row>
    <row r="2714" spans="1:14" x14ac:dyDescent="0.25">
      <c r="A2714" s="3" t="s">
        <v>1484</v>
      </c>
      <c r="B2714" s="3" t="s">
        <v>371</v>
      </c>
      <c r="C2714" s="3" t="s">
        <v>372</v>
      </c>
      <c r="D2714" s="5" t="s">
        <v>175</v>
      </c>
      <c r="E2714" s="5" t="s">
        <v>253</v>
      </c>
      <c r="F2714" s="5">
        <v>735860</v>
      </c>
      <c r="G2714" s="5">
        <v>3567700</v>
      </c>
      <c r="H2714" s="5">
        <v>193451</v>
      </c>
      <c r="I2714" s="5">
        <v>6714</v>
      </c>
      <c r="J2714" s="5">
        <v>157</v>
      </c>
      <c r="K2714" s="18">
        <f t="shared" si="40"/>
        <v>109.60083407804588</v>
      </c>
      <c r="L2714" s="14">
        <f t="shared" si="41"/>
        <v>3.4706463135367613E-2</v>
      </c>
      <c r="M2714" s="14">
        <f t="shared" si="42"/>
        <v>2.3383973786118558E-2</v>
      </c>
      <c r="N2714" s="14">
        <f t="shared" si="43"/>
        <v>4.8483407169842092</v>
      </c>
    </row>
    <row r="2715" spans="1:14" x14ac:dyDescent="0.25">
      <c r="A2715" s="3" t="s">
        <v>1484</v>
      </c>
      <c r="B2715" s="3" t="s">
        <v>78</v>
      </c>
      <c r="C2715" s="3" t="s">
        <v>79</v>
      </c>
      <c r="D2715" s="5" t="s">
        <v>43</v>
      </c>
      <c r="E2715" s="5" t="s">
        <v>44</v>
      </c>
      <c r="F2715" s="5">
        <v>1067590</v>
      </c>
      <c r="G2715" s="5">
        <v>17816000</v>
      </c>
      <c r="H2715" s="5">
        <v>171675</v>
      </c>
      <c r="I2715" s="5">
        <v>4046</v>
      </c>
      <c r="J2715" s="5">
        <v>95</v>
      </c>
      <c r="K2715" s="18">
        <f t="shared" si="40"/>
        <v>263.86307464162138</v>
      </c>
      <c r="L2715" s="14">
        <f t="shared" si="41"/>
        <v>2.3567787971457695E-2</v>
      </c>
      <c r="M2715" s="14">
        <f t="shared" si="42"/>
        <v>2.347998022738507E-2</v>
      </c>
      <c r="N2715" s="14">
        <f t="shared" si="43"/>
        <v>16.688054402907483</v>
      </c>
    </row>
    <row r="2716" spans="1:14" x14ac:dyDescent="0.25">
      <c r="A2716" s="3" t="s">
        <v>1484</v>
      </c>
      <c r="B2716" s="3" t="s">
        <v>78</v>
      </c>
      <c r="C2716" s="3" t="s">
        <v>79</v>
      </c>
      <c r="D2716" s="5" t="s">
        <v>43</v>
      </c>
      <c r="E2716" s="5" t="s">
        <v>48</v>
      </c>
      <c r="F2716" s="5">
        <v>166820</v>
      </c>
      <c r="G2716" s="5">
        <v>1220000</v>
      </c>
      <c r="H2716" s="5">
        <v>58495</v>
      </c>
      <c r="I2716" s="5">
        <v>1453</v>
      </c>
      <c r="J2716" s="5">
        <v>13</v>
      </c>
      <c r="K2716" s="18">
        <f t="shared" si="40"/>
        <v>114.8107364074329</v>
      </c>
      <c r="L2716" s="14">
        <f t="shared" si="41"/>
        <v>2.4839729891443712E-2</v>
      </c>
      <c r="M2716" s="14">
        <f t="shared" si="42"/>
        <v>8.9470061940812116E-3</v>
      </c>
      <c r="N2716" s="14">
        <f t="shared" si="43"/>
        <v>7.3132717899532427</v>
      </c>
    </row>
    <row r="2717" spans="1:14" x14ac:dyDescent="0.25">
      <c r="A2717" s="3" t="s">
        <v>1484</v>
      </c>
      <c r="B2717" s="3" t="s">
        <v>78</v>
      </c>
      <c r="C2717" s="3" t="s">
        <v>79</v>
      </c>
      <c r="D2717" s="5" t="s">
        <v>43</v>
      </c>
      <c r="E2717" s="5" t="s">
        <v>50</v>
      </c>
      <c r="F2717" s="5">
        <v>127270</v>
      </c>
      <c r="G2717" s="5">
        <v>1160000</v>
      </c>
      <c r="H2717" s="5">
        <v>27008</v>
      </c>
      <c r="I2717" s="5">
        <v>975</v>
      </c>
      <c r="J2717" s="5">
        <v>28</v>
      </c>
      <c r="K2717" s="18">
        <f t="shared" si="40"/>
        <v>130.53333333333333</v>
      </c>
      <c r="L2717" s="14">
        <f t="shared" si="41"/>
        <v>3.6100414691943125E-2</v>
      </c>
      <c r="M2717" s="14">
        <f t="shared" si="42"/>
        <v>2.8717948717948718E-2</v>
      </c>
      <c r="N2717" s="14">
        <f t="shared" si="43"/>
        <v>9.1144810245933847</v>
      </c>
    </row>
    <row r="2718" spans="1:14" x14ac:dyDescent="0.25">
      <c r="A2718" s="3" t="s">
        <v>1484</v>
      </c>
      <c r="B2718" s="3" t="s">
        <v>84</v>
      </c>
      <c r="C2718" s="3" t="s">
        <v>85</v>
      </c>
      <c r="D2718" s="5" t="s">
        <v>20</v>
      </c>
      <c r="E2718" s="5" t="s">
        <v>22</v>
      </c>
      <c r="F2718" s="5">
        <v>759400</v>
      </c>
      <c r="G2718" s="5">
        <v>7027300</v>
      </c>
      <c r="H2718" s="5">
        <v>103772</v>
      </c>
      <c r="I2718" s="5">
        <v>1208</v>
      </c>
      <c r="J2718" s="5">
        <v>88</v>
      </c>
      <c r="K2718" s="18">
        <f t="shared" si="40"/>
        <v>628.64238410596022</v>
      </c>
      <c r="L2718" s="14">
        <f t="shared" si="41"/>
        <v>1.1640905061095479E-2</v>
      </c>
      <c r="M2718" s="14">
        <f t="shared" si="42"/>
        <v>7.2847682119205295E-2</v>
      </c>
      <c r="N2718" s="14">
        <f t="shared" si="43"/>
        <v>9.2537529628654198</v>
      </c>
    </row>
    <row r="2719" spans="1:14" x14ac:dyDescent="0.25">
      <c r="A2719" s="3" t="s">
        <v>1484</v>
      </c>
      <c r="B2719" s="3" t="s">
        <v>84</v>
      </c>
      <c r="C2719" s="3" t="s">
        <v>85</v>
      </c>
      <c r="D2719" s="5" t="s">
        <v>20</v>
      </c>
      <c r="E2719" s="5" t="s">
        <v>35</v>
      </c>
      <c r="F2719" s="5">
        <v>96020</v>
      </c>
      <c r="G2719" s="5">
        <v>924500</v>
      </c>
      <c r="H2719" s="5">
        <v>18459</v>
      </c>
      <c r="I2719" s="5">
        <v>179</v>
      </c>
      <c r="J2719" s="5">
        <v>10</v>
      </c>
      <c r="K2719" s="18">
        <f t="shared" si="40"/>
        <v>536.42458100558656</v>
      </c>
      <c r="L2719" s="14">
        <f t="shared" si="41"/>
        <v>9.6971666937537247E-3</v>
      </c>
      <c r="M2719" s="14">
        <f t="shared" si="42"/>
        <v>5.5865921787709494E-2</v>
      </c>
      <c r="N2719" s="14">
        <f t="shared" si="43"/>
        <v>9.6282024578212866</v>
      </c>
    </row>
    <row r="2720" spans="1:14" x14ac:dyDescent="0.25">
      <c r="A2720" s="3" t="s">
        <v>1484</v>
      </c>
      <c r="B2720" s="3" t="s">
        <v>84</v>
      </c>
      <c r="C2720" s="3" t="s">
        <v>85</v>
      </c>
      <c r="D2720" s="5" t="s">
        <v>20</v>
      </c>
      <c r="E2720" s="5" t="s">
        <v>39</v>
      </c>
      <c r="F2720" s="5">
        <v>687240</v>
      </c>
      <c r="G2720" s="5">
        <v>6809700</v>
      </c>
      <c r="H2720" s="5">
        <v>174078</v>
      </c>
      <c r="I2720" s="5">
        <v>2085</v>
      </c>
      <c r="J2720" s="5">
        <v>96</v>
      </c>
      <c r="K2720" s="18">
        <f t="shared" si="40"/>
        <v>329.61151079136692</v>
      </c>
      <c r="L2720" s="14">
        <f t="shared" si="41"/>
        <v>1.1977389446110364E-2</v>
      </c>
      <c r="M2720" s="14">
        <f t="shared" si="42"/>
        <v>4.60431654676259E-2</v>
      </c>
      <c r="N2720" s="14">
        <f t="shared" si="43"/>
        <v>9.9087654967696874</v>
      </c>
    </row>
    <row r="2721" spans="1:14" x14ac:dyDescent="0.25">
      <c r="A2721" s="3" t="s">
        <v>1484</v>
      </c>
      <c r="B2721" s="3" t="s">
        <v>1934</v>
      </c>
      <c r="C2721" s="3" t="s">
        <v>1935</v>
      </c>
      <c r="D2721" s="5" t="s">
        <v>56</v>
      </c>
      <c r="E2721" s="5" t="s">
        <v>163</v>
      </c>
      <c r="F2721" s="5">
        <v>11610</v>
      </c>
      <c r="G2721" s="5">
        <v>158000</v>
      </c>
      <c r="H2721" s="5">
        <v>1143</v>
      </c>
      <c r="I2721" s="5">
        <v>52</v>
      </c>
      <c r="J2721" s="5">
        <v>4</v>
      </c>
      <c r="K2721" s="18">
        <f t="shared" si="40"/>
        <v>223.26923076923077</v>
      </c>
      <c r="L2721" s="14">
        <f t="shared" si="41"/>
        <v>4.5494313210848646E-2</v>
      </c>
      <c r="M2721" s="14">
        <f t="shared" si="42"/>
        <v>7.6923076923076927E-2</v>
      </c>
      <c r="N2721" s="14">
        <f t="shared" si="43"/>
        <v>13.608957795004306</v>
      </c>
    </row>
    <row r="2722" spans="1:14" x14ac:dyDescent="0.25">
      <c r="A2722" s="3" t="s">
        <v>1484</v>
      </c>
      <c r="B2722" s="3" t="s">
        <v>88</v>
      </c>
      <c r="C2722" s="3" t="s">
        <v>89</v>
      </c>
      <c r="D2722" s="5" t="s">
        <v>21</v>
      </c>
      <c r="E2722" s="5" t="s">
        <v>49</v>
      </c>
      <c r="F2722" s="5">
        <v>41540</v>
      </c>
      <c r="G2722" s="5">
        <v>368000</v>
      </c>
      <c r="H2722" s="5">
        <v>1668</v>
      </c>
      <c r="I2722" s="5">
        <v>98</v>
      </c>
      <c r="J2722" s="5">
        <v>10</v>
      </c>
      <c r="K2722" s="18">
        <f t="shared" si="40"/>
        <v>423.87755102040819</v>
      </c>
      <c r="L2722" s="14">
        <f t="shared" si="41"/>
        <v>5.8752997601918468E-2</v>
      </c>
      <c r="M2722" s="14">
        <f t="shared" si="42"/>
        <v>0.10204081632653061</v>
      </c>
      <c r="N2722" s="14">
        <f t="shared" si="43"/>
        <v>8.8589311506981225</v>
      </c>
    </row>
    <row r="2723" spans="1:14" x14ac:dyDescent="0.25">
      <c r="A2723" s="3" t="s">
        <v>1484</v>
      </c>
      <c r="B2723" s="3" t="s">
        <v>91</v>
      </c>
      <c r="C2723" s="3" t="s">
        <v>92</v>
      </c>
      <c r="D2723" s="5" t="s">
        <v>94</v>
      </c>
      <c r="E2723" s="5" t="s">
        <v>95</v>
      </c>
      <c r="F2723" s="5">
        <v>9570</v>
      </c>
      <c r="G2723" s="5">
        <v>81300</v>
      </c>
      <c r="H2723" s="5">
        <v>654</v>
      </c>
      <c r="I2723" s="5">
        <v>20</v>
      </c>
      <c r="J2723" s="5">
        <v>6</v>
      </c>
      <c r="K2723" s="18">
        <f t="shared" si="40"/>
        <v>478.5</v>
      </c>
      <c r="L2723" s="14">
        <f t="shared" si="41"/>
        <v>3.0581039755351681E-2</v>
      </c>
      <c r="M2723" s="14">
        <f t="shared" si="42"/>
        <v>0.3</v>
      </c>
      <c r="N2723" s="14">
        <f t="shared" si="43"/>
        <v>8.4952978056426325</v>
      </c>
    </row>
    <row r="2724" spans="1:14" x14ac:dyDescent="0.25">
      <c r="A2724" s="3" t="s">
        <v>1484</v>
      </c>
      <c r="B2724" s="3" t="s">
        <v>98</v>
      </c>
      <c r="C2724" s="3" t="s">
        <v>99</v>
      </c>
      <c r="D2724" s="5" t="s">
        <v>21</v>
      </c>
      <c r="E2724" s="5" t="s">
        <v>45</v>
      </c>
      <c r="F2724" s="5">
        <v>89360</v>
      </c>
      <c r="G2724" s="5">
        <v>974920</v>
      </c>
      <c r="H2724" s="5">
        <v>33951</v>
      </c>
      <c r="I2724" s="5">
        <v>650</v>
      </c>
      <c r="J2724" s="5">
        <v>11</v>
      </c>
      <c r="K2724" s="18">
        <f t="shared" si="40"/>
        <v>137.47692307692307</v>
      </c>
      <c r="L2724" s="14">
        <f t="shared" si="41"/>
        <v>1.914523872639981E-2</v>
      </c>
      <c r="M2724" s="14">
        <f t="shared" si="42"/>
        <v>1.6923076923076923E-2</v>
      </c>
      <c r="N2724" s="14">
        <f t="shared" si="43"/>
        <v>10.910026857654431</v>
      </c>
    </row>
    <row r="2725" spans="1:14" x14ac:dyDescent="0.25">
      <c r="A2725" s="3" t="s">
        <v>1484</v>
      </c>
      <c r="B2725" s="3" t="s">
        <v>1785</v>
      </c>
      <c r="C2725" s="3" t="s">
        <v>1786</v>
      </c>
      <c r="D2725" s="5" t="s">
        <v>175</v>
      </c>
      <c r="E2725" s="5" t="s">
        <v>422</v>
      </c>
      <c r="F2725" s="5">
        <v>90360</v>
      </c>
      <c r="G2725" s="5">
        <v>171300</v>
      </c>
      <c r="H2725" s="5">
        <v>44290</v>
      </c>
      <c r="I2725" s="5">
        <v>864</v>
      </c>
      <c r="J2725" s="5">
        <v>5</v>
      </c>
      <c r="K2725" s="18">
        <f t="shared" si="40"/>
        <v>104.58333333333333</v>
      </c>
      <c r="L2725" s="14">
        <f t="shared" si="41"/>
        <v>1.9507789568751412E-2</v>
      </c>
      <c r="M2725" s="14">
        <f t="shared" si="42"/>
        <v>5.7870370370370367E-3</v>
      </c>
      <c r="N2725" s="14">
        <f t="shared" si="43"/>
        <v>1.8957503320053122</v>
      </c>
    </row>
    <row r="2726" spans="1:14" x14ac:dyDescent="0.25">
      <c r="A2726" s="3" t="s">
        <v>1484</v>
      </c>
      <c r="B2726" s="3" t="s">
        <v>100</v>
      </c>
      <c r="C2726" s="3" t="s">
        <v>101</v>
      </c>
      <c r="D2726" s="5" t="s">
        <v>20</v>
      </c>
      <c r="E2726" s="5" t="s">
        <v>35</v>
      </c>
      <c r="F2726" s="5">
        <v>169670</v>
      </c>
      <c r="G2726" s="5">
        <v>923300</v>
      </c>
      <c r="H2726" s="5">
        <v>13828</v>
      </c>
      <c r="I2726" s="5">
        <v>405</v>
      </c>
      <c r="J2726" s="5">
        <v>14</v>
      </c>
      <c r="K2726" s="18">
        <f t="shared" si="40"/>
        <v>418.93827160493828</v>
      </c>
      <c r="L2726" s="14">
        <f t="shared" si="41"/>
        <v>2.9288400347121782E-2</v>
      </c>
      <c r="M2726" s="14">
        <f t="shared" si="42"/>
        <v>3.4567901234567898E-2</v>
      </c>
      <c r="N2726" s="14">
        <f t="shared" si="43"/>
        <v>5.4417398479401191</v>
      </c>
    </row>
    <row r="2727" spans="1:14" x14ac:dyDescent="0.25">
      <c r="A2727" s="3" t="s">
        <v>1484</v>
      </c>
      <c r="B2727" s="3" t="s">
        <v>100</v>
      </c>
      <c r="C2727" s="3" t="s">
        <v>101</v>
      </c>
      <c r="D2727" s="5" t="s">
        <v>20</v>
      </c>
      <c r="E2727" s="5" t="s">
        <v>39</v>
      </c>
      <c r="F2727" s="5">
        <v>113870</v>
      </c>
      <c r="G2727" s="5">
        <v>155600</v>
      </c>
      <c r="H2727" s="5">
        <v>16192</v>
      </c>
      <c r="I2727" s="5">
        <v>399</v>
      </c>
      <c r="J2727" s="5">
        <v>4</v>
      </c>
      <c r="K2727" s="18">
        <f t="shared" si="40"/>
        <v>285.38847117794484</v>
      </c>
      <c r="L2727" s="14">
        <f t="shared" si="41"/>
        <v>2.4641798418972332E-2</v>
      </c>
      <c r="M2727" s="14">
        <f t="shared" si="42"/>
        <v>1.0025062656641603E-2</v>
      </c>
      <c r="N2727" s="14">
        <f t="shared" si="43"/>
        <v>1.3664705365767982</v>
      </c>
    </row>
    <row r="2728" spans="1:14" x14ac:dyDescent="0.25">
      <c r="A2728" s="3" t="s">
        <v>1484</v>
      </c>
      <c r="B2728" s="3" t="s">
        <v>100</v>
      </c>
      <c r="C2728" s="3" t="s">
        <v>101</v>
      </c>
      <c r="D2728" s="5" t="s">
        <v>43</v>
      </c>
      <c r="E2728" s="5" t="s">
        <v>44</v>
      </c>
      <c r="F2728" s="5">
        <v>25130</v>
      </c>
      <c r="G2728" s="5">
        <v>43800</v>
      </c>
      <c r="H2728" s="5">
        <v>3570</v>
      </c>
      <c r="I2728" s="5">
        <v>84</v>
      </c>
      <c r="J2728" s="5">
        <v>1</v>
      </c>
      <c r="K2728" s="18">
        <f t="shared" si="40"/>
        <v>299.16666666666669</v>
      </c>
      <c r="L2728" s="14">
        <f t="shared" si="41"/>
        <v>2.3529411764705882E-2</v>
      </c>
      <c r="M2728" s="14">
        <f t="shared" si="42"/>
        <v>1.1904761904761904E-2</v>
      </c>
      <c r="N2728" s="14">
        <f t="shared" si="43"/>
        <v>1.7429367290091524</v>
      </c>
    </row>
    <row r="2729" spans="1:14" x14ac:dyDescent="0.25">
      <c r="A2729" s="3" t="s">
        <v>1484</v>
      </c>
      <c r="B2729" s="3" t="s">
        <v>100</v>
      </c>
      <c r="C2729" s="3" t="s">
        <v>101</v>
      </c>
      <c r="D2729" s="5" t="s">
        <v>43</v>
      </c>
      <c r="E2729" s="5" t="s">
        <v>53</v>
      </c>
      <c r="F2729" s="5">
        <v>2650</v>
      </c>
      <c r="G2729" s="5">
        <v>26800</v>
      </c>
      <c r="H2729" s="5">
        <v>1483</v>
      </c>
      <c r="I2729" s="5">
        <v>19</v>
      </c>
      <c r="J2729" s="5">
        <v>1</v>
      </c>
      <c r="K2729" s="18">
        <f t="shared" si="40"/>
        <v>139.47368421052633</v>
      </c>
      <c r="L2729" s="14">
        <f t="shared" si="41"/>
        <v>1.2811867835468645E-2</v>
      </c>
      <c r="M2729" s="14">
        <f t="shared" si="42"/>
        <v>5.2631578947368418E-2</v>
      </c>
      <c r="N2729" s="14">
        <f t="shared" si="43"/>
        <v>10.113207547169811</v>
      </c>
    </row>
    <row r="2730" spans="1:14" x14ac:dyDescent="0.25">
      <c r="A2730" s="3" t="s">
        <v>1484</v>
      </c>
      <c r="B2730" s="3" t="s">
        <v>105</v>
      </c>
      <c r="C2730" s="3" t="s">
        <v>106</v>
      </c>
      <c r="D2730" s="5" t="s">
        <v>43</v>
      </c>
      <c r="E2730" s="5" t="s">
        <v>44</v>
      </c>
      <c r="F2730" s="5">
        <v>2737690</v>
      </c>
      <c r="G2730" s="5">
        <v>12748400</v>
      </c>
      <c r="H2730" s="5">
        <v>668531</v>
      </c>
      <c r="I2730" s="5">
        <v>4635</v>
      </c>
      <c r="J2730" s="5">
        <v>287</v>
      </c>
      <c r="K2730" s="18">
        <f t="shared" si="40"/>
        <v>590.65587918015103</v>
      </c>
      <c r="L2730" s="14">
        <f t="shared" si="41"/>
        <v>6.9331115535405238E-3</v>
      </c>
      <c r="M2730" s="14">
        <f t="shared" si="42"/>
        <v>6.1920172599784253E-2</v>
      </c>
      <c r="N2730" s="14">
        <f t="shared" si="43"/>
        <v>4.656626572037009</v>
      </c>
    </row>
    <row r="2731" spans="1:14" x14ac:dyDescent="0.25">
      <c r="A2731" s="3" t="s">
        <v>1484</v>
      </c>
      <c r="B2731" s="3" t="s">
        <v>105</v>
      </c>
      <c r="C2731" s="3" t="s">
        <v>106</v>
      </c>
      <c r="D2731" s="5" t="s">
        <v>43</v>
      </c>
      <c r="E2731" s="5" t="s">
        <v>48</v>
      </c>
      <c r="F2731" s="5">
        <v>646170</v>
      </c>
      <c r="G2731" s="5">
        <v>3833000</v>
      </c>
      <c r="H2731" s="5">
        <v>425589</v>
      </c>
      <c r="I2731" s="5">
        <v>4578</v>
      </c>
      <c r="J2731" s="5">
        <v>240</v>
      </c>
      <c r="K2731" s="18">
        <f t="shared" si="40"/>
        <v>141.14678899082568</v>
      </c>
      <c r="L2731" s="14">
        <f t="shared" si="41"/>
        <v>1.0756856967637791E-2</v>
      </c>
      <c r="M2731" s="14">
        <f t="shared" si="42"/>
        <v>5.242463958060288E-2</v>
      </c>
      <c r="N2731" s="14">
        <f t="shared" si="43"/>
        <v>5.9318755126359939</v>
      </c>
    </row>
    <row r="2732" spans="1:14" x14ac:dyDescent="0.25">
      <c r="A2732" s="3" t="s">
        <v>1484</v>
      </c>
      <c r="B2732" s="3" t="s">
        <v>105</v>
      </c>
      <c r="C2732" s="3" t="s">
        <v>106</v>
      </c>
      <c r="D2732" s="5" t="s">
        <v>43</v>
      </c>
      <c r="E2732" s="5" t="s">
        <v>50</v>
      </c>
      <c r="F2732" s="5">
        <v>399130</v>
      </c>
      <c r="G2732" s="5">
        <v>2413200</v>
      </c>
      <c r="H2732" s="5">
        <v>202982</v>
      </c>
      <c r="I2732" s="5">
        <v>1085</v>
      </c>
      <c r="J2732" s="5">
        <v>78</v>
      </c>
      <c r="K2732" s="18">
        <f t="shared" si="40"/>
        <v>367.86175115207374</v>
      </c>
      <c r="L2732" s="14">
        <f t="shared" si="41"/>
        <v>5.3453015538323595E-3</v>
      </c>
      <c r="M2732" s="14">
        <f t="shared" si="42"/>
        <v>7.1889400921658991E-2</v>
      </c>
      <c r="N2732" s="14">
        <f t="shared" si="43"/>
        <v>6.0461503770701279</v>
      </c>
    </row>
    <row r="2733" spans="1:14" x14ac:dyDescent="0.25">
      <c r="A2733" s="3" t="s">
        <v>1484</v>
      </c>
      <c r="B2733" s="3" t="s">
        <v>105</v>
      </c>
      <c r="C2733" s="3" t="s">
        <v>106</v>
      </c>
      <c r="D2733" s="5" t="s">
        <v>43</v>
      </c>
      <c r="E2733" s="5" t="s">
        <v>111</v>
      </c>
      <c r="F2733" s="5">
        <v>274480</v>
      </c>
      <c r="G2733" s="5">
        <v>1085600</v>
      </c>
      <c r="H2733" s="5">
        <v>33155</v>
      </c>
      <c r="I2733" s="5">
        <v>560</v>
      </c>
      <c r="J2733" s="5">
        <v>102</v>
      </c>
      <c r="K2733" s="18">
        <f t="shared" si="40"/>
        <v>490.14285714285717</v>
      </c>
      <c r="L2733" s="14">
        <f t="shared" si="41"/>
        <v>1.6890363444427688E-2</v>
      </c>
      <c r="M2733" s="14">
        <f t="shared" si="42"/>
        <v>0.18214285714285713</v>
      </c>
      <c r="N2733" s="14">
        <f t="shared" si="43"/>
        <v>3.9551151267851936</v>
      </c>
    </row>
    <row r="2734" spans="1:14" x14ac:dyDescent="0.25">
      <c r="A2734" s="3" t="s">
        <v>1484</v>
      </c>
      <c r="B2734" s="3" t="s">
        <v>105</v>
      </c>
      <c r="C2734" s="3" t="s">
        <v>106</v>
      </c>
      <c r="D2734" s="5" t="s">
        <v>43</v>
      </c>
      <c r="E2734" s="5" t="s">
        <v>53</v>
      </c>
      <c r="F2734" s="5">
        <v>1691790</v>
      </c>
      <c r="G2734" s="5">
        <v>7922000</v>
      </c>
      <c r="H2734" s="5">
        <v>653941</v>
      </c>
      <c r="I2734" s="5">
        <v>5440</v>
      </c>
      <c r="J2734" s="5">
        <v>483</v>
      </c>
      <c r="K2734" s="18">
        <f t="shared" si="40"/>
        <v>310.99080882352939</v>
      </c>
      <c r="L2734" s="14">
        <f t="shared" si="41"/>
        <v>8.3187932856328018E-3</v>
      </c>
      <c r="M2734" s="14">
        <f t="shared" si="42"/>
        <v>8.8786764705882357E-2</v>
      </c>
      <c r="N2734" s="14">
        <f t="shared" si="43"/>
        <v>4.6826142724569833</v>
      </c>
    </row>
    <row r="2735" spans="1:14" x14ac:dyDescent="0.25">
      <c r="A2735" s="3" t="s">
        <v>1484</v>
      </c>
      <c r="B2735" s="3" t="s">
        <v>114</v>
      </c>
      <c r="C2735" s="3" t="s">
        <v>115</v>
      </c>
      <c r="D2735" s="5" t="s">
        <v>21</v>
      </c>
      <c r="E2735" s="5" t="s">
        <v>23</v>
      </c>
      <c r="F2735" s="5">
        <v>454620</v>
      </c>
      <c r="G2735" s="5">
        <v>5095100</v>
      </c>
      <c r="H2735" s="5">
        <v>104509</v>
      </c>
      <c r="I2735" s="5">
        <v>2410</v>
      </c>
      <c r="J2735" s="5">
        <v>19</v>
      </c>
      <c r="K2735" s="18">
        <f t="shared" si="40"/>
        <v>188.6390041493776</v>
      </c>
      <c r="L2735" s="14">
        <f t="shared" si="41"/>
        <v>2.3060214909720694E-2</v>
      </c>
      <c r="M2735" s="14">
        <f t="shared" si="42"/>
        <v>7.8838174273858919E-3</v>
      </c>
      <c r="N2735" s="14">
        <f t="shared" si="43"/>
        <v>11.207381989353745</v>
      </c>
    </row>
    <row r="2736" spans="1:14" x14ac:dyDescent="0.25">
      <c r="A2736" s="3" t="s">
        <v>1484</v>
      </c>
      <c r="B2736" s="3" t="s">
        <v>117</v>
      </c>
      <c r="C2736" s="3" t="s">
        <v>118</v>
      </c>
      <c r="D2736" s="5" t="s">
        <v>119</v>
      </c>
      <c r="E2736" s="5" t="s">
        <v>120</v>
      </c>
      <c r="F2736" s="5">
        <v>478320</v>
      </c>
      <c r="G2736" s="5">
        <v>4982850</v>
      </c>
      <c r="H2736" s="5">
        <v>44003</v>
      </c>
      <c r="I2736" s="5">
        <v>352</v>
      </c>
      <c r="J2736" s="5">
        <v>87</v>
      </c>
      <c r="K2736" s="18">
        <f t="shared" si="40"/>
        <v>1358.8636363636363</v>
      </c>
      <c r="L2736" s="14">
        <f t="shared" si="41"/>
        <v>7.9994545826420922E-3</v>
      </c>
      <c r="M2736" s="14">
        <f t="shared" si="42"/>
        <v>0.24715909090909091</v>
      </c>
      <c r="N2736" s="14">
        <f t="shared" si="43"/>
        <v>10.417398394380331</v>
      </c>
    </row>
    <row r="2737" spans="1:14" x14ac:dyDescent="0.25">
      <c r="A2737" s="3" t="s">
        <v>1484</v>
      </c>
      <c r="B2737" s="3" t="s">
        <v>1936</v>
      </c>
      <c r="C2737" s="3" t="s">
        <v>1937</v>
      </c>
      <c r="D2737" s="5" t="s">
        <v>56</v>
      </c>
      <c r="E2737" s="5" t="s">
        <v>187</v>
      </c>
      <c r="F2737" s="5">
        <v>39050</v>
      </c>
      <c r="G2737" s="5">
        <v>406950</v>
      </c>
      <c r="H2737" s="5">
        <v>6751</v>
      </c>
      <c r="I2737" s="5">
        <v>95</v>
      </c>
      <c r="J2737" s="5">
        <v>30</v>
      </c>
      <c r="K2737" s="18">
        <f t="shared" si="40"/>
        <v>411.05263157894734</v>
      </c>
      <c r="L2737" s="14">
        <f t="shared" si="41"/>
        <v>1.4071989334913345E-2</v>
      </c>
      <c r="M2737" s="14">
        <f t="shared" si="42"/>
        <v>0.31578947368421051</v>
      </c>
      <c r="N2737" s="14">
        <f t="shared" si="43"/>
        <v>10.421254801536492</v>
      </c>
    </row>
    <row r="2738" spans="1:14" x14ac:dyDescent="0.25">
      <c r="A2738" s="3" t="s">
        <v>1484</v>
      </c>
      <c r="B2738" s="3" t="s">
        <v>1936</v>
      </c>
      <c r="C2738" s="3" t="s">
        <v>1937</v>
      </c>
      <c r="D2738" s="5" t="s">
        <v>56</v>
      </c>
      <c r="E2738" s="5" t="s">
        <v>129</v>
      </c>
      <c r="F2738" s="5">
        <v>57390</v>
      </c>
      <c r="G2738" s="5">
        <v>388400</v>
      </c>
      <c r="H2738" s="5">
        <v>34861</v>
      </c>
      <c r="I2738" s="5">
        <v>433</v>
      </c>
      <c r="J2738" s="5">
        <v>41</v>
      </c>
      <c r="K2738" s="18">
        <f t="shared" si="40"/>
        <v>132.54041570438798</v>
      </c>
      <c r="L2738" s="14">
        <f t="shared" si="41"/>
        <v>1.2420756719543329E-2</v>
      </c>
      <c r="M2738" s="14">
        <f t="shared" si="42"/>
        <v>9.4688221709006926E-2</v>
      </c>
      <c r="N2738" s="14">
        <f t="shared" si="43"/>
        <v>6.7677295696114301</v>
      </c>
    </row>
    <row r="2739" spans="1:14" x14ac:dyDescent="0.25">
      <c r="A2739" s="3" t="s">
        <v>1484</v>
      </c>
      <c r="B2739" s="3" t="s">
        <v>1860</v>
      </c>
      <c r="C2739" s="3" t="s">
        <v>1861</v>
      </c>
      <c r="D2739" s="5" t="s">
        <v>119</v>
      </c>
      <c r="E2739" s="5" t="s">
        <v>179</v>
      </c>
      <c r="F2739" s="5">
        <v>9930</v>
      </c>
      <c r="G2739" s="5">
        <v>28000</v>
      </c>
      <c r="H2739" s="5">
        <v>268</v>
      </c>
      <c r="I2739" s="5">
        <v>11</v>
      </c>
      <c r="J2739" s="5">
        <v>1</v>
      </c>
      <c r="K2739" s="18">
        <f t="shared" si="40"/>
        <v>902.72727272727275</v>
      </c>
      <c r="L2739" s="14">
        <f t="shared" si="41"/>
        <v>4.1044776119402986E-2</v>
      </c>
      <c r="M2739" s="14">
        <f t="shared" si="42"/>
        <v>9.0909090909090912E-2</v>
      </c>
      <c r="N2739" s="14">
        <f t="shared" si="43"/>
        <v>2.8197381671701915</v>
      </c>
    </row>
    <row r="2740" spans="1:14" x14ac:dyDescent="0.25">
      <c r="A2740" s="3" t="s">
        <v>1484</v>
      </c>
      <c r="B2740" s="3" t="s">
        <v>1787</v>
      </c>
      <c r="C2740" s="3" t="s">
        <v>1788</v>
      </c>
      <c r="D2740" s="5" t="s">
        <v>21</v>
      </c>
      <c r="E2740" s="5" t="s">
        <v>38</v>
      </c>
      <c r="F2740" s="5">
        <v>933250</v>
      </c>
      <c r="G2740" s="5">
        <v>3327050</v>
      </c>
      <c r="H2740" s="5">
        <v>550924</v>
      </c>
      <c r="I2740" s="5">
        <v>3259</v>
      </c>
      <c r="J2740" s="5">
        <v>27</v>
      </c>
      <c r="K2740" s="18">
        <f t="shared" si="40"/>
        <v>286.36084688554769</v>
      </c>
      <c r="L2740" s="14">
        <f t="shared" si="41"/>
        <v>5.9155164777718889E-3</v>
      </c>
      <c r="M2740" s="14">
        <f t="shared" si="42"/>
        <v>8.2847499232893522E-3</v>
      </c>
      <c r="N2740" s="14">
        <f t="shared" si="43"/>
        <v>3.5650147334583444</v>
      </c>
    </row>
    <row r="2741" spans="1:14" x14ac:dyDescent="0.25">
      <c r="A2741" s="3" t="s">
        <v>1484</v>
      </c>
      <c r="B2741" s="3" t="s">
        <v>1787</v>
      </c>
      <c r="C2741" s="3" t="s">
        <v>1788</v>
      </c>
      <c r="D2741" s="5" t="s">
        <v>21</v>
      </c>
      <c r="E2741" s="5" t="s">
        <v>45</v>
      </c>
      <c r="F2741" s="5">
        <v>103100</v>
      </c>
      <c r="G2741" s="5">
        <v>0</v>
      </c>
      <c r="H2741" s="5">
        <v>32011</v>
      </c>
      <c r="I2741" s="5">
        <v>336</v>
      </c>
      <c r="J2741" s="5">
        <v>0</v>
      </c>
      <c r="K2741" s="18">
        <f t="shared" si="40"/>
        <v>306.84523809523807</v>
      </c>
      <c r="L2741" s="14">
        <f t="shared" si="41"/>
        <v>1.0496391865296304E-2</v>
      </c>
      <c r="M2741" s="14">
        <f t="shared" si="42"/>
        <v>0</v>
      </c>
      <c r="N2741" s="14">
        <f t="shared" si="43"/>
        <v>0</v>
      </c>
    </row>
    <row r="2742" spans="1:14" x14ac:dyDescent="0.25">
      <c r="A2742" s="3" t="s">
        <v>1484</v>
      </c>
      <c r="B2742" s="3" t="s">
        <v>123</v>
      </c>
      <c r="C2742" s="3" t="s">
        <v>124</v>
      </c>
      <c r="D2742" s="5" t="s">
        <v>20</v>
      </c>
      <c r="E2742" s="5" t="s">
        <v>35</v>
      </c>
      <c r="F2742" s="5">
        <v>543720</v>
      </c>
      <c r="G2742" s="5">
        <v>6621700</v>
      </c>
      <c r="H2742" s="5">
        <v>217025</v>
      </c>
      <c r="I2742" s="5">
        <v>2298</v>
      </c>
      <c r="J2742" s="5">
        <v>67</v>
      </c>
      <c r="K2742" s="18">
        <f t="shared" si="40"/>
        <v>236.60574412532637</v>
      </c>
      <c r="L2742" s="14">
        <f t="shared" si="41"/>
        <v>1.0588641861536689E-2</v>
      </c>
      <c r="M2742" s="14">
        <f t="shared" si="42"/>
        <v>2.9155787641427327E-2</v>
      </c>
      <c r="N2742" s="14">
        <f t="shared" si="43"/>
        <v>12.178510998307953</v>
      </c>
    </row>
    <row r="2743" spans="1:14" x14ac:dyDescent="0.25">
      <c r="A2743" s="3" t="s">
        <v>1484</v>
      </c>
      <c r="B2743" s="3" t="s">
        <v>123</v>
      </c>
      <c r="C2743" s="3" t="s">
        <v>124</v>
      </c>
      <c r="D2743" s="5" t="s">
        <v>20</v>
      </c>
      <c r="E2743" s="5" t="s">
        <v>39</v>
      </c>
      <c r="F2743" s="5">
        <v>254240</v>
      </c>
      <c r="G2743" s="5">
        <v>479200</v>
      </c>
      <c r="H2743" s="5">
        <v>132093</v>
      </c>
      <c r="I2743" s="5">
        <v>1287</v>
      </c>
      <c r="J2743" s="5">
        <v>4</v>
      </c>
      <c r="K2743" s="18">
        <f t="shared" si="40"/>
        <v>197.54467754467754</v>
      </c>
      <c r="L2743" s="14">
        <f t="shared" si="41"/>
        <v>9.7431355181576609E-3</v>
      </c>
      <c r="M2743" s="14">
        <f t="shared" si="42"/>
        <v>3.108003108003108E-3</v>
      </c>
      <c r="N2743" s="14">
        <f t="shared" si="43"/>
        <v>1.8848332284455633</v>
      </c>
    </row>
    <row r="2744" spans="1:14" x14ac:dyDescent="0.25">
      <c r="A2744" s="3" t="s">
        <v>1484</v>
      </c>
      <c r="B2744" s="3" t="s">
        <v>127</v>
      </c>
      <c r="C2744" s="3" t="s">
        <v>128</v>
      </c>
      <c r="D2744" s="5" t="s">
        <v>56</v>
      </c>
      <c r="E2744" s="5" t="s">
        <v>129</v>
      </c>
      <c r="F2744" s="5">
        <v>555190</v>
      </c>
      <c r="G2744" s="5">
        <v>3019700</v>
      </c>
      <c r="H2744" s="5">
        <v>159901</v>
      </c>
      <c r="I2744" s="5">
        <v>3491</v>
      </c>
      <c r="J2744" s="5">
        <v>268</v>
      </c>
      <c r="K2744" s="18">
        <f t="shared" si="40"/>
        <v>159.03466055571471</v>
      </c>
      <c r="L2744" s="14">
        <f t="shared" si="41"/>
        <v>2.1832258710076859E-2</v>
      </c>
      <c r="M2744" s="14">
        <f t="shared" si="42"/>
        <v>7.6768834144944148E-2</v>
      </c>
      <c r="N2744" s="14">
        <f t="shared" si="43"/>
        <v>5.4390388875880333</v>
      </c>
    </row>
    <row r="2745" spans="1:14" x14ac:dyDescent="0.25">
      <c r="A2745" s="3" t="s">
        <v>1484</v>
      </c>
      <c r="B2745" s="3" t="s">
        <v>130</v>
      </c>
      <c r="C2745" s="3" t="s">
        <v>132</v>
      </c>
      <c r="D2745" s="5" t="s">
        <v>56</v>
      </c>
      <c r="E2745" s="5" t="s">
        <v>57</v>
      </c>
      <c r="F2745" s="5">
        <v>1136200</v>
      </c>
      <c r="G2745" s="5">
        <v>12923400</v>
      </c>
      <c r="H2745" s="5">
        <v>211365</v>
      </c>
      <c r="I2745" s="5">
        <v>4490</v>
      </c>
      <c r="J2745" s="5">
        <v>910</v>
      </c>
      <c r="K2745" s="18">
        <f t="shared" si="40"/>
        <v>253.05122494432072</v>
      </c>
      <c r="L2745" s="14">
        <f t="shared" si="41"/>
        <v>2.1242873701890097E-2</v>
      </c>
      <c r="M2745" s="14">
        <f t="shared" si="42"/>
        <v>0.20267260579064589</v>
      </c>
      <c r="N2745" s="14">
        <f t="shared" si="43"/>
        <v>11.374229889104031</v>
      </c>
    </row>
    <row r="2746" spans="1:14" x14ac:dyDescent="0.25">
      <c r="A2746" s="3" t="s">
        <v>1484</v>
      </c>
      <c r="B2746" s="3" t="s">
        <v>1938</v>
      </c>
      <c r="C2746" s="3" t="s">
        <v>1939</v>
      </c>
      <c r="D2746" s="5" t="s">
        <v>119</v>
      </c>
      <c r="E2746" s="5" t="s">
        <v>120</v>
      </c>
      <c r="F2746" s="5">
        <v>516080</v>
      </c>
      <c r="G2746" s="5">
        <v>436500</v>
      </c>
      <c r="H2746" s="5">
        <v>80528</v>
      </c>
      <c r="I2746" s="5">
        <v>570</v>
      </c>
      <c r="J2746" s="5">
        <v>28</v>
      </c>
      <c r="K2746" s="18">
        <f t="shared" si="40"/>
        <v>905.40350877192986</v>
      </c>
      <c r="L2746" s="14">
        <f t="shared" si="41"/>
        <v>7.0782833300218556E-3</v>
      </c>
      <c r="M2746" s="14">
        <f t="shared" si="42"/>
        <v>4.912280701754386E-2</v>
      </c>
      <c r="N2746" s="14">
        <f t="shared" si="43"/>
        <v>0.84579910091458688</v>
      </c>
    </row>
    <row r="2747" spans="1:14" x14ac:dyDescent="0.25">
      <c r="A2747" s="3" t="s">
        <v>1484</v>
      </c>
      <c r="B2747" s="3" t="s">
        <v>1938</v>
      </c>
      <c r="C2747" s="3" t="s">
        <v>1939</v>
      </c>
      <c r="D2747" s="5" t="s">
        <v>119</v>
      </c>
      <c r="E2747" s="5" t="s">
        <v>179</v>
      </c>
      <c r="F2747" s="5">
        <v>109330</v>
      </c>
      <c r="G2747" s="5">
        <v>42800</v>
      </c>
      <c r="H2747" s="5">
        <v>21477</v>
      </c>
      <c r="I2747" s="5">
        <v>123</v>
      </c>
      <c r="J2747" s="5">
        <v>2</v>
      </c>
      <c r="K2747" s="18">
        <f t="shared" si="40"/>
        <v>888.86178861788619</v>
      </c>
      <c r="L2747" s="14">
        <f t="shared" si="41"/>
        <v>5.7270568515155745E-3</v>
      </c>
      <c r="M2747" s="14">
        <f t="shared" si="42"/>
        <v>1.6260162601626018E-2</v>
      </c>
      <c r="N2747" s="14">
        <f t="shared" si="43"/>
        <v>0.39147534985822741</v>
      </c>
    </row>
    <row r="2748" spans="1:14" x14ac:dyDescent="0.25">
      <c r="A2748" s="3" t="s">
        <v>1484</v>
      </c>
      <c r="B2748" s="3" t="s">
        <v>1862</v>
      </c>
      <c r="C2748" s="3" t="s">
        <v>1863</v>
      </c>
      <c r="D2748" s="5" t="s">
        <v>20</v>
      </c>
      <c r="E2748" s="5" t="s">
        <v>35</v>
      </c>
      <c r="F2748" s="5">
        <v>327230</v>
      </c>
      <c r="G2748" s="5">
        <v>2161700</v>
      </c>
      <c r="H2748" s="5">
        <v>71155</v>
      </c>
      <c r="I2748" s="5">
        <v>1181</v>
      </c>
      <c r="J2748" s="5">
        <v>30</v>
      </c>
      <c r="K2748" s="18">
        <f t="shared" si="40"/>
        <v>277.07874682472482</v>
      </c>
      <c r="L2748" s="14">
        <f t="shared" si="41"/>
        <v>1.6597568688075329E-2</v>
      </c>
      <c r="M2748" s="14">
        <f t="shared" si="42"/>
        <v>2.5402201524132091E-2</v>
      </c>
      <c r="N2748" s="14">
        <f t="shared" si="43"/>
        <v>6.6060569018733002</v>
      </c>
    </row>
    <row r="2749" spans="1:14" x14ac:dyDescent="0.25">
      <c r="A2749" s="3" t="s">
        <v>1484</v>
      </c>
      <c r="B2749" s="3" t="s">
        <v>135</v>
      </c>
      <c r="C2749" s="3" t="s">
        <v>136</v>
      </c>
      <c r="D2749" s="5" t="s">
        <v>20</v>
      </c>
      <c r="E2749" s="5" t="s">
        <v>39</v>
      </c>
      <c r="F2749" s="5">
        <v>849040</v>
      </c>
      <c r="G2749" s="5">
        <v>7708350</v>
      </c>
      <c r="H2749" s="5">
        <v>19450</v>
      </c>
      <c r="I2749" s="5">
        <v>972</v>
      </c>
      <c r="J2749" s="5">
        <v>238</v>
      </c>
      <c r="K2749" s="18">
        <f t="shared" si="40"/>
        <v>873.49794238683126</v>
      </c>
      <c r="L2749" s="14">
        <f t="shared" si="41"/>
        <v>4.9974293059125964E-2</v>
      </c>
      <c r="M2749" s="14">
        <f t="shared" si="42"/>
        <v>0.2448559670781893</v>
      </c>
      <c r="N2749" s="14">
        <f t="shared" si="43"/>
        <v>9.0789008762838037</v>
      </c>
    </row>
    <row r="2750" spans="1:14" x14ac:dyDescent="0.25">
      <c r="A2750" s="3" t="s">
        <v>1484</v>
      </c>
      <c r="B2750" s="3" t="s">
        <v>138</v>
      </c>
      <c r="C2750" s="3" t="s">
        <v>139</v>
      </c>
      <c r="D2750" s="5" t="s">
        <v>56</v>
      </c>
      <c r="E2750" s="5" t="s">
        <v>58</v>
      </c>
      <c r="F2750" s="5">
        <v>930250</v>
      </c>
      <c r="G2750" s="5">
        <v>7330700</v>
      </c>
      <c r="H2750" s="5">
        <v>82585</v>
      </c>
      <c r="I2750" s="5">
        <v>2078</v>
      </c>
      <c r="J2750" s="5">
        <v>292</v>
      </c>
      <c r="K2750" s="18">
        <f t="shared" si="40"/>
        <v>447.66602502406158</v>
      </c>
      <c r="L2750" s="14">
        <f t="shared" si="41"/>
        <v>2.5161954350063572E-2</v>
      </c>
      <c r="M2750" s="14">
        <f t="shared" si="42"/>
        <v>0.14051973051010588</v>
      </c>
      <c r="N2750" s="14">
        <f t="shared" si="43"/>
        <v>7.8803547433485619</v>
      </c>
    </row>
    <row r="2751" spans="1:14" x14ac:dyDescent="0.25">
      <c r="A2751" s="3" t="s">
        <v>1484</v>
      </c>
      <c r="B2751" s="3" t="s">
        <v>141</v>
      </c>
      <c r="C2751" s="3" t="s">
        <v>142</v>
      </c>
      <c r="D2751" s="5" t="s">
        <v>56</v>
      </c>
      <c r="E2751" s="5" t="s">
        <v>57</v>
      </c>
      <c r="F2751" s="5">
        <v>4358060</v>
      </c>
      <c r="G2751" s="5">
        <v>27978350</v>
      </c>
      <c r="H2751" s="5">
        <v>391390</v>
      </c>
      <c r="I2751" s="5">
        <v>10113</v>
      </c>
      <c r="J2751" s="5">
        <v>2931</v>
      </c>
      <c r="K2751" s="18">
        <f t="shared" si="40"/>
        <v>430.93641847127458</v>
      </c>
      <c r="L2751" s="14">
        <f t="shared" si="41"/>
        <v>2.5838677533917574E-2</v>
      </c>
      <c r="M2751" s="14">
        <f t="shared" si="42"/>
        <v>0.28982497775140909</v>
      </c>
      <c r="N2751" s="14">
        <f t="shared" si="43"/>
        <v>6.4199093174485897</v>
      </c>
    </row>
    <row r="2752" spans="1:14" x14ac:dyDescent="0.25">
      <c r="A2752" s="3" t="s">
        <v>1484</v>
      </c>
      <c r="B2752" s="3" t="s">
        <v>141</v>
      </c>
      <c r="C2752" s="3" t="s">
        <v>142</v>
      </c>
      <c r="D2752" s="5" t="s">
        <v>56</v>
      </c>
      <c r="E2752" s="5" t="s">
        <v>58</v>
      </c>
      <c r="F2752" s="5">
        <v>559570</v>
      </c>
      <c r="G2752" s="5">
        <v>3680100</v>
      </c>
      <c r="H2752" s="5">
        <v>64635</v>
      </c>
      <c r="I2752" s="5">
        <v>1069</v>
      </c>
      <c r="J2752" s="5">
        <v>247</v>
      </c>
      <c r="K2752" s="18">
        <f t="shared" si="40"/>
        <v>523.45182413470536</v>
      </c>
      <c r="L2752" s="14">
        <f t="shared" si="41"/>
        <v>1.6539026843041697E-2</v>
      </c>
      <c r="M2752" s="14">
        <f t="shared" si="42"/>
        <v>0.23105706267539758</v>
      </c>
      <c r="N2752" s="14">
        <f t="shared" si="43"/>
        <v>6.5766570759690479</v>
      </c>
    </row>
    <row r="2753" spans="1:14" x14ac:dyDescent="0.25">
      <c r="A2753" s="3" t="s">
        <v>1484</v>
      </c>
      <c r="B2753" s="3" t="s">
        <v>149</v>
      </c>
      <c r="C2753" s="3" t="s">
        <v>150</v>
      </c>
      <c r="D2753" s="5" t="s">
        <v>56</v>
      </c>
      <c r="E2753" s="5" t="s">
        <v>57</v>
      </c>
      <c r="F2753" s="5">
        <v>2910</v>
      </c>
      <c r="G2753" s="5">
        <v>13900</v>
      </c>
      <c r="H2753" s="5">
        <v>73</v>
      </c>
      <c r="I2753" s="5">
        <v>4</v>
      </c>
      <c r="J2753" s="5">
        <v>1</v>
      </c>
      <c r="K2753" s="18">
        <f t="shared" si="40"/>
        <v>727.5</v>
      </c>
      <c r="L2753" s="14">
        <f t="shared" si="41"/>
        <v>5.4794520547945202E-2</v>
      </c>
      <c r="M2753" s="14">
        <f t="shared" si="42"/>
        <v>0.25</v>
      </c>
      <c r="N2753" s="14">
        <f t="shared" si="43"/>
        <v>4.7766323024054982</v>
      </c>
    </row>
    <row r="2754" spans="1:14" x14ac:dyDescent="0.25">
      <c r="A2754" s="3" t="s">
        <v>1484</v>
      </c>
      <c r="B2754" s="3" t="s">
        <v>149</v>
      </c>
      <c r="C2754" s="3" t="s">
        <v>150</v>
      </c>
      <c r="D2754" s="5" t="s">
        <v>56</v>
      </c>
      <c r="E2754" s="5" t="s">
        <v>67</v>
      </c>
      <c r="F2754" s="5">
        <v>881750</v>
      </c>
      <c r="G2754" s="5">
        <v>8571700</v>
      </c>
      <c r="H2754" s="5">
        <v>21207</v>
      </c>
      <c r="I2754" s="5">
        <v>1174</v>
      </c>
      <c r="J2754" s="5">
        <v>205</v>
      </c>
      <c r="K2754" s="18">
        <f t="shared" si="40"/>
        <v>751.06473594548549</v>
      </c>
      <c r="L2754" s="14">
        <f t="shared" si="41"/>
        <v>5.535907954920545E-2</v>
      </c>
      <c r="M2754" s="14">
        <f t="shared" si="42"/>
        <v>0.17461669505962521</v>
      </c>
      <c r="N2754" s="14">
        <f t="shared" si="43"/>
        <v>9.7212361780550047</v>
      </c>
    </row>
    <row r="2755" spans="1:14" x14ac:dyDescent="0.25">
      <c r="A2755" s="3" t="s">
        <v>1484</v>
      </c>
      <c r="B2755" s="3" t="s">
        <v>149</v>
      </c>
      <c r="C2755" s="3" t="s">
        <v>150</v>
      </c>
      <c r="D2755" s="5" t="s">
        <v>56</v>
      </c>
      <c r="E2755" s="5" t="s">
        <v>129</v>
      </c>
      <c r="F2755" s="5">
        <v>25030</v>
      </c>
      <c r="G2755" s="5">
        <v>19800</v>
      </c>
      <c r="H2755" s="5">
        <v>4287</v>
      </c>
      <c r="I2755" s="5">
        <v>88</v>
      </c>
      <c r="J2755" s="5">
        <v>2</v>
      </c>
      <c r="K2755" s="18">
        <f t="shared" si="40"/>
        <v>284.43181818181819</v>
      </c>
      <c r="L2755" s="14">
        <f t="shared" si="41"/>
        <v>2.0527175180779098E-2</v>
      </c>
      <c r="M2755" s="14">
        <f t="shared" si="42"/>
        <v>2.2727272727272728E-2</v>
      </c>
      <c r="N2755" s="14">
        <f t="shared" si="43"/>
        <v>0.79105073911306434</v>
      </c>
    </row>
    <row r="2756" spans="1:14" x14ac:dyDescent="0.25">
      <c r="A2756" s="3" t="s">
        <v>1484</v>
      </c>
      <c r="B2756" s="3" t="s">
        <v>155</v>
      </c>
      <c r="C2756" s="3" t="s">
        <v>156</v>
      </c>
      <c r="D2756" s="5" t="s">
        <v>56</v>
      </c>
      <c r="E2756" s="5" t="s">
        <v>57</v>
      </c>
      <c r="F2756" s="5">
        <v>173120</v>
      </c>
      <c r="G2756" s="5">
        <v>604900</v>
      </c>
      <c r="H2756" s="5">
        <v>91823</v>
      </c>
      <c r="I2756" s="5">
        <v>1674</v>
      </c>
      <c r="J2756" s="5">
        <v>49</v>
      </c>
      <c r="K2756" s="18">
        <f t="shared" si="40"/>
        <v>103.41696535244922</v>
      </c>
      <c r="L2756" s="14">
        <f t="shared" si="41"/>
        <v>1.8230726506430851E-2</v>
      </c>
      <c r="M2756" s="14">
        <f t="shared" si="42"/>
        <v>2.9271206690561529E-2</v>
      </c>
      <c r="N2756" s="14">
        <f t="shared" si="43"/>
        <v>3.494108133086876</v>
      </c>
    </row>
    <row r="2757" spans="1:14" x14ac:dyDescent="0.25">
      <c r="A2757" s="3" t="s">
        <v>1484</v>
      </c>
      <c r="B2757" s="3" t="s">
        <v>158</v>
      </c>
      <c r="C2757" s="3" t="s">
        <v>159</v>
      </c>
      <c r="D2757" s="5" t="s">
        <v>56</v>
      </c>
      <c r="E2757" s="5" t="s">
        <v>57</v>
      </c>
      <c r="F2757" s="5">
        <v>391270</v>
      </c>
      <c r="G2757" s="5">
        <v>1176900</v>
      </c>
      <c r="H2757" s="5">
        <v>45094</v>
      </c>
      <c r="I2757" s="5">
        <v>843</v>
      </c>
      <c r="J2757" s="5">
        <v>73</v>
      </c>
      <c r="K2757" s="18">
        <f t="shared" si="40"/>
        <v>464.13997627520757</v>
      </c>
      <c r="L2757" s="14">
        <f t="shared" si="41"/>
        <v>1.8694283053177805E-2</v>
      </c>
      <c r="M2757" s="14">
        <f t="shared" si="42"/>
        <v>8.6595492289442466E-2</v>
      </c>
      <c r="N2757" s="14">
        <f t="shared" si="43"/>
        <v>3.007897359879367</v>
      </c>
    </row>
    <row r="2758" spans="1:14" x14ac:dyDescent="0.25">
      <c r="A2758" s="3" t="s">
        <v>1484</v>
      </c>
      <c r="B2758" s="3" t="s">
        <v>173</v>
      </c>
      <c r="C2758" s="3" t="s">
        <v>174</v>
      </c>
      <c r="D2758" s="5" t="s">
        <v>175</v>
      </c>
      <c r="E2758" s="5" t="s">
        <v>176</v>
      </c>
      <c r="F2758" s="5">
        <v>846120</v>
      </c>
      <c r="G2758" s="5">
        <v>10494590</v>
      </c>
      <c r="H2758" s="5">
        <v>136401</v>
      </c>
      <c r="I2758" s="5">
        <v>4296</v>
      </c>
      <c r="J2758" s="5">
        <v>176</v>
      </c>
      <c r="K2758" s="18">
        <f t="shared" si="40"/>
        <v>196.95530726256985</v>
      </c>
      <c r="L2758" s="14">
        <f t="shared" si="41"/>
        <v>3.1495370268546416E-2</v>
      </c>
      <c r="M2758" s="14">
        <f t="shared" si="42"/>
        <v>4.0968342644320296E-2</v>
      </c>
      <c r="N2758" s="14">
        <f t="shared" si="43"/>
        <v>12.403193400463291</v>
      </c>
    </row>
    <row r="2759" spans="1:14" x14ac:dyDescent="0.25">
      <c r="A2759" s="3" t="s">
        <v>1484</v>
      </c>
      <c r="B2759" s="3" t="s">
        <v>177</v>
      </c>
      <c r="C2759" s="3" t="s">
        <v>178</v>
      </c>
      <c r="D2759" s="5" t="s">
        <v>119</v>
      </c>
      <c r="E2759" s="5" t="s">
        <v>120</v>
      </c>
      <c r="F2759" s="5">
        <v>260760</v>
      </c>
      <c r="G2759" s="5">
        <v>1910790</v>
      </c>
      <c r="H2759" s="5">
        <v>34890</v>
      </c>
      <c r="I2759" s="5">
        <v>582</v>
      </c>
      <c r="J2759" s="5">
        <v>146</v>
      </c>
      <c r="K2759" s="18">
        <f t="shared" si="40"/>
        <v>448.04123711340208</v>
      </c>
      <c r="L2759" s="14">
        <f t="shared" si="41"/>
        <v>1.6680997420464316E-2</v>
      </c>
      <c r="M2759" s="14">
        <f t="shared" si="42"/>
        <v>0.25085910652920962</v>
      </c>
      <c r="N2759" s="14">
        <f t="shared" si="43"/>
        <v>7.3277726645190979</v>
      </c>
    </row>
    <row r="2760" spans="1:14" x14ac:dyDescent="0.25">
      <c r="A2760" s="3" t="s">
        <v>1484</v>
      </c>
      <c r="B2760" s="3" t="s">
        <v>177</v>
      </c>
      <c r="C2760" s="3" t="s">
        <v>178</v>
      </c>
      <c r="D2760" s="5" t="s">
        <v>119</v>
      </c>
      <c r="E2760" s="5" t="s">
        <v>179</v>
      </c>
      <c r="F2760" s="5">
        <v>375110</v>
      </c>
      <c r="G2760" s="5">
        <v>3414820</v>
      </c>
      <c r="H2760" s="5">
        <v>32493</v>
      </c>
      <c r="I2760" s="5">
        <v>623</v>
      </c>
      <c r="J2760" s="5">
        <v>107</v>
      </c>
      <c r="K2760" s="18">
        <f t="shared" si="40"/>
        <v>602.10272873194219</v>
      </c>
      <c r="L2760" s="14">
        <f t="shared" si="41"/>
        <v>1.9173360416089618E-2</v>
      </c>
      <c r="M2760" s="14">
        <f t="shared" si="42"/>
        <v>0.17174959871589085</v>
      </c>
      <c r="N2760" s="14">
        <f t="shared" si="43"/>
        <v>9.1035163018847811</v>
      </c>
    </row>
    <row r="2761" spans="1:14" x14ac:dyDescent="0.25">
      <c r="A2761" s="3" t="s">
        <v>1484</v>
      </c>
      <c r="B2761" s="3" t="s">
        <v>1864</v>
      </c>
      <c r="C2761" s="3" t="s">
        <v>1865</v>
      </c>
      <c r="D2761" s="5" t="s">
        <v>94</v>
      </c>
      <c r="E2761" s="5" t="s">
        <v>342</v>
      </c>
      <c r="F2761" s="5">
        <v>12950</v>
      </c>
      <c r="G2761" s="5">
        <v>43900</v>
      </c>
      <c r="H2761" s="5">
        <v>14018</v>
      </c>
      <c r="I2761" s="5">
        <v>117</v>
      </c>
      <c r="J2761" s="5">
        <v>1</v>
      </c>
      <c r="K2761" s="18">
        <f t="shared" si="40"/>
        <v>110.68376068376068</v>
      </c>
      <c r="L2761" s="14">
        <f t="shared" si="41"/>
        <v>8.3464117563133121E-3</v>
      </c>
      <c r="M2761" s="14">
        <f t="shared" si="42"/>
        <v>8.5470085470085479E-3</v>
      </c>
      <c r="N2761" s="14">
        <f t="shared" si="43"/>
        <v>3.3899613899613898</v>
      </c>
    </row>
    <row r="2762" spans="1:14" x14ac:dyDescent="0.25">
      <c r="A2762" s="3" t="s">
        <v>1484</v>
      </c>
      <c r="B2762" s="3" t="s">
        <v>1864</v>
      </c>
      <c r="C2762" s="3" t="s">
        <v>1865</v>
      </c>
      <c r="D2762" s="5" t="s">
        <v>94</v>
      </c>
      <c r="E2762" s="5" t="s">
        <v>347</v>
      </c>
      <c r="F2762" s="5">
        <v>54340</v>
      </c>
      <c r="G2762" s="5">
        <v>103800</v>
      </c>
      <c r="H2762" s="5">
        <v>48955</v>
      </c>
      <c r="I2762" s="5">
        <v>481</v>
      </c>
      <c r="J2762" s="5">
        <v>2</v>
      </c>
      <c r="K2762" s="18">
        <f t="shared" si="40"/>
        <v>112.97297297297297</v>
      </c>
      <c r="L2762" s="14">
        <f t="shared" si="41"/>
        <v>9.8253498110509648E-3</v>
      </c>
      <c r="M2762" s="14">
        <f t="shared" si="42"/>
        <v>4.1580041580041582E-3</v>
      </c>
      <c r="N2762" s="14">
        <f t="shared" si="43"/>
        <v>1.910195068089805</v>
      </c>
    </row>
    <row r="2763" spans="1:14" x14ac:dyDescent="0.25">
      <c r="A2763" s="3" t="s">
        <v>1484</v>
      </c>
      <c r="B2763" s="3" t="s">
        <v>1864</v>
      </c>
      <c r="C2763" s="3" t="s">
        <v>1865</v>
      </c>
      <c r="D2763" s="5" t="s">
        <v>94</v>
      </c>
      <c r="E2763" s="5" t="s">
        <v>95</v>
      </c>
      <c r="F2763" s="5">
        <v>13510</v>
      </c>
      <c r="G2763" s="5">
        <v>0</v>
      </c>
      <c r="H2763" s="5">
        <v>10564</v>
      </c>
      <c r="I2763" s="5">
        <v>96</v>
      </c>
      <c r="J2763" s="5">
        <v>0</v>
      </c>
      <c r="K2763" s="18">
        <f t="shared" si="40"/>
        <v>140.72916666666666</v>
      </c>
      <c r="L2763" s="14">
        <f t="shared" si="41"/>
        <v>9.0874668686103752E-3</v>
      </c>
      <c r="M2763" s="14">
        <f t="shared" si="42"/>
        <v>0</v>
      </c>
      <c r="N2763" s="14">
        <f t="shared" si="43"/>
        <v>0</v>
      </c>
    </row>
    <row r="2764" spans="1:14" x14ac:dyDescent="0.25">
      <c r="A2764" s="3" t="s">
        <v>1484</v>
      </c>
      <c r="B2764" s="3" t="s">
        <v>1864</v>
      </c>
      <c r="C2764" s="3" t="s">
        <v>1865</v>
      </c>
      <c r="D2764" s="5" t="s">
        <v>94</v>
      </c>
      <c r="E2764" s="5" t="s">
        <v>350</v>
      </c>
      <c r="F2764" s="5">
        <v>23070</v>
      </c>
      <c r="G2764" s="5">
        <v>87900</v>
      </c>
      <c r="H2764" s="5">
        <v>15624</v>
      </c>
      <c r="I2764" s="5">
        <v>186</v>
      </c>
      <c r="J2764" s="5">
        <v>1</v>
      </c>
      <c r="K2764" s="18">
        <f t="shared" si="40"/>
        <v>124.03225806451613</v>
      </c>
      <c r="L2764" s="14">
        <f t="shared" si="41"/>
        <v>1.1904761904761904E-2</v>
      </c>
      <c r="M2764" s="14">
        <f t="shared" si="42"/>
        <v>5.3763440860215058E-3</v>
      </c>
      <c r="N2764" s="14">
        <f t="shared" si="43"/>
        <v>3.8101430429128738</v>
      </c>
    </row>
    <row r="2765" spans="1:14" x14ac:dyDescent="0.25">
      <c r="A2765" s="3" t="s">
        <v>1484</v>
      </c>
      <c r="B2765" s="3" t="s">
        <v>185</v>
      </c>
      <c r="C2765" s="3" t="s">
        <v>186</v>
      </c>
      <c r="D2765" s="5" t="s">
        <v>56</v>
      </c>
      <c r="E2765" s="5" t="s">
        <v>57</v>
      </c>
      <c r="F2765" s="5">
        <v>1524260</v>
      </c>
      <c r="G2765" s="5">
        <v>10262570</v>
      </c>
      <c r="H2765" s="5">
        <v>128118</v>
      </c>
      <c r="I2765" s="5">
        <v>2626</v>
      </c>
      <c r="J2765" s="5">
        <v>899</v>
      </c>
      <c r="K2765" s="18">
        <f t="shared" si="40"/>
        <v>580.44935262757042</v>
      </c>
      <c r="L2765" s="14">
        <f t="shared" si="41"/>
        <v>2.0496729577420814E-2</v>
      </c>
      <c r="M2765" s="14">
        <f t="shared" si="42"/>
        <v>0.34234577303884234</v>
      </c>
      <c r="N2765" s="14">
        <f t="shared" si="43"/>
        <v>6.7328211722409561</v>
      </c>
    </row>
    <row r="2766" spans="1:14" x14ac:dyDescent="0.25">
      <c r="A2766" s="3" t="s">
        <v>1484</v>
      </c>
      <c r="B2766" s="3" t="s">
        <v>192</v>
      </c>
      <c r="C2766" s="3" t="s">
        <v>193</v>
      </c>
      <c r="D2766" s="5" t="s">
        <v>43</v>
      </c>
      <c r="E2766" s="5" t="s">
        <v>44</v>
      </c>
      <c r="F2766" s="5">
        <v>13480</v>
      </c>
      <c r="G2766" s="5">
        <v>236000</v>
      </c>
      <c r="H2766" s="5">
        <v>2760</v>
      </c>
      <c r="I2766" s="5">
        <v>59</v>
      </c>
      <c r="J2766" s="5">
        <v>2</v>
      </c>
      <c r="K2766" s="18">
        <f t="shared" si="40"/>
        <v>228.47457627118644</v>
      </c>
      <c r="L2766" s="14">
        <f t="shared" si="41"/>
        <v>2.1376811594202898E-2</v>
      </c>
      <c r="M2766" s="14">
        <f t="shared" si="42"/>
        <v>3.3898305084745763E-2</v>
      </c>
      <c r="N2766" s="14">
        <f t="shared" si="43"/>
        <v>17.507418397626111</v>
      </c>
    </row>
    <row r="2767" spans="1:14" x14ac:dyDescent="0.25">
      <c r="A2767" s="3" t="s">
        <v>1484</v>
      </c>
      <c r="B2767" s="3" t="s">
        <v>192</v>
      </c>
      <c r="C2767" s="3" t="s">
        <v>193</v>
      </c>
      <c r="D2767" s="5" t="s">
        <v>43</v>
      </c>
      <c r="E2767" s="5" t="s">
        <v>46</v>
      </c>
      <c r="F2767" s="5">
        <v>194620</v>
      </c>
      <c r="G2767" s="5">
        <v>259300</v>
      </c>
      <c r="H2767" s="5">
        <v>35081</v>
      </c>
      <c r="I2767" s="5">
        <v>999</v>
      </c>
      <c r="J2767" s="5">
        <v>8</v>
      </c>
      <c r="K2767" s="18">
        <f t="shared" si="40"/>
        <v>194.81481481481481</v>
      </c>
      <c r="L2767" s="14">
        <f t="shared" si="41"/>
        <v>2.8476953336563953E-2</v>
      </c>
      <c r="M2767" s="14">
        <f t="shared" si="42"/>
        <v>8.0080080080080079E-3</v>
      </c>
      <c r="N2767" s="14">
        <f t="shared" si="43"/>
        <v>1.3323399445072448</v>
      </c>
    </row>
    <row r="2768" spans="1:14" x14ac:dyDescent="0.25">
      <c r="A2768" s="3" t="s">
        <v>1484</v>
      </c>
      <c r="B2768" s="3" t="s">
        <v>192</v>
      </c>
      <c r="C2768" s="3" t="s">
        <v>193</v>
      </c>
      <c r="D2768" s="5" t="s">
        <v>43</v>
      </c>
      <c r="E2768" s="5" t="s">
        <v>48</v>
      </c>
      <c r="F2768" s="5">
        <v>1219220</v>
      </c>
      <c r="G2768" s="5">
        <v>8839700</v>
      </c>
      <c r="H2768" s="5">
        <v>138653</v>
      </c>
      <c r="I2768" s="5">
        <v>4815</v>
      </c>
      <c r="J2768" s="5">
        <v>106</v>
      </c>
      <c r="K2768" s="18">
        <f t="shared" si="40"/>
        <v>253.21287642782971</v>
      </c>
      <c r="L2768" s="14">
        <f t="shared" si="41"/>
        <v>3.4726980303347206E-2</v>
      </c>
      <c r="M2768" s="14">
        <f t="shared" si="42"/>
        <v>2.201453790238837E-2</v>
      </c>
      <c r="N2768" s="14">
        <f t="shared" si="43"/>
        <v>7.2502911697642753</v>
      </c>
    </row>
    <row r="2769" spans="1:14" x14ac:dyDescent="0.25">
      <c r="A2769" s="3" t="s">
        <v>1484</v>
      </c>
      <c r="B2769" s="3" t="s">
        <v>192</v>
      </c>
      <c r="C2769" s="3" t="s">
        <v>193</v>
      </c>
      <c r="D2769" s="5" t="s">
        <v>43</v>
      </c>
      <c r="E2769" s="5" t="s">
        <v>52</v>
      </c>
      <c r="F2769" s="5">
        <v>32780</v>
      </c>
      <c r="G2769" s="5">
        <v>324400</v>
      </c>
      <c r="H2769" s="5">
        <v>5905</v>
      </c>
      <c r="I2769" s="5">
        <v>178</v>
      </c>
      <c r="J2769" s="5">
        <v>5</v>
      </c>
      <c r="K2769" s="18">
        <f t="shared" si="40"/>
        <v>184.15730337078651</v>
      </c>
      <c r="L2769" s="14">
        <f t="shared" si="41"/>
        <v>3.014394580863675E-2</v>
      </c>
      <c r="M2769" s="14">
        <f t="shared" si="42"/>
        <v>2.8089887640449437E-2</v>
      </c>
      <c r="N2769" s="14">
        <f t="shared" si="43"/>
        <v>9.89627821842587</v>
      </c>
    </row>
    <row r="2770" spans="1:14" x14ac:dyDescent="0.25">
      <c r="A2770" s="3" t="s">
        <v>1484</v>
      </c>
      <c r="B2770" s="3" t="s">
        <v>192</v>
      </c>
      <c r="C2770" s="3" t="s">
        <v>193</v>
      </c>
      <c r="D2770" s="5" t="s">
        <v>43</v>
      </c>
      <c r="E2770" s="5" t="s">
        <v>197</v>
      </c>
      <c r="F2770" s="5">
        <v>87880</v>
      </c>
      <c r="G2770" s="5">
        <v>441600</v>
      </c>
      <c r="H2770" s="5">
        <v>19611</v>
      </c>
      <c r="I2770" s="5">
        <v>494</v>
      </c>
      <c r="J2770" s="5">
        <v>9</v>
      </c>
      <c r="K2770" s="18">
        <f t="shared" si="40"/>
        <v>177.89473684210526</v>
      </c>
      <c r="L2770" s="14">
        <f t="shared" si="41"/>
        <v>2.5189944418948548E-2</v>
      </c>
      <c r="M2770" s="14">
        <f t="shared" si="42"/>
        <v>1.8218623481781375E-2</v>
      </c>
      <c r="N2770" s="14">
        <f t="shared" si="43"/>
        <v>5.0250341374601728</v>
      </c>
    </row>
    <row r="2771" spans="1:14" x14ac:dyDescent="0.25">
      <c r="A2771" s="3" t="s">
        <v>1484</v>
      </c>
      <c r="B2771" s="3" t="s">
        <v>199</v>
      </c>
      <c r="C2771" s="3" t="s">
        <v>200</v>
      </c>
      <c r="D2771" s="5" t="s">
        <v>56</v>
      </c>
      <c r="E2771" s="5" t="s">
        <v>129</v>
      </c>
      <c r="F2771" s="5">
        <v>1786730</v>
      </c>
      <c r="G2771" s="5">
        <v>56017100</v>
      </c>
      <c r="H2771" s="5">
        <v>410213</v>
      </c>
      <c r="I2771" s="5">
        <v>13573</v>
      </c>
      <c r="J2771" s="5">
        <v>3500</v>
      </c>
      <c r="K2771" s="18">
        <f t="shared" si="40"/>
        <v>131.63854711559713</v>
      </c>
      <c r="L2771" s="14">
        <f t="shared" si="41"/>
        <v>3.308768859104904E-2</v>
      </c>
      <c r="M2771" s="14">
        <f t="shared" si="42"/>
        <v>0.25786487880350695</v>
      </c>
      <c r="N2771" s="14">
        <f t="shared" si="43"/>
        <v>31.351743128508506</v>
      </c>
    </row>
    <row r="2772" spans="1:14" x14ac:dyDescent="0.25">
      <c r="A2772" s="3" t="s">
        <v>1484</v>
      </c>
      <c r="B2772" s="3" t="s">
        <v>205</v>
      </c>
      <c r="C2772" s="3" t="s">
        <v>206</v>
      </c>
      <c r="D2772" s="5" t="s">
        <v>21</v>
      </c>
      <c r="E2772" s="5" t="s">
        <v>38</v>
      </c>
      <c r="F2772" s="5">
        <v>144480</v>
      </c>
      <c r="G2772" s="5">
        <v>701600</v>
      </c>
      <c r="H2772" s="5">
        <v>15958</v>
      </c>
      <c r="I2772" s="5">
        <v>226</v>
      </c>
      <c r="J2772" s="5">
        <v>12</v>
      </c>
      <c r="K2772" s="18">
        <f t="shared" si="40"/>
        <v>639.29203539823004</v>
      </c>
      <c r="L2772" s="14">
        <f t="shared" si="41"/>
        <v>1.4162175711242011E-2</v>
      </c>
      <c r="M2772" s="14">
        <f t="shared" si="42"/>
        <v>5.3097345132743362E-2</v>
      </c>
      <c r="N2772" s="14">
        <f t="shared" si="43"/>
        <v>4.8560354374307861</v>
      </c>
    </row>
    <row r="2773" spans="1:14" x14ac:dyDescent="0.25">
      <c r="A2773" s="3" t="s">
        <v>1484</v>
      </c>
      <c r="B2773" s="3" t="s">
        <v>205</v>
      </c>
      <c r="C2773" s="3" t="s">
        <v>206</v>
      </c>
      <c r="D2773" s="5" t="s">
        <v>56</v>
      </c>
      <c r="E2773" s="5" t="s">
        <v>57</v>
      </c>
      <c r="F2773" s="5">
        <v>10760</v>
      </c>
      <c r="G2773" s="5">
        <v>9500</v>
      </c>
      <c r="H2773" s="5">
        <v>2041</v>
      </c>
      <c r="I2773" s="5">
        <v>39</v>
      </c>
      <c r="J2773" s="5">
        <v>1</v>
      </c>
      <c r="K2773" s="18">
        <f t="shared" si="40"/>
        <v>275.89743589743591</v>
      </c>
      <c r="L2773" s="14">
        <f t="shared" si="41"/>
        <v>1.9108280254777069E-2</v>
      </c>
      <c r="M2773" s="14">
        <f t="shared" si="42"/>
        <v>2.564102564102564E-2</v>
      </c>
      <c r="N2773" s="14">
        <f t="shared" si="43"/>
        <v>0.88289962825278812</v>
      </c>
    </row>
    <row r="2774" spans="1:14" x14ac:dyDescent="0.25">
      <c r="A2774" s="3" t="s">
        <v>1484</v>
      </c>
      <c r="B2774" s="3" t="s">
        <v>205</v>
      </c>
      <c r="C2774" s="3" t="s">
        <v>206</v>
      </c>
      <c r="D2774" s="5" t="s">
        <v>43</v>
      </c>
      <c r="E2774" s="5" t="s">
        <v>48</v>
      </c>
      <c r="F2774" s="5">
        <v>1084590</v>
      </c>
      <c r="G2774" s="5">
        <v>5935900</v>
      </c>
      <c r="H2774" s="5">
        <v>128103</v>
      </c>
      <c r="I2774" s="5">
        <v>1817</v>
      </c>
      <c r="J2774" s="5">
        <v>107</v>
      </c>
      <c r="K2774" s="18">
        <f t="shared" si="40"/>
        <v>596.91249312052832</v>
      </c>
      <c r="L2774" s="14">
        <f t="shared" si="41"/>
        <v>1.4183898893858848E-2</v>
      </c>
      <c r="M2774" s="14">
        <f t="shared" si="42"/>
        <v>5.8888277380297192E-2</v>
      </c>
      <c r="N2774" s="14">
        <f t="shared" si="43"/>
        <v>5.4729436930084177</v>
      </c>
    </row>
    <row r="2775" spans="1:14" x14ac:dyDescent="0.25">
      <c r="A2775" s="3" t="s">
        <v>1484</v>
      </c>
      <c r="B2775" s="3" t="s">
        <v>205</v>
      </c>
      <c r="C2775" s="3" t="s">
        <v>206</v>
      </c>
      <c r="D2775" s="5" t="s">
        <v>43</v>
      </c>
      <c r="E2775" s="5" t="s">
        <v>197</v>
      </c>
      <c r="F2775" s="5">
        <v>98640</v>
      </c>
      <c r="G2775" s="5">
        <v>760200</v>
      </c>
      <c r="H2775" s="5">
        <v>15977</v>
      </c>
      <c r="I2775" s="5">
        <v>276</v>
      </c>
      <c r="J2775" s="5">
        <v>17</v>
      </c>
      <c r="K2775" s="18">
        <f t="shared" si="40"/>
        <v>357.39130434782606</v>
      </c>
      <c r="L2775" s="14">
        <f t="shared" si="41"/>
        <v>1.7274832571821993E-2</v>
      </c>
      <c r="M2775" s="14">
        <f t="shared" si="42"/>
        <v>6.1594202898550728E-2</v>
      </c>
      <c r="N2775" s="14">
        <f t="shared" si="43"/>
        <v>7.7068126520681268</v>
      </c>
    </row>
    <row r="2776" spans="1:14" x14ac:dyDescent="0.25">
      <c r="A2776" s="3" t="s">
        <v>1484</v>
      </c>
      <c r="B2776" s="3" t="s">
        <v>211</v>
      </c>
      <c r="C2776" s="3" t="s">
        <v>212</v>
      </c>
      <c r="D2776" s="5" t="s">
        <v>43</v>
      </c>
      <c r="E2776" s="5" t="s">
        <v>50</v>
      </c>
      <c r="F2776" s="5">
        <v>1050220</v>
      </c>
      <c r="G2776" s="5">
        <v>984000</v>
      </c>
      <c r="H2776" s="5">
        <v>522989</v>
      </c>
      <c r="I2776" s="5">
        <v>2235</v>
      </c>
      <c r="J2776" s="5">
        <v>58</v>
      </c>
      <c r="K2776" s="18">
        <f t="shared" si="40"/>
        <v>469.89709172259506</v>
      </c>
      <c r="L2776" s="14">
        <f t="shared" si="41"/>
        <v>4.2735124448124145E-3</v>
      </c>
      <c r="M2776" s="14">
        <f t="shared" si="42"/>
        <v>2.5950782997762864E-2</v>
      </c>
      <c r="N2776" s="14">
        <f t="shared" si="43"/>
        <v>0.93694654453352633</v>
      </c>
    </row>
    <row r="2777" spans="1:14" x14ac:dyDescent="0.25">
      <c r="A2777" s="3" t="s">
        <v>1484</v>
      </c>
      <c r="B2777" s="3" t="s">
        <v>211</v>
      </c>
      <c r="C2777" s="3" t="s">
        <v>212</v>
      </c>
      <c r="D2777" s="5" t="s">
        <v>43</v>
      </c>
      <c r="E2777" s="5" t="s">
        <v>52</v>
      </c>
      <c r="F2777" s="5">
        <v>322740</v>
      </c>
      <c r="G2777" s="5">
        <v>2307100</v>
      </c>
      <c r="H2777" s="5">
        <v>169028</v>
      </c>
      <c r="I2777" s="5">
        <v>1811</v>
      </c>
      <c r="J2777" s="5">
        <v>61</v>
      </c>
      <c r="K2777" s="18">
        <f t="shared" si="40"/>
        <v>178.21093318608504</v>
      </c>
      <c r="L2777" s="14">
        <f t="shared" si="41"/>
        <v>1.0714201197434745E-2</v>
      </c>
      <c r="M2777" s="14">
        <f t="shared" si="42"/>
        <v>3.3683048039757038E-2</v>
      </c>
      <c r="N2777" s="14">
        <f t="shared" si="43"/>
        <v>7.148478651546136</v>
      </c>
    </row>
    <row r="2778" spans="1:14" x14ac:dyDescent="0.25">
      <c r="A2778" s="3" t="s">
        <v>1484</v>
      </c>
      <c r="B2778" s="3" t="s">
        <v>220</v>
      </c>
      <c r="C2778" s="3" t="s">
        <v>221</v>
      </c>
      <c r="D2778" s="5" t="s">
        <v>21</v>
      </c>
      <c r="E2778" s="5" t="s">
        <v>23</v>
      </c>
      <c r="F2778" s="5">
        <v>446700</v>
      </c>
      <c r="G2778" s="5">
        <v>3140500</v>
      </c>
      <c r="H2778" s="5">
        <v>232936</v>
      </c>
      <c r="I2778" s="5">
        <v>4467</v>
      </c>
      <c r="J2778" s="5">
        <v>44</v>
      </c>
      <c r="K2778" s="18">
        <f t="shared" si="40"/>
        <v>100</v>
      </c>
      <c r="L2778" s="14">
        <f t="shared" si="41"/>
        <v>1.9176941305766391E-2</v>
      </c>
      <c r="M2778" s="14">
        <f t="shared" si="42"/>
        <v>9.8500111931945373E-3</v>
      </c>
      <c r="N2778" s="14">
        <f t="shared" si="43"/>
        <v>7.0304454891426014</v>
      </c>
    </row>
    <row r="2779" spans="1:14" x14ac:dyDescent="0.25">
      <c r="A2779" s="3" t="s">
        <v>1484</v>
      </c>
      <c r="B2779" s="3" t="s">
        <v>220</v>
      </c>
      <c r="C2779" s="3" t="s">
        <v>221</v>
      </c>
      <c r="D2779" s="5" t="s">
        <v>21</v>
      </c>
      <c r="E2779" s="5" t="s">
        <v>38</v>
      </c>
      <c r="F2779" s="5">
        <v>33600</v>
      </c>
      <c r="G2779" s="5">
        <v>0</v>
      </c>
      <c r="H2779" s="5">
        <v>18936</v>
      </c>
      <c r="I2779" s="5">
        <v>336</v>
      </c>
      <c r="J2779" s="5">
        <v>0</v>
      </c>
      <c r="K2779" s="18">
        <f t="shared" si="40"/>
        <v>100</v>
      </c>
      <c r="L2779" s="14">
        <f t="shared" si="41"/>
        <v>1.7743979721166033E-2</v>
      </c>
      <c r="M2779" s="14">
        <f t="shared" si="42"/>
        <v>0</v>
      </c>
      <c r="N2779" s="14">
        <f t="shared" si="43"/>
        <v>0</v>
      </c>
    </row>
    <row r="2780" spans="1:14" x14ac:dyDescent="0.25">
      <c r="A2780" s="3" t="s">
        <v>1484</v>
      </c>
      <c r="B2780" s="3" t="s">
        <v>220</v>
      </c>
      <c r="C2780" s="3" t="s">
        <v>221</v>
      </c>
      <c r="D2780" s="5" t="s">
        <v>21</v>
      </c>
      <c r="E2780" s="5" t="s">
        <v>45</v>
      </c>
      <c r="F2780" s="5">
        <v>459200</v>
      </c>
      <c r="G2780" s="5">
        <v>1745600</v>
      </c>
      <c r="H2780" s="5">
        <v>211075</v>
      </c>
      <c r="I2780" s="5">
        <v>4592</v>
      </c>
      <c r="J2780" s="5">
        <v>52</v>
      </c>
      <c r="K2780" s="18">
        <f t="shared" si="40"/>
        <v>100</v>
      </c>
      <c r="L2780" s="14">
        <f t="shared" si="41"/>
        <v>2.1755300248726756E-2</v>
      </c>
      <c r="M2780" s="14">
        <f t="shared" si="42"/>
        <v>1.1324041811846691E-2</v>
      </c>
      <c r="N2780" s="14">
        <f t="shared" si="43"/>
        <v>3.8013937282229966</v>
      </c>
    </row>
    <row r="2781" spans="1:14" x14ac:dyDescent="0.25">
      <c r="A2781" s="3" t="s">
        <v>1484</v>
      </c>
      <c r="B2781" s="3" t="s">
        <v>220</v>
      </c>
      <c r="C2781" s="3" t="s">
        <v>221</v>
      </c>
      <c r="D2781" s="5" t="s">
        <v>43</v>
      </c>
      <c r="E2781" s="5" t="s">
        <v>44</v>
      </c>
      <c r="F2781" s="5">
        <v>157800</v>
      </c>
      <c r="G2781" s="5">
        <v>1438400</v>
      </c>
      <c r="H2781" s="5">
        <v>77639</v>
      </c>
      <c r="I2781" s="5">
        <v>1578</v>
      </c>
      <c r="J2781" s="5">
        <v>47</v>
      </c>
      <c r="K2781" s="18">
        <f t="shared" si="40"/>
        <v>100</v>
      </c>
      <c r="L2781" s="14">
        <f t="shared" si="41"/>
        <v>2.0324836744419685E-2</v>
      </c>
      <c r="M2781" s="14">
        <f t="shared" si="42"/>
        <v>2.9784537389100127E-2</v>
      </c>
      <c r="N2781" s="14">
        <f t="shared" si="43"/>
        <v>9.1153358681875787</v>
      </c>
    </row>
    <row r="2782" spans="1:14" x14ac:dyDescent="0.25">
      <c r="A2782" s="3" t="s">
        <v>1484</v>
      </c>
      <c r="B2782" s="3" t="s">
        <v>220</v>
      </c>
      <c r="C2782" s="3" t="s">
        <v>221</v>
      </c>
      <c r="D2782" s="5" t="s">
        <v>43</v>
      </c>
      <c r="E2782" s="5" t="s">
        <v>48</v>
      </c>
      <c r="F2782" s="5">
        <v>238300</v>
      </c>
      <c r="G2782" s="5">
        <v>287200</v>
      </c>
      <c r="H2782" s="5">
        <v>172200</v>
      </c>
      <c r="I2782" s="5">
        <v>2383</v>
      </c>
      <c r="J2782" s="5">
        <v>16</v>
      </c>
      <c r="K2782" s="18">
        <f t="shared" si="40"/>
        <v>100</v>
      </c>
      <c r="L2782" s="14">
        <f t="shared" si="41"/>
        <v>1.3838559814169571E-2</v>
      </c>
      <c r="M2782" s="14">
        <f t="shared" si="42"/>
        <v>6.7142257658413763E-3</v>
      </c>
      <c r="N2782" s="14">
        <f t="shared" si="43"/>
        <v>1.2052035249685271</v>
      </c>
    </row>
    <row r="2783" spans="1:14" x14ac:dyDescent="0.25">
      <c r="A2783" s="3" t="s">
        <v>1484</v>
      </c>
      <c r="B2783" s="3" t="s">
        <v>220</v>
      </c>
      <c r="C2783" s="3" t="s">
        <v>221</v>
      </c>
      <c r="D2783" s="5" t="s">
        <v>43</v>
      </c>
      <c r="E2783" s="5" t="s">
        <v>197</v>
      </c>
      <c r="F2783" s="5">
        <v>17400</v>
      </c>
      <c r="G2783" s="5">
        <v>63500</v>
      </c>
      <c r="H2783" s="5">
        <v>17675</v>
      </c>
      <c r="I2783" s="5">
        <v>174</v>
      </c>
      <c r="J2783" s="5">
        <v>4</v>
      </c>
      <c r="K2783" s="18">
        <f t="shared" si="40"/>
        <v>100</v>
      </c>
      <c r="L2783" s="14">
        <f t="shared" si="41"/>
        <v>9.8444130127298447E-3</v>
      </c>
      <c r="M2783" s="14">
        <f t="shared" si="42"/>
        <v>2.2988505747126436E-2</v>
      </c>
      <c r="N2783" s="14">
        <f t="shared" si="43"/>
        <v>3.6494252873563218</v>
      </c>
    </row>
    <row r="2784" spans="1:14" x14ac:dyDescent="0.25">
      <c r="A2784" s="3" t="s">
        <v>1484</v>
      </c>
      <c r="B2784" s="3" t="s">
        <v>231</v>
      </c>
      <c r="C2784" s="3" t="s">
        <v>232</v>
      </c>
      <c r="D2784" s="5" t="s">
        <v>21</v>
      </c>
      <c r="E2784" s="5" t="s">
        <v>38</v>
      </c>
      <c r="F2784" s="5">
        <v>43210</v>
      </c>
      <c r="G2784" s="5">
        <v>25600</v>
      </c>
      <c r="H2784" s="5">
        <v>13533</v>
      </c>
      <c r="I2784" s="5">
        <v>424</v>
      </c>
      <c r="J2784" s="5">
        <v>1</v>
      </c>
      <c r="K2784" s="18">
        <f t="shared" si="40"/>
        <v>101.91037735849056</v>
      </c>
      <c r="L2784" s="14">
        <f t="shared" si="41"/>
        <v>3.1330820956181185E-2</v>
      </c>
      <c r="M2784" s="14">
        <f t="shared" si="42"/>
        <v>2.3584905660377358E-3</v>
      </c>
      <c r="N2784" s="14">
        <f t="shared" si="43"/>
        <v>0.5924554501272854</v>
      </c>
    </row>
    <row r="2785" spans="1:14" x14ac:dyDescent="0.25">
      <c r="A2785" s="3" t="s">
        <v>1484</v>
      </c>
      <c r="B2785" s="3" t="s">
        <v>231</v>
      </c>
      <c r="C2785" s="3" t="s">
        <v>232</v>
      </c>
      <c r="D2785" s="5" t="s">
        <v>43</v>
      </c>
      <c r="E2785" s="5" t="s">
        <v>234</v>
      </c>
      <c r="F2785" s="5">
        <v>700</v>
      </c>
      <c r="G2785" s="5">
        <v>0</v>
      </c>
      <c r="H2785" s="5">
        <v>339</v>
      </c>
      <c r="I2785" s="5">
        <v>7</v>
      </c>
      <c r="J2785" s="5">
        <v>0</v>
      </c>
      <c r="K2785" s="18">
        <f t="shared" si="40"/>
        <v>100</v>
      </c>
      <c r="L2785" s="14">
        <f t="shared" si="41"/>
        <v>2.0648967551622419E-2</v>
      </c>
      <c r="M2785" s="14">
        <f t="shared" si="42"/>
        <v>0</v>
      </c>
      <c r="N2785" s="14">
        <f t="shared" si="43"/>
        <v>0</v>
      </c>
    </row>
    <row r="2786" spans="1:14" x14ac:dyDescent="0.25">
      <c r="A2786" s="3" t="s">
        <v>1484</v>
      </c>
      <c r="B2786" s="3" t="s">
        <v>237</v>
      </c>
      <c r="C2786" s="3" t="s">
        <v>239</v>
      </c>
      <c r="D2786" s="5" t="s">
        <v>20</v>
      </c>
      <c r="E2786" s="5" t="s">
        <v>22</v>
      </c>
      <c r="F2786" s="5">
        <v>520</v>
      </c>
      <c r="G2786" s="5">
        <v>0</v>
      </c>
      <c r="H2786" s="5">
        <v>281</v>
      </c>
      <c r="I2786" s="5">
        <v>4</v>
      </c>
      <c r="J2786" s="5">
        <v>0</v>
      </c>
      <c r="K2786" s="18">
        <f t="shared" si="40"/>
        <v>130</v>
      </c>
      <c r="L2786" s="14">
        <f t="shared" si="41"/>
        <v>1.4234875444839857E-2</v>
      </c>
      <c r="M2786" s="14">
        <f t="shared" si="42"/>
        <v>0</v>
      </c>
      <c r="N2786" s="14">
        <f t="shared" si="43"/>
        <v>0</v>
      </c>
    </row>
    <row r="2787" spans="1:14" x14ac:dyDescent="0.25">
      <c r="A2787" s="3" t="s">
        <v>1484</v>
      </c>
      <c r="B2787" s="3" t="s">
        <v>240</v>
      </c>
      <c r="C2787" s="3" t="s">
        <v>241</v>
      </c>
      <c r="D2787" s="5" t="s">
        <v>56</v>
      </c>
      <c r="E2787" s="5" t="s">
        <v>163</v>
      </c>
      <c r="F2787" s="5">
        <v>778170</v>
      </c>
      <c r="G2787" s="5">
        <v>4681000</v>
      </c>
      <c r="H2787" s="5">
        <v>175819</v>
      </c>
      <c r="I2787" s="5">
        <v>4444</v>
      </c>
      <c r="J2787" s="5">
        <v>170</v>
      </c>
      <c r="K2787" s="18">
        <f t="shared" si="40"/>
        <v>175.10576057605761</v>
      </c>
      <c r="L2787" s="14">
        <f t="shared" si="41"/>
        <v>2.5275994062075202E-2</v>
      </c>
      <c r="M2787" s="14">
        <f t="shared" si="42"/>
        <v>3.8253825382538256E-2</v>
      </c>
      <c r="N2787" s="14">
        <f t="shared" si="43"/>
        <v>6.0153950936170757</v>
      </c>
    </row>
    <row r="2788" spans="1:14" x14ac:dyDescent="0.25">
      <c r="A2788" s="3" t="s">
        <v>1484</v>
      </c>
      <c r="B2788" s="3" t="s">
        <v>240</v>
      </c>
      <c r="C2788" s="3" t="s">
        <v>241</v>
      </c>
      <c r="D2788" s="5" t="s">
        <v>56</v>
      </c>
      <c r="E2788" s="5" t="s">
        <v>190</v>
      </c>
      <c r="F2788" s="5">
        <v>40770</v>
      </c>
      <c r="G2788" s="5">
        <v>196100</v>
      </c>
      <c r="H2788" s="5">
        <v>8438</v>
      </c>
      <c r="I2788" s="5">
        <v>232</v>
      </c>
      <c r="J2788" s="5">
        <v>8</v>
      </c>
      <c r="K2788" s="18">
        <f t="shared" si="40"/>
        <v>175.73275862068965</v>
      </c>
      <c r="L2788" s="14">
        <f t="shared" si="41"/>
        <v>2.749466698269732E-2</v>
      </c>
      <c r="M2788" s="14">
        <f t="shared" si="42"/>
        <v>3.4482758620689655E-2</v>
      </c>
      <c r="N2788" s="14">
        <f t="shared" si="43"/>
        <v>4.8099092469953399</v>
      </c>
    </row>
    <row r="2789" spans="1:14" x14ac:dyDescent="0.25">
      <c r="A2789" s="3" t="s">
        <v>1484</v>
      </c>
      <c r="B2789" s="3" t="s">
        <v>245</v>
      </c>
      <c r="C2789" s="3" t="s">
        <v>246</v>
      </c>
      <c r="D2789" s="5" t="s">
        <v>119</v>
      </c>
      <c r="E2789" s="5" t="s">
        <v>120</v>
      </c>
      <c r="F2789" s="5">
        <v>735070</v>
      </c>
      <c r="G2789" s="5">
        <v>6356500</v>
      </c>
      <c r="H2789" s="5">
        <v>61919</v>
      </c>
      <c r="I2789" s="5">
        <v>1585</v>
      </c>
      <c r="J2789" s="5">
        <v>375</v>
      </c>
      <c r="K2789" s="18">
        <f t="shared" si="40"/>
        <v>463.76656151419559</v>
      </c>
      <c r="L2789" s="14">
        <f t="shared" si="41"/>
        <v>2.5597958623362782E-2</v>
      </c>
      <c r="M2789" s="14">
        <f t="shared" si="42"/>
        <v>0.23659305993690852</v>
      </c>
      <c r="N2789" s="14">
        <f t="shared" si="43"/>
        <v>8.6474757506087858</v>
      </c>
    </row>
    <row r="2790" spans="1:14" x14ac:dyDescent="0.25">
      <c r="A2790" s="3" t="s">
        <v>1484</v>
      </c>
      <c r="B2790" s="3" t="s">
        <v>1866</v>
      </c>
      <c r="C2790" s="3" t="s">
        <v>1867</v>
      </c>
      <c r="D2790" s="5" t="s">
        <v>56</v>
      </c>
      <c r="E2790" s="5" t="s">
        <v>57</v>
      </c>
      <c r="F2790" s="5">
        <v>226360</v>
      </c>
      <c r="G2790" s="5">
        <v>1818500</v>
      </c>
      <c r="H2790" s="5">
        <v>10973</v>
      </c>
      <c r="I2790" s="5">
        <v>420</v>
      </c>
      <c r="J2790" s="5">
        <v>92</v>
      </c>
      <c r="K2790" s="18">
        <f t="shared" si="40"/>
        <v>538.95238095238096</v>
      </c>
      <c r="L2790" s="14">
        <f t="shared" si="41"/>
        <v>3.8275767793675385E-2</v>
      </c>
      <c r="M2790" s="14">
        <f t="shared" si="42"/>
        <v>0.21904761904761905</v>
      </c>
      <c r="N2790" s="14">
        <f t="shared" si="43"/>
        <v>8.0336631913765686</v>
      </c>
    </row>
    <row r="2791" spans="1:14" x14ac:dyDescent="0.25">
      <c r="A2791" s="3" t="s">
        <v>1484</v>
      </c>
      <c r="B2791" s="3" t="s">
        <v>1866</v>
      </c>
      <c r="C2791" s="3" t="s">
        <v>1867</v>
      </c>
      <c r="D2791" s="5" t="s">
        <v>56</v>
      </c>
      <c r="E2791" s="5" t="s">
        <v>163</v>
      </c>
      <c r="F2791" s="5">
        <v>0</v>
      </c>
      <c r="G2791" s="5">
        <v>0</v>
      </c>
      <c r="H2791" s="5">
        <v>6</v>
      </c>
      <c r="I2791" s="5">
        <v>0</v>
      </c>
      <c r="J2791" s="5">
        <v>0</v>
      </c>
      <c r="K2791" s="18">
        <f t="shared" si="40"/>
        <v>0</v>
      </c>
      <c r="L2791" s="14">
        <f t="shared" si="41"/>
        <v>0</v>
      </c>
      <c r="M2791" s="14">
        <f t="shared" si="42"/>
        <v>0</v>
      </c>
      <c r="N2791" s="14">
        <f t="shared" si="43"/>
        <v>0</v>
      </c>
    </row>
    <row r="2792" spans="1:14" x14ac:dyDescent="0.25">
      <c r="A2792" s="3" t="s">
        <v>1484</v>
      </c>
      <c r="B2792" s="3" t="s">
        <v>1866</v>
      </c>
      <c r="C2792" s="3" t="s">
        <v>1867</v>
      </c>
      <c r="D2792" s="5" t="s">
        <v>56</v>
      </c>
      <c r="E2792" s="5" t="s">
        <v>190</v>
      </c>
      <c r="F2792" s="5">
        <v>61110</v>
      </c>
      <c r="G2792" s="5">
        <v>455800</v>
      </c>
      <c r="H2792" s="5">
        <v>18029</v>
      </c>
      <c r="I2792" s="5">
        <v>255</v>
      </c>
      <c r="J2792" s="5">
        <v>22</v>
      </c>
      <c r="K2792" s="18">
        <f t="shared" si="40"/>
        <v>239.64705882352942</v>
      </c>
      <c r="L2792" s="14">
        <f t="shared" si="41"/>
        <v>1.4143879305563259E-2</v>
      </c>
      <c r="M2792" s="14">
        <f t="shared" si="42"/>
        <v>8.6274509803921567E-2</v>
      </c>
      <c r="N2792" s="14">
        <f t="shared" si="43"/>
        <v>7.4586810669284898</v>
      </c>
    </row>
    <row r="2793" spans="1:14" x14ac:dyDescent="0.25">
      <c r="A2793" s="3" t="s">
        <v>1484</v>
      </c>
      <c r="B2793" s="3" t="s">
        <v>254</v>
      </c>
      <c r="C2793" s="3" t="s">
        <v>255</v>
      </c>
      <c r="D2793" s="5" t="s">
        <v>56</v>
      </c>
      <c r="E2793" s="5" t="s">
        <v>143</v>
      </c>
      <c r="F2793" s="5">
        <v>104710</v>
      </c>
      <c r="G2793" s="5">
        <v>232600</v>
      </c>
      <c r="H2793" s="5">
        <v>23015</v>
      </c>
      <c r="I2793" s="5">
        <v>251</v>
      </c>
      <c r="J2793" s="5">
        <v>20</v>
      </c>
      <c r="K2793" s="18">
        <f t="shared" si="40"/>
        <v>417.17131474103587</v>
      </c>
      <c r="L2793" s="14">
        <f t="shared" si="41"/>
        <v>1.0905930914620899E-2</v>
      </c>
      <c r="M2793" s="14">
        <f t="shared" si="42"/>
        <v>7.9681274900398405E-2</v>
      </c>
      <c r="N2793" s="14">
        <f t="shared" si="43"/>
        <v>2.2213733167796774</v>
      </c>
    </row>
    <row r="2794" spans="1:14" x14ac:dyDescent="0.25">
      <c r="A2794" s="3" t="s">
        <v>1484</v>
      </c>
      <c r="B2794" s="3" t="s">
        <v>1796</v>
      </c>
      <c r="C2794" s="3" t="s">
        <v>1797</v>
      </c>
      <c r="D2794" s="5" t="s">
        <v>43</v>
      </c>
      <c r="E2794" s="5" t="s">
        <v>44</v>
      </c>
      <c r="F2794" s="5">
        <v>387210</v>
      </c>
      <c r="G2794" s="5">
        <v>1278200</v>
      </c>
      <c r="H2794" s="5">
        <v>176127</v>
      </c>
      <c r="I2794" s="5">
        <v>1847</v>
      </c>
      <c r="J2794" s="5">
        <v>26</v>
      </c>
      <c r="K2794" s="18">
        <f t="shared" si="40"/>
        <v>209.64266377910124</v>
      </c>
      <c r="L2794" s="14">
        <f t="shared" si="41"/>
        <v>1.0486751037603548E-2</v>
      </c>
      <c r="M2794" s="14">
        <f t="shared" si="42"/>
        <v>1.4076881429344884E-2</v>
      </c>
      <c r="N2794" s="14">
        <f t="shared" si="43"/>
        <v>3.3010511092172208</v>
      </c>
    </row>
    <row r="2795" spans="1:14" x14ac:dyDescent="0.25">
      <c r="A2795" s="3" t="s">
        <v>1484</v>
      </c>
      <c r="B2795" s="3" t="s">
        <v>259</v>
      </c>
      <c r="C2795" s="3" t="s">
        <v>262</v>
      </c>
      <c r="D2795" s="5" t="s">
        <v>21</v>
      </c>
      <c r="E2795" s="5" t="s">
        <v>23</v>
      </c>
      <c r="F2795" s="5">
        <v>7800</v>
      </c>
      <c r="G2795" s="5">
        <v>0</v>
      </c>
      <c r="H2795" s="5">
        <v>540</v>
      </c>
      <c r="I2795" s="5">
        <v>12</v>
      </c>
      <c r="J2795" s="5">
        <v>0</v>
      </c>
      <c r="K2795" s="18">
        <f t="shared" si="40"/>
        <v>650</v>
      </c>
      <c r="L2795" s="14">
        <f t="shared" si="41"/>
        <v>2.2222222222222223E-2</v>
      </c>
      <c r="M2795" s="14">
        <f t="shared" si="42"/>
        <v>0</v>
      </c>
      <c r="N2795" s="14">
        <f t="shared" si="43"/>
        <v>0</v>
      </c>
    </row>
    <row r="2796" spans="1:14" x14ac:dyDescent="0.25">
      <c r="A2796" s="3" t="s">
        <v>1484</v>
      </c>
      <c r="B2796" s="3" t="s">
        <v>259</v>
      </c>
      <c r="C2796" s="3" t="s">
        <v>262</v>
      </c>
      <c r="D2796" s="5" t="s">
        <v>21</v>
      </c>
      <c r="E2796" s="5" t="s">
        <v>45</v>
      </c>
      <c r="F2796" s="5">
        <v>0</v>
      </c>
      <c r="G2796" s="5">
        <v>0</v>
      </c>
      <c r="H2796" s="5">
        <v>18</v>
      </c>
      <c r="I2796" s="5">
        <v>0</v>
      </c>
      <c r="J2796" s="5">
        <v>0</v>
      </c>
      <c r="K2796" s="18">
        <f t="shared" si="40"/>
        <v>0</v>
      </c>
      <c r="L2796" s="14">
        <f t="shared" si="41"/>
        <v>0</v>
      </c>
      <c r="M2796" s="14">
        <f t="shared" si="42"/>
        <v>0</v>
      </c>
      <c r="N2796" s="14">
        <f t="shared" si="43"/>
        <v>0</v>
      </c>
    </row>
    <row r="2797" spans="1:14" x14ac:dyDescent="0.25">
      <c r="A2797" s="3" t="s">
        <v>1484</v>
      </c>
      <c r="B2797" s="3" t="s">
        <v>264</v>
      </c>
      <c r="C2797" s="3" t="s">
        <v>265</v>
      </c>
      <c r="D2797" s="5" t="s">
        <v>175</v>
      </c>
      <c r="E2797" s="5" t="s">
        <v>251</v>
      </c>
      <c r="F2797" s="5">
        <v>28120</v>
      </c>
      <c r="G2797" s="5">
        <v>469500</v>
      </c>
      <c r="H2797" s="5">
        <v>5206</v>
      </c>
      <c r="I2797" s="5">
        <v>236</v>
      </c>
      <c r="J2797" s="5">
        <v>4</v>
      </c>
      <c r="K2797" s="18">
        <f t="shared" si="40"/>
        <v>119.15254237288136</v>
      </c>
      <c r="L2797" s="14">
        <f t="shared" si="41"/>
        <v>4.5332308874375719E-2</v>
      </c>
      <c r="M2797" s="14">
        <f t="shared" si="42"/>
        <v>1.6949152542372881E-2</v>
      </c>
      <c r="N2797" s="14">
        <f t="shared" si="43"/>
        <v>16.696301564722617</v>
      </c>
    </row>
    <row r="2798" spans="1:14" x14ac:dyDescent="0.25">
      <c r="A2798" s="3" t="s">
        <v>1484</v>
      </c>
      <c r="B2798" s="3" t="s">
        <v>264</v>
      </c>
      <c r="C2798" s="3" t="s">
        <v>265</v>
      </c>
      <c r="D2798" s="5" t="s">
        <v>175</v>
      </c>
      <c r="E2798" s="5" t="s">
        <v>267</v>
      </c>
      <c r="F2798" s="5">
        <v>144220</v>
      </c>
      <c r="G2798" s="5">
        <v>3634580</v>
      </c>
      <c r="H2798" s="5">
        <v>32585</v>
      </c>
      <c r="I2798" s="5">
        <v>1373</v>
      </c>
      <c r="J2798" s="5">
        <v>49</v>
      </c>
      <c r="K2798" s="18">
        <f t="shared" si="40"/>
        <v>105.04005826656956</v>
      </c>
      <c r="L2798" s="14">
        <f t="shared" si="41"/>
        <v>4.2135952125210985E-2</v>
      </c>
      <c r="M2798" s="14">
        <f t="shared" si="42"/>
        <v>3.5688273852876914E-2</v>
      </c>
      <c r="N2798" s="14">
        <f t="shared" si="43"/>
        <v>25.201636388850368</v>
      </c>
    </row>
    <row r="2799" spans="1:14" x14ac:dyDescent="0.25">
      <c r="A2799" s="3" t="s">
        <v>1484</v>
      </c>
      <c r="B2799" s="3" t="s">
        <v>269</v>
      </c>
      <c r="C2799" s="3" t="s">
        <v>270</v>
      </c>
      <c r="D2799" s="5" t="s">
        <v>56</v>
      </c>
      <c r="E2799" s="5" t="s">
        <v>57</v>
      </c>
      <c r="F2799" s="5">
        <v>47150</v>
      </c>
      <c r="G2799" s="5">
        <v>130600</v>
      </c>
      <c r="H2799" s="5">
        <v>8006</v>
      </c>
      <c r="I2799" s="5">
        <v>71</v>
      </c>
      <c r="J2799" s="5">
        <v>7</v>
      </c>
      <c r="K2799" s="18">
        <f t="shared" si="40"/>
        <v>664.08450704225356</v>
      </c>
      <c r="L2799" s="14">
        <f t="shared" si="41"/>
        <v>8.8683487384461652E-3</v>
      </c>
      <c r="M2799" s="14">
        <f t="shared" si="42"/>
        <v>9.8591549295774641E-2</v>
      </c>
      <c r="N2799" s="14">
        <f t="shared" si="43"/>
        <v>2.7698833510074232</v>
      </c>
    </row>
    <row r="2800" spans="1:14" x14ac:dyDescent="0.25">
      <c r="A2800" s="3" t="s">
        <v>1484</v>
      </c>
      <c r="B2800" s="3" t="s">
        <v>269</v>
      </c>
      <c r="C2800" s="3" t="s">
        <v>270</v>
      </c>
      <c r="D2800" s="5" t="s">
        <v>56</v>
      </c>
      <c r="E2800" s="5" t="s">
        <v>58</v>
      </c>
      <c r="F2800" s="5">
        <v>33830</v>
      </c>
      <c r="G2800" s="5">
        <v>45200</v>
      </c>
      <c r="H2800" s="5">
        <v>8179</v>
      </c>
      <c r="I2800" s="5">
        <v>54</v>
      </c>
      <c r="J2800" s="5">
        <v>4</v>
      </c>
      <c r="K2800" s="18">
        <f t="shared" si="40"/>
        <v>626.48148148148152</v>
      </c>
      <c r="L2800" s="14">
        <f t="shared" si="41"/>
        <v>6.6022741166401758E-3</v>
      </c>
      <c r="M2800" s="14">
        <f t="shared" si="42"/>
        <v>7.407407407407407E-2</v>
      </c>
      <c r="N2800" s="14">
        <f t="shared" si="43"/>
        <v>1.3360922258350576</v>
      </c>
    </row>
    <row r="2801" spans="1:14" x14ac:dyDescent="0.25">
      <c r="A2801" s="3" t="s">
        <v>1484</v>
      </c>
      <c r="B2801" s="3" t="s">
        <v>273</v>
      </c>
      <c r="C2801" s="3" t="s">
        <v>274</v>
      </c>
      <c r="D2801" s="5" t="s">
        <v>21</v>
      </c>
      <c r="E2801" s="5" t="s">
        <v>23</v>
      </c>
      <c r="F2801" s="5">
        <v>93870</v>
      </c>
      <c r="G2801" s="5">
        <v>766200</v>
      </c>
      <c r="H2801" s="5">
        <v>18846</v>
      </c>
      <c r="I2801" s="5">
        <v>298</v>
      </c>
      <c r="J2801" s="5">
        <v>11</v>
      </c>
      <c r="K2801" s="18">
        <f t="shared" si="40"/>
        <v>315</v>
      </c>
      <c r="L2801" s="14">
        <f t="shared" si="41"/>
        <v>1.5812373978563089E-2</v>
      </c>
      <c r="M2801" s="14">
        <f t="shared" si="42"/>
        <v>3.6912751677852351E-2</v>
      </c>
      <c r="N2801" s="14">
        <f t="shared" si="43"/>
        <v>8.1623521891978275</v>
      </c>
    </row>
    <row r="2802" spans="1:14" x14ac:dyDescent="0.25">
      <c r="A2802" s="3" t="s">
        <v>1484</v>
      </c>
      <c r="B2802" s="3" t="s">
        <v>273</v>
      </c>
      <c r="C2802" s="3" t="s">
        <v>274</v>
      </c>
      <c r="D2802" s="5" t="s">
        <v>21</v>
      </c>
      <c r="E2802" s="5" t="s">
        <v>45</v>
      </c>
      <c r="F2802" s="5">
        <v>1505920</v>
      </c>
      <c r="G2802" s="5">
        <v>10261700</v>
      </c>
      <c r="H2802" s="5">
        <v>319761</v>
      </c>
      <c r="I2802" s="5">
        <v>7419</v>
      </c>
      <c r="J2802" s="5">
        <v>431</v>
      </c>
      <c r="K2802" s="18">
        <f t="shared" si="40"/>
        <v>202.98153389944736</v>
      </c>
      <c r="L2802" s="14">
        <f t="shared" si="41"/>
        <v>2.3201703772505088E-2</v>
      </c>
      <c r="M2802" s="14">
        <f t="shared" si="42"/>
        <v>5.8094082760479851E-2</v>
      </c>
      <c r="N2802" s="14">
        <f t="shared" si="43"/>
        <v>6.8142398002549935</v>
      </c>
    </row>
    <row r="2803" spans="1:14" x14ac:dyDescent="0.25">
      <c r="A2803" s="3" t="s">
        <v>1484</v>
      </c>
      <c r="B2803" s="3" t="s">
        <v>1940</v>
      </c>
      <c r="C2803" s="3" t="s">
        <v>1941</v>
      </c>
      <c r="D2803" s="5" t="s">
        <v>119</v>
      </c>
      <c r="E2803" s="5" t="s">
        <v>120</v>
      </c>
      <c r="F2803" s="5">
        <v>22890</v>
      </c>
      <c r="G2803" s="5">
        <v>13900</v>
      </c>
      <c r="H2803" s="5">
        <v>6604</v>
      </c>
      <c r="I2803" s="5">
        <v>134</v>
      </c>
      <c r="J2803" s="5">
        <v>1</v>
      </c>
      <c r="K2803" s="18">
        <f t="shared" si="40"/>
        <v>170.82089552238807</v>
      </c>
      <c r="L2803" s="14">
        <f t="shared" si="41"/>
        <v>2.0290732889158086E-2</v>
      </c>
      <c r="M2803" s="14">
        <f t="shared" si="42"/>
        <v>7.462686567164179E-3</v>
      </c>
      <c r="N2803" s="14">
        <f t="shared" si="43"/>
        <v>0.60725207514198343</v>
      </c>
    </row>
    <row r="2804" spans="1:14" x14ac:dyDescent="0.25">
      <c r="A2804" s="3" t="s">
        <v>1484</v>
      </c>
      <c r="B2804" s="3" t="s">
        <v>1940</v>
      </c>
      <c r="C2804" s="3" t="s">
        <v>1941</v>
      </c>
      <c r="D2804" s="5" t="s">
        <v>119</v>
      </c>
      <c r="E2804" s="5" t="s">
        <v>179</v>
      </c>
      <c r="F2804" s="5">
        <v>66080</v>
      </c>
      <c r="G2804" s="5">
        <v>374400</v>
      </c>
      <c r="H2804" s="5">
        <v>6215</v>
      </c>
      <c r="I2804" s="5">
        <v>181</v>
      </c>
      <c r="J2804" s="5">
        <v>22</v>
      </c>
      <c r="K2804" s="18">
        <f t="shared" si="40"/>
        <v>365.08287292817681</v>
      </c>
      <c r="L2804" s="14">
        <f t="shared" si="41"/>
        <v>2.9123089300080451E-2</v>
      </c>
      <c r="M2804" s="14">
        <f t="shared" si="42"/>
        <v>0.12154696132596685</v>
      </c>
      <c r="N2804" s="14">
        <f t="shared" si="43"/>
        <v>5.6658595641646485</v>
      </c>
    </row>
    <row r="2805" spans="1:14" x14ac:dyDescent="0.25">
      <c r="A2805" s="3" t="s">
        <v>1484</v>
      </c>
      <c r="B2805" s="3" t="s">
        <v>618</v>
      </c>
      <c r="C2805" s="3" t="s">
        <v>619</v>
      </c>
      <c r="D2805" s="5" t="s">
        <v>20</v>
      </c>
      <c r="E2805" s="5" t="s">
        <v>63</v>
      </c>
      <c r="F2805" s="5">
        <v>79300</v>
      </c>
      <c r="G2805" s="5">
        <v>449000</v>
      </c>
      <c r="H2805" s="5">
        <v>68412</v>
      </c>
      <c r="I2805" s="5">
        <v>493</v>
      </c>
      <c r="J2805" s="5">
        <v>1</v>
      </c>
      <c r="K2805" s="18">
        <f t="shared" si="40"/>
        <v>160.85192697768764</v>
      </c>
      <c r="L2805" s="14">
        <f t="shared" si="41"/>
        <v>7.2063380693445592E-3</v>
      </c>
      <c r="M2805" s="14">
        <f t="shared" si="42"/>
        <v>2.0283975659229209E-3</v>
      </c>
      <c r="N2805" s="14">
        <f t="shared" si="43"/>
        <v>5.6620428751576295</v>
      </c>
    </row>
    <row r="2806" spans="1:14" x14ac:dyDescent="0.25">
      <c r="A2806" s="3" t="s">
        <v>1484</v>
      </c>
      <c r="B2806" s="3" t="s">
        <v>277</v>
      </c>
      <c r="C2806" s="3" t="s">
        <v>278</v>
      </c>
      <c r="D2806" s="5" t="s">
        <v>119</v>
      </c>
      <c r="E2806" s="5" t="s">
        <v>172</v>
      </c>
      <c r="F2806" s="5">
        <v>4630</v>
      </c>
      <c r="G2806" s="5">
        <v>62500</v>
      </c>
      <c r="H2806" s="5">
        <v>1230</v>
      </c>
      <c r="I2806" s="5">
        <v>16</v>
      </c>
      <c r="J2806" s="5">
        <v>5</v>
      </c>
      <c r="K2806" s="18">
        <f t="shared" si="40"/>
        <v>289.375</v>
      </c>
      <c r="L2806" s="14">
        <f t="shared" si="41"/>
        <v>1.3008130081300813E-2</v>
      </c>
      <c r="M2806" s="14">
        <f t="shared" si="42"/>
        <v>0.3125</v>
      </c>
      <c r="N2806" s="14">
        <f t="shared" si="43"/>
        <v>13.498920086393088</v>
      </c>
    </row>
    <row r="2807" spans="1:14" x14ac:dyDescent="0.25">
      <c r="A2807" s="3" t="s">
        <v>1484</v>
      </c>
      <c r="B2807" s="3" t="s">
        <v>277</v>
      </c>
      <c r="C2807" s="3" t="s">
        <v>278</v>
      </c>
      <c r="D2807" s="5" t="s">
        <v>119</v>
      </c>
      <c r="E2807" s="5" t="s">
        <v>179</v>
      </c>
      <c r="F2807" s="5">
        <v>587640</v>
      </c>
      <c r="G2807" s="5">
        <v>2961300</v>
      </c>
      <c r="H2807" s="5">
        <v>145270</v>
      </c>
      <c r="I2807" s="5">
        <v>1640</v>
      </c>
      <c r="J2807" s="5">
        <v>221</v>
      </c>
      <c r="K2807" s="18">
        <f t="shared" ref="K2807:K3061" si="44">IFERROR($F2807/$I2807,0)</f>
        <v>358.3170731707317</v>
      </c>
      <c r="L2807" s="14">
        <f t="shared" ref="L2807:L3061" si="45">IFERROR($I2807/$H2807,0)</f>
        <v>1.1289323328973635E-2</v>
      </c>
      <c r="M2807" s="14">
        <f t="shared" ref="M2807:M3061" si="46">IFERROR($J2807/$I2807,0)</f>
        <v>0.13475609756097562</v>
      </c>
      <c r="N2807" s="14">
        <f t="shared" ref="N2807:N3061" si="47">IFERROR($G2807/$F2807,0)</f>
        <v>5.0393097814988765</v>
      </c>
    </row>
    <row r="2808" spans="1:14" x14ac:dyDescent="0.25">
      <c r="A2808" s="3" t="s">
        <v>1484</v>
      </c>
      <c r="B2808" s="3" t="s">
        <v>280</v>
      </c>
      <c r="C2808" s="3" t="s">
        <v>282</v>
      </c>
      <c r="D2808" s="5" t="s">
        <v>175</v>
      </c>
      <c r="E2808" s="5" t="s">
        <v>251</v>
      </c>
      <c r="F2808" s="5">
        <v>1450</v>
      </c>
      <c r="G2808" s="5">
        <v>0</v>
      </c>
      <c r="H2808" s="5">
        <v>513</v>
      </c>
      <c r="I2808" s="5">
        <v>11</v>
      </c>
      <c r="J2808" s="5">
        <v>0</v>
      </c>
      <c r="K2808" s="18">
        <f t="shared" si="44"/>
        <v>131.81818181818181</v>
      </c>
      <c r="L2808" s="14">
        <f t="shared" si="45"/>
        <v>2.1442495126705652E-2</v>
      </c>
      <c r="M2808" s="14">
        <f t="shared" si="46"/>
        <v>0</v>
      </c>
      <c r="N2808" s="14">
        <f t="shared" si="47"/>
        <v>0</v>
      </c>
    </row>
    <row r="2809" spans="1:14" x14ac:dyDescent="0.25">
      <c r="A2809" s="3" t="s">
        <v>1484</v>
      </c>
      <c r="B2809" s="3" t="s">
        <v>280</v>
      </c>
      <c r="C2809" s="3" t="s">
        <v>282</v>
      </c>
      <c r="D2809" s="5" t="s">
        <v>175</v>
      </c>
      <c r="E2809" s="5" t="s">
        <v>253</v>
      </c>
      <c r="F2809" s="5">
        <v>44610</v>
      </c>
      <c r="G2809" s="5">
        <v>195100</v>
      </c>
      <c r="H2809" s="5">
        <v>5877</v>
      </c>
      <c r="I2809" s="5">
        <v>293</v>
      </c>
      <c r="J2809" s="5">
        <v>8</v>
      </c>
      <c r="K2809" s="18">
        <f t="shared" si="44"/>
        <v>152.25255972696246</v>
      </c>
      <c r="L2809" s="14">
        <f t="shared" si="45"/>
        <v>4.985536838523056E-2</v>
      </c>
      <c r="M2809" s="14">
        <f t="shared" si="46"/>
        <v>2.7303754266211604E-2</v>
      </c>
      <c r="N2809" s="14">
        <f t="shared" si="47"/>
        <v>4.3734588657251736</v>
      </c>
    </row>
    <row r="2810" spans="1:14" x14ac:dyDescent="0.25">
      <c r="A2810" s="3" t="s">
        <v>1484</v>
      </c>
      <c r="B2810" s="3" t="s">
        <v>280</v>
      </c>
      <c r="C2810" s="3" t="s">
        <v>282</v>
      </c>
      <c r="D2810" s="5" t="s">
        <v>175</v>
      </c>
      <c r="E2810" s="5" t="s">
        <v>176</v>
      </c>
      <c r="F2810" s="5">
        <v>0</v>
      </c>
      <c r="G2810" s="5">
        <v>0</v>
      </c>
      <c r="H2810" s="5">
        <v>30</v>
      </c>
      <c r="I2810" s="5">
        <v>0</v>
      </c>
      <c r="J2810" s="5">
        <v>0</v>
      </c>
      <c r="K2810" s="18">
        <f t="shared" si="44"/>
        <v>0</v>
      </c>
      <c r="L2810" s="14">
        <f t="shared" si="45"/>
        <v>0</v>
      </c>
      <c r="M2810" s="14">
        <f t="shared" si="46"/>
        <v>0</v>
      </c>
      <c r="N2810" s="14">
        <f t="shared" si="47"/>
        <v>0</v>
      </c>
    </row>
    <row r="2811" spans="1:14" x14ac:dyDescent="0.25">
      <c r="A2811" s="3" t="s">
        <v>1484</v>
      </c>
      <c r="B2811" s="3" t="s">
        <v>283</v>
      </c>
      <c r="C2811" s="3" t="s">
        <v>284</v>
      </c>
      <c r="D2811" s="5" t="s">
        <v>21</v>
      </c>
      <c r="E2811" s="5" t="s">
        <v>45</v>
      </c>
      <c r="F2811" s="5">
        <v>399900</v>
      </c>
      <c r="G2811" s="5">
        <v>2518700</v>
      </c>
      <c r="H2811" s="5">
        <v>52212</v>
      </c>
      <c r="I2811" s="5">
        <v>1531</v>
      </c>
      <c r="J2811" s="5">
        <v>62</v>
      </c>
      <c r="K2811" s="18">
        <f t="shared" si="44"/>
        <v>261.2018288700196</v>
      </c>
      <c r="L2811" s="14">
        <f t="shared" si="45"/>
        <v>2.9322761051099364E-2</v>
      </c>
      <c r="M2811" s="14">
        <f t="shared" si="46"/>
        <v>4.0496407576747225E-2</v>
      </c>
      <c r="N2811" s="14">
        <f t="shared" si="47"/>
        <v>6.2983245811452866</v>
      </c>
    </row>
    <row r="2812" spans="1:14" x14ac:dyDescent="0.25">
      <c r="A2812" s="3" t="s">
        <v>1484</v>
      </c>
      <c r="B2812" s="3" t="s">
        <v>286</v>
      </c>
      <c r="C2812" s="3" t="s">
        <v>287</v>
      </c>
      <c r="D2812" s="5" t="s">
        <v>21</v>
      </c>
      <c r="E2812" s="5" t="s">
        <v>23</v>
      </c>
      <c r="F2812" s="5">
        <v>69370</v>
      </c>
      <c r="G2812" s="5">
        <v>103800</v>
      </c>
      <c r="H2812" s="5">
        <v>3199</v>
      </c>
      <c r="I2812" s="5">
        <v>127</v>
      </c>
      <c r="J2812" s="5">
        <v>1</v>
      </c>
      <c r="K2812" s="18">
        <f t="shared" si="44"/>
        <v>546.22047244094483</v>
      </c>
      <c r="L2812" s="14">
        <f t="shared" si="45"/>
        <v>3.969990622069397E-2</v>
      </c>
      <c r="M2812" s="14">
        <f t="shared" si="46"/>
        <v>7.874015748031496E-3</v>
      </c>
      <c r="N2812" s="14">
        <f t="shared" si="47"/>
        <v>1.4963240593916678</v>
      </c>
    </row>
    <row r="2813" spans="1:14" x14ac:dyDescent="0.25">
      <c r="A2813" s="3" t="s">
        <v>1484</v>
      </c>
      <c r="B2813" s="3" t="s">
        <v>286</v>
      </c>
      <c r="C2813" s="3" t="s">
        <v>287</v>
      </c>
      <c r="D2813" s="5" t="s">
        <v>21</v>
      </c>
      <c r="E2813" s="5" t="s">
        <v>45</v>
      </c>
      <c r="F2813" s="5">
        <v>502210</v>
      </c>
      <c r="G2813" s="5">
        <v>1439500</v>
      </c>
      <c r="H2813" s="5">
        <v>56677</v>
      </c>
      <c r="I2813" s="5">
        <v>553</v>
      </c>
      <c r="J2813" s="5">
        <v>24</v>
      </c>
      <c r="K2813" s="18">
        <f t="shared" si="44"/>
        <v>908.15551537070519</v>
      </c>
      <c r="L2813" s="14">
        <f t="shared" si="45"/>
        <v>9.7570443036857982E-3</v>
      </c>
      <c r="M2813" s="14">
        <f t="shared" si="46"/>
        <v>4.3399638336347197E-2</v>
      </c>
      <c r="N2813" s="14">
        <f t="shared" si="47"/>
        <v>2.8663308177853888</v>
      </c>
    </row>
    <row r="2814" spans="1:14" x14ac:dyDescent="0.25">
      <c r="A2814" s="3" t="s">
        <v>1484</v>
      </c>
      <c r="B2814" s="3" t="s">
        <v>286</v>
      </c>
      <c r="C2814" s="3" t="s">
        <v>287</v>
      </c>
      <c r="D2814" s="5" t="s">
        <v>236</v>
      </c>
      <c r="E2814" s="5" t="s">
        <v>238</v>
      </c>
      <c r="F2814" s="5">
        <v>170380</v>
      </c>
      <c r="G2814" s="5">
        <v>529400</v>
      </c>
      <c r="H2814" s="5">
        <v>45164</v>
      </c>
      <c r="I2814" s="5">
        <v>1397</v>
      </c>
      <c r="J2814" s="5">
        <v>29</v>
      </c>
      <c r="K2814" s="18">
        <f t="shared" si="44"/>
        <v>121.9613457408733</v>
      </c>
      <c r="L2814" s="14">
        <f t="shared" si="45"/>
        <v>3.0931715525639891E-2</v>
      </c>
      <c r="M2814" s="14">
        <f t="shared" si="46"/>
        <v>2.0758768790264854E-2</v>
      </c>
      <c r="N2814" s="14">
        <f t="shared" si="47"/>
        <v>3.1071722033102476</v>
      </c>
    </row>
    <row r="2815" spans="1:14" x14ac:dyDescent="0.25">
      <c r="A2815" s="3" t="s">
        <v>1484</v>
      </c>
      <c r="B2815" s="3" t="s">
        <v>878</v>
      </c>
      <c r="C2815" s="3" t="s">
        <v>879</v>
      </c>
      <c r="D2815" s="5" t="s">
        <v>175</v>
      </c>
      <c r="E2815" s="5" t="s">
        <v>253</v>
      </c>
      <c r="F2815" s="5">
        <v>1229640</v>
      </c>
      <c r="G2815" s="5">
        <v>6719900</v>
      </c>
      <c r="H2815" s="5">
        <v>538492</v>
      </c>
      <c r="I2815" s="5">
        <v>11405</v>
      </c>
      <c r="J2815" s="5">
        <v>281</v>
      </c>
      <c r="K2815" s="18">
        <f t="shared" si="44"/>
        <v>107.81587023235423</v>
      </c>
      <c r="L2815" s="14">
        <f t="shared" si="45"/>
        <v>2.1179516130230346E-2</v>
      </c>
      <c r="M2815" s="14">
        <f t="shared" si="46"/>
        <v>2.4638316527838666E-2</v>
      </c>
      <c r="N2815" s="14">
        <f t="shared" si="47"/>
        <v>5.4649328258677334</v>
      </c>
    </row>
    <row r="2816" spans="1:14" x14ac:dyDescent="0.25">
      <c r="A2816" s="3" t="s">
        <v>1484</v>
      </c>
      <c r="B2816" s="3" t="s">
        <v>289</v>
      </c>
      <c r="C2816" s="3" t="s">
        <v>290</v>
      </c>
      <c r="D2816" s="5" t="s">
        <v>56</v>
      </c>
      <c r="E2816" s="5" t="s">
        <v>57</v>
      </c>
      <c r="F2816" s="5">
        <v>476900</v>
      </c>
      <c r="G2816" s="5">
        <v>2407600</v>
      </c>
      <c r="H2816" s="5">
        <v>177890</v>
      </c>
      <c r="I2816" s="5">
        <v>2252</v>
      </c>
      <c r="J2816" s="5">
        <v>220</v>
      </c>
      <c r="K2816" s="18">
        <f t="shared" si="44"/>
        <v>211.76731793960923</v>
      </c>
      <c r="L2816" s="14">
        <f t="shared" si="45"/>
        <v>1.2659508685142503E-2</v>
      </c>
      <c r="M2816" s="14">
        <f t="shared" si="46"/>
        <v>9.7690941385435173E-2</v>
      </c>
      <c r="N2816" s="14">
        <f t="shared" si="47"/>
        <v>5.0484378276368211</v>
      </c>
    </row>
    <row r="2817" spans="1:14" x14ac:dyDescent="0.25">
      <c r="A2817" s="3" t="s">
        <v>1484</v>
      </c>
      <c r="B2817" s="3" t="s">
        <v>289</v>
      </c>
      <c r="C2817" s="3" t="s">
        <v>290</v>
      </c>
      <c r="D2817" s="5" t="s">
        <v>43</v>
      </c>
      <c r="E2817" s="5" t="s">
        <v>111</v>
      </c>
      <c r="F2817" s="5">
        <v>2156990</v>
      </c>
      <c r="G2817" s="5">
        <v>18204100</v>
      </c>
      <c r="H2817" s="5">
        <v>1273225</v>
      </c>
      <c r="I2817" s="5">
        <v>11996</v>
      </c>
      <c r="J2817" s="5">
        <v>1809</v>
      </c>
      <c r="K2817" s="18">
        <f t="shared" si="44"/>
        <v>179.80910303434479</v>
      </c>
      <c r="L2817" s="14">
        <f t="shared" si="45"/>
        <v>9.421743996544208E-3</v>
      </c>
      <c r="M2817" s="14">
        <f t="shared" si="46"/>
        <v>0.15080026675558519</v>
      </c>
      <c r="N2817" s="14">
        <f t="shared" si="47"/>
        <v>8.4395847917700131</v>
      </c>
    </row>
    <row r="2818" spans="1:14" x14ac:dyDescent="0.25">
      <c r="A2818" s="3" t="s">
        <v>1484</v>
      </c>
      <c r="B2818" s="3" t="s">
        <v>289</v>
      </c>
      <c r="C2818" s="3" t="s">
        <v>290</v>
      </c>
      <c r="D2818" s="5" t="s">
        <v>43</v>
      </c>
      <c r="E2818" s="5" t="s">
        <v>52</v>
      </c>
      <c r="F2818" s="5">
        <v>158880</v>
      </c>
      <c r="G2818" s="5">
        <v>1310800</v>
      </c>
      <c r="H2818" s="5">
        <v>48511</v>
      </c>
      <c r="I2818" s="5">
        <v>1098</v>
      </c>
      <c r="J2818" s="5">
        <v>184</v>
      </c>
      <c r="K2818" s="18">
        <f t="shared" si="44"/>
        <v>144.69945355191257</v>
      </c>
      <c r="L2818" s="14">
        <f t="shared" si="45"/>
        <v>2.2634041763723693E-2</v>
      </c>
      <c r="M2818" s="14">
        <f t="shared" si="46"/>
        <v>0.16757741347905283</v>
      </c>
      <c r="N2818" s="14">
        <f t="shared" si="47"/>
        <v>8.2502517623363545</v>
      </c>
    </row>
    <row r="2819" spans="1:14" x14ac:dyDescent="0.25">
      <c r="A2819" s="3" t="s">
        <v>1484</v>
      </c>
      <c r="B2819" s="3" t="s">
        <v>291</v>
      </c>
      <c r="C2819" s="3" t="s">
        <v>292</v>
      </c>
      <c r="D2819" s="5" t="s">
        <v>21</v>
      </c>
      <c r="E2819" s="5" t="s">
        <v>45</v>
      </c>
      <c r="F2819" s="5">
        <v>110670</v>
      </c>
      <c r="G2819" s="5">
        <v>544000</v>
      </c>
      <c r="H2819" s="5">
        <v>10389</v>
      </c>
      <c r="I2819" s="5">
        <v>116</v>
      </c>
      <c r="J2819" s="5">
        <v>1</v>
      </c>
      <c r="K2819" s="18">
        <f t="shared" si="44"/>
        <v>954.05172413793105</v>
      </c>
      <c r="L2819" s="14">
        <f t="shared" si="45"/>
        <v>1.116565598228896E-2</v>
      </c>
      <c r="M2819" s="14">
        <f t="shared" si="46"/>
        <v>8.6206896551724137E-3</v>
      </c>
      <c r="N2819" s="14">
        <f t="shared" si="47"/>
        <v>4.9155145929339481</v>
      </c>
    </row>
    <row r="2820" spans="1:14" x14ac:dyDescent="0.25">
      <c r="A2820" s="3" t="s">
        <v>1484</v>
      </c>
      <c r="B2820" s="3" t="s">
        <v>294</v>
      </c>
      <c r="C2820" s="3" t="s">
        <v>295</v>
      </c>
      <c r="D2820" s="5" t="s">
        <v>43</v>
      </c>
      <c r="E2820" s="5" t="s">
        <v>46</v>
      </c>
      <c r="F2820" s="5">
        <v>181730</v>
      </c>
      <c r="G2820" s="5">
        <v>1028400</v>
      </c>
      <c r="H2820" s="5">
        <v>97572</v>
      </c>
      <c r="I2820" s="5">
        <v>1655</v>
      </c>
      <c r="J2820" s="5">
        <v>39</v>
      </c>
      <c r="K2820" s="18">
        <f t="shared" si="44"/>
        <v>109.80664652567975</v>
      </c>
      <c r="L2820" s="14">
        <f t="shared" si="45"/>
        <v>1.6961833312835649E-2</v>
      </c>
      <c r="M2820" s="14">
        <f t="shared" si="46"/>
        <v>2.3564954682779457E-2</v>
      </c>
      <c r="N2820" s="14">
        <f t="shared" si="47"/>
        <v>5.6589445881252409</v>
      </c>
    </row>
    <row r="2821" spans="1:14" x14ac:dyDescent="0.25">
      <c r="A2821" s="3" t="s">
        <v>1484</v>
      </c>
      <c r="B2821" s="3" t="s">
        <v>297</v>
      </c>
      <c r="C2821" s="3" t="s">
        <v>298</v>
      </c>
      <c r="D2821" s="5" t="s">
        <v>119</v>
      </c>
      <c r="E2821" s="5" t="s">
        <v>179</v>
      </c>
      <c r="F2821" s="5">
        <v>64210</v>
      </c>
      <c r="G2821" s="5">
        <v>428800</v>
      </c>
      <c r="H2821" s="5">
        <v>17331</v>
      </c>
      <c r="I2821" s="5">
        <v>106</v>
      </c>
      <c r="J2821" s="5">
        <v>14</v>
      </c>
      <c r="K2821" s="18">
        <f t="shared" si="44"/>
        <v>605.75471698113211</v>
      </c>
      <c r="L2821" s="14">
        <f t="shared" si="45"/>
        <v>6.1162079510703364E-3</v>
      </c>
      <c r="M2821" s="14">
        <f t="shared" si="46"/>
        <v>0.13207547169811321</v>
      </c>
      <c r="N2821" s="14">
        <f t="shared" si="47"/>
        <v>6.6780875253075846</v>
      </c>
    </row>
    <row r="2822" spans="1:14" x14ac:dyDescent="0.25">
      <c r="A2822" s="3" t="s">
        <v>1484</v>
      </c>
      <c r="B2822" s="3" t="s">
        <v>299</v>
      </c>
      <c r="C2822" s="3" t="s">
        <v>300</v>
      </c>
      <c r="D2822" s="5" t="s">
        <v>236</v>
      </c>
      <c r="E2822" s="5" t="s">
        <v>244</v>
      </c>
      <c r="F2822" s="5">
        <v>14630</v>
      </c>
      <c r="G2822" s="5">
        <v>60000</v>
      </c>
      <c r="H2822" s="5">
        <v>2148</v>
      </c>
      <c r="I2822" s="5">
        <v>43</v>
      </c>
      <c r="J2822" s="5">
        <v>3</v>
      </c>
      <c r="K2822" s="18">
        <f t="shared" si="44"/>
        <v>340.23255813953489</v>
      </c>
      <c r="L2822" s="14">
        <f t="shared" si="45"/>
        <v>2.0018621973929236E-2</v>
      </c>
      <c r="M2822" s="14">
        <f t="shared" si="46"/>
        <v>6.9767441860465115E-2</v>
      </c>
      <c r="N2822" s="14">
        <f t="shared" si="47"/>
        <v>4.1011619958988383</v>
      </c>
    </row>
    <row r="2823" spans="1:14" x14ac:dyDescent="0.25">
      <c r="A2823" s="3" t="s">
        <v>1484</v>
      </c>
      <c r="B2823" s="3" t="s">
        <v>299</v>
      </c>
      <c r="C2823" s="3" t="s">
        <v>300</v>
      </c>
      <c r="D2823" s="5" t="s">
        <v>56</v>
      </c>
      <c r="E2823" s="5" t="s">
        <v>285</v>
      </c>
      <c r="F2823" s="5">
        <v>506660</v>
      </c>
      <c r="G2823" s="5">
        <v>3328400</v>
      </c>
      <c r="H2823" s="5">
        <v>98369</v>
      </c>
      <c r="I2823" s="5">
        <v>1426</v>
      </c>
      <c r="J2823" s="5">
        <v>149</v>
      </c>
      <c r="K2823" s="18">
        <f t="shared" si="44"/>
        <v>355.30154277699859</v>
      </c>
      <c r="L2823" s="14">
        <f t="shared" si="45"/>
        <v>1.4496436885604204E-2</v>
      </c>
      <c r="M2823" s="14">
        <f t="shared" si="46"/>
        <v>0.10448807854137447</v>
      </c>
      <c r="N2823" s="14">
        <f t="shared" si="47"/>
        <v>6.5692969644337422</v>
      </c>
    </row>
    <row r="2824" spans="1:14" x14ac:dyDescent="0.25">
      <c r="A2824" s="3" t="s">
        <v>1484</v>
      </c>
      <c r="B2824" s="3" t="s">
        <v>299</v>
      </c>
      <c r="C2824" s="3" t="s">
        <v>300</v>
      </c>
      <c r="D2824" s="5" t="s">
        <v>56</v>
      </c>
      <c r="E2824" s="5" t="s">
        <v>57</v>
      </c>
      <c r="F2824" s="5">
        <v>3285650</v>
      </c>
      <c r="G2824" s="5">
        <v>15947400</v>
      </c>
      <c r="H2824" s="5">
        <v>445861</v>
      </c>
      <c r="I2824" s="5">
        <v>5105</v>
      </c>
      <c r="J2824" s="5">
        <v>964</v>
      </c>
      <c r="K2824" s="18">
        <f t="shared" si="44"/>
        <v>643.61410381978453</v>
      </c>
      <c r="L2824" s="14">
        <f t="shared" si="45"/>
        <v>1.14497567627579E-2</v>
      </c>
      <c r="M2824" s="14">
        <f t="shared" si="46"/>
        <v>0.18883447600391773</v>
      </c>
      <c r="N2824" s="14">
        <f t="shared" si="47"/>
        <v>4.8536514844855656</v>
      </c>
    </row>
    <row r="2825" spans="1:14" x14ac:dyDescent="0.25">
      <c r="A2825" s="3" t="s">
        <v>1484</v>
      </c>
      <c r="B2825" s="3" t="s">
        <v>299</v>
      </c>
      <c r="C2825" s="3" t="s">
        <v>300</v>
      </c>
      <c r="D2825" s="5" t="s">
        <v>56</v>
      </c>
      <c r="E2825" s="5" t="s">
        <v>58</v>
      </c>
      <c r="F2825" s="5">
        <v>2102080</v>
      </c>
      <c r="G2825" s="5">
        <v>10442850</v>
      </c>
      <c r="H2825" s="5">
        <v>255523</v>
      </c>
      <c r="I2825" s="5">
        <v>4575</v>
      </c>
      <c r="J2825" s="5">
        <v>574</v>
      </c>
      <c r="K2825" s="18">
        <f t="shared" si="44"/>
        <v>459.47103825136611</v>
      </c>
      <c r="L2825" s="14">
        <f t="shared" si="45"/>
        <v>1.7904454784892162E-2</v>
      </c>
      <c r="M2825" s="14">
        <f t="shared" si="46"/>
        <v>0.12546448087431694</v>
      </c>
      <c r="N2825" s="14">
        <f t="shared" si="47"/>
        <v>4.9678651621251335</v>
      </c>
    </row>
    <row r="2826" spans="1:14" x14ac:dyDescent="0.25">
      <c r="A2826" s="3" t="s">
        <v>1484</v>
      </c>
      <c r="B2826" s="3" t="s">
        <v>307</v>
      </c>
      <c r="C2826" s="3" t="s">
        <v>308</v>
      </c>
      <c r="D2826" s="5" t="s">
        <v>43</v>
      </c>
      <c r="E2826" s="5" t="s">
        <v>46</v>
      </c>
      <c r="F2826" s="5">
        <v>32610</v>
      </c>
      <c r="G2826" s="5">
        <v>145900</v>
      </c>
      <c r="H2826" s="5">
        <v>16512</v>
      </c>
      <c r="I2826" s="5">
        <v>326</v>
      </c>
      <c r="J2826" s="5">
        <v>7</v>
      </c>
      <c r="K2826" s="18">
        <f t="shared" si="44"/>
        <v>100.03067484662577</v>
      </c>
      <c r="L2826" s="14">
        <f t="shared" si="45"/>
        <v>1.9743217054263566E-2</v>
      </c>
      <c r="M2826" s="14">
        <f t="shared" si="46"/>
        <v>2.1472392638036811E-2</v>
      </c>
      <c r="N2826" s="14">
        <f t="shared" si="47"/>
        <v>4.4740877031585402</v>
      </c>
    </row>
    <row r="2827" spans="1:14" x14ac:dyDescent="0.25">
      <c r="A2827" s="3" t="s">
        <v>1484</v>
      </c>
      <c r="B2827" s="3" t="s">
        <v>307</v>
      </c>
      <c r="C2827" s="3" t="s">
        <v>308</v>
      </c>
      <c r="D2827" s="5" t="s">
        <v>43</v>
      </c>
      <c r="E2827" s="5" t="s">
        <v>48</v>
      </c>
      <c r="F2827" s="5">
        <v>563970</v>
      </c>
      <c r="G2827" s="5">
        <v>2751000</v>
      </c>
      <c r="H2827" s="5">
        <v>225001</v>
      </c>
      <c r="I2827" s="5">
        <v>4978</v>
      </c>
      <c r="J2827" s="5">
        <v>68</v>
      </c>
      <c r="K2827" s="18">
        <f t="shared" si="44"/>
        <v>113.29248694254721</v>
      </c>
      <c r="L2827" s="14">
        <f t="shared" si="45"/>
        <v>2.2124346114017271E-2</v>
      </c>
      <c r="M2827" s="14">
        <f t="shared" si="46"/>
        <v>1.3660104459622338E-2</v>
      </c>
      <c r="N2827" s="14">
        <f t="shared" si="47"/>
        <v>4.8779190382467155</v>
      </c>
    </row>
    <row r="2828" spans="1:14" x14ac:dyDescent="0.25">
      <c r="A2828" s="3" t="s">
        <v>1484</v>
      </c>
      <c r="B2828" s="3" t="s">
        <v>307</v>
      </c>
      <c r="C2828" s="3" t="s">
        <v>308</v>
      </c>
      <c r="D2828" s="5" t="s">
        <v>43</v>
      </c>
      <c r="E2828" s="5" t="s">
        <v>50</v>
      </c>
      <c r="F2828" s="5">
        <v>30850</v>
      </c>
      <c r="G2828" s="5">
        <v>115100</v>
      </c>
      <c r="H2828" s="5">
        <v>8773</v>
      </c>
      <c r="I2828" s="5">
        <v>275</v>
      </c>
      <c r="J2828" s="5">
        <v>9</v>
      </c>
      <c r="K2828" s="18">
        <f t="shared" si="44"/>
        <v>112.18181818181819</v>
      </c>
      <c r="L2828" s="14">
        <f t="shared" si="45"/>
        <v>3.1346175766556482E-2</v>
      </c>
      <c r="M2828" s="14">
        <f t="shared" si="46"/>
        <v>3.272727272727273E-2</v>
      </c>
      <c r="N2828" s="14">
        <f t="shared" si="47"/>
        <v>3.7309562398703404</v>
      </c>
    </row>
    <row r="2829" spans="1:14" x14ac:dyDescent="0.25">
      <c r="A2829" s="3" t="s">
        <v>1484</v>
      </c>
      <c r="B2829" s="3" t="s">
        <v>307</v>
      </c>
      <c r="C2829" s="3" t="s">
        <v>308</v>
      </c>
      <c r="D2829" s="5" t="s">
        <v>43</v>
      </c>
      <c r="E2829" s="5" t="s">
        <v>197</v>
      </c>
      <c r="F2829" s="5">
        <v>62540</v>
      </c>
      <c r="G2829" s="5">
        <v>91500</v>
      </c>
      <c r="H2829" s="5">
        <v>17240</v>
      </c>
      <c r="I2829" s="5">
        <v>369</v>
      </c>
      <c r="J2829" s="5">
        <v>3</v>
      </c>
      <c r="K2829" s="18">
        <f t="shared" si="44"/>
        <v>169.48509485094851</v>
      </c>
      <c r="L2829" s="14">
        <f t="shared" si="45"/>
        <v>2.1403712296983759E-2</v>
      </c>
      <c r="M2829" s="14">
        <f t="shared" si="46"/>
        <v>8.130081300813009E-3</v>
      </c>
      <c r="N2829" s="14">
        <f t="shared" si="47"/>
        <v>1.4630636392708667</v>
      </c>
    </row>
    <row r="2830" spans="1:14" x14ac:dyDescent="0.25">
      <c r="A2830" s="3" t="s">
        <v>1484</v>
      </c>
      <c r="B2830" s="3" t="s">
        <v>871</v>
      </c>
      <c r="C2830" s="3" t="s">
        <v>872</v>
      </c>
      <c r="D2830" s="5" t="s">
        <v>21</v>
      </c>
      <c r="E2830" s="5" t="s">
        <v>45</v>
      </c>
      <c r="F2830" s="5">
        <v>1842480</v>
      </c>
      <c r="G2830" s="5">
        <v>9308740</v>
      </c>
      <c r="H2830" s="5">
        <v>457095</v>
      </c>
      <c r="I2830" s="5">
        <v>3900</v>
      </c>
      <c r="J2830" s="5">
        <v>164</v>
      </c>
      <c r="K2830" s="18">
        <f t="shared" si="44"/>
        <v>472.43076923076922</v>
      </c>
      <c r="L2830" s="14">
        <f t="shared" si="45"/>
        <v>8.5321432087421649E-3</v>
      </c>
      <c r="M2830" s="14">
        <f t="shared" si="46"/>
        <v>4.205128205128205E-2</v>
      </c>
      <c r="N2830" s="14">
        <f t="shared" si="47"/>
        <v>5.0522882202249146</v>
      </c>
    </row>
    <row r="2831" spans="1:14" x14ac:dyDescent="0.25">
      <c r="A2831" s="3" t="s">
        <v>1484</v>
      </c>
      <c r="B2831" s="3" t="s">
        <v>315</v>
      </c>
      <c r="C2831" s="3" t="s">
        <v>316</v>
      </c>
      <c r="D2831" s="5" t="s">
        <v>119</v>
      </c>
      <c r="E2831" s="5" t="s">
        <v>120</v>
      </c>
      <c r="F2831" s="5">
        <v>1585490</v>
      </c>
      <c r="G2831" s="5">
        <v>5381040</v>
      </c>
      <c r="H2831" s="5">
        <v>175243</v>
      </c>
      <c r="I2831" s="5">
        <v>3258</v>
      </c>
      <c r="J2831" s="5">
        <v>254</v>
      </c>
      <c r="K2831" s="18">
        <f t="shared" si="44"/>
        <v>486.64518109269488</v>
      </c>
      <c r="L2831" s="14">
        <f t="shared" si="45"/>
        <v>1.8591327470997416E-2</v>
      </c>
      <c r="M2831" s="14">
        <f t="shared" si="46"/>
        <v>7.7961939840392874E-2</v>
      </c>
      <c r="N2831" s="14">
        <f t="shared" si="47"/>
        <v>3.393928690814827</v>
      </c>
    </row>
    <row r="2832" spans="1:14" x14ac:dyDescent="0.25">
      <c r="A2832" s="3" t="s">
        <v>1484</v>
      </c>
      <c r="B2832" s="3" t="s">
        <v>315</v>
      </c>
      <c r="C2832" s="3" t="s">
        <v>316</v>
      </c>
      <c r="D2832" s="5" t="s">
        <v>119</v>
      </c>
      <c r="E2832" s="5" t="s">
        <v>179</v>
      </c>
      <c r="F2832" s="5">
        <v>417500</v>
      </c>
      <c r="G2832" s="5">
        <v>454900</v>
      </c>
      <c r="H2832" s="5">
        <v>220841</v>
      </c>
      <c r="I2832" s="5">
        <v>1377</v>
      </c>
      <c r="J2832" s="5">
        <v>30</v>
      </c>
      <c r="K2832" s="18">
        <f t="shared" si="44"/>
        <v>303.19535221496005</v>
      </c>
      <c r="L2832" s="14">
        <f t="shared" si="45"/>
        <v>6.2352552288750729E-3</v>
      </c>
      <c r="M2832" s="14">
        <f t="shared" si="46"/>
        <v>2.178649237472767E-2</v>
      </c>
      <c r="N2832" s="14">
        <f t="shared" si="47"/>
        <v>1.0895808383233534</v>
      </c>
    </row>
    <row r="2833" spans="1:14" x14ac:dyDescent="0.25">
      <c r="A2833" s="3" t="s">
        <v>1484</v>
      </c>
      <c r="B2833" s="3" t="s">
        <v>327</v>
      </c>
      <c r="C2833" s="3" t="s">
        <v>328</v>
      </c>
      <c r="D2833" s="5" t="s">
        <v>56</v>
      </c>
      <c r="E2833" s="5" t="s">
        <v>57</v>
      </c>
      <c r="F2833" s="5">
        <v>3000400</v>
      </c>
      <c r="G2833" s="5">
        <v>14059980</v>
      </c>
      <c r="H2833" s="5">
        <v>671917</v>
      </c>
      <c r="I2833" s="5">
        <v>4466</v>
      </c>
      <c r="J2833" s="5">
        <v>777</v>
      </c>
      <c r="K2833" s="18">
        <f t="shared" si="44"/>
        <v>671.83161665920284</v>
      </c>
      <c r="L2833" s="14">
        <f t="shared" si="45"/>
        <v>6.6466542742630412E-3</v>
      </c>
      <c r="M2833" s="14">
        <f t="shared" si="46"/>
        <v>0.17398119122257052</v>
      </c>
      <c r="N2833" s="14">
        <f t="shared" si="47"/>
        <v>4.6860351953072925</v>
      </c>
    </row>
    <row r="2834" spans="1:14" x14ac:dyDescent="0.25">
      <c r="A2834" s="3" t="s">
        <v>1484</v>
      </c>
      <c r="B2834" s="3" t="s">
        <v>330</v>
      </c>
      <c r="C2834" s="3" t="s">
        <v>331</v>
      </c>
      <c r="D2834" s="5" t="s">
        <v>21</v>
      </c>
      <c r="E2834" s="5" t="s">
        <v>38</v>
      </c>
      <c r="F2834" s="5">
        <v>11890</v>
      </c>
      <c r="G2834" s="5">
        <v>0</v>
      </c>
      <c r="H2834" s="5">
        <v>2578</v>
      </c>
      <c r="I2834" s="5">
        <v>21</v>
      </c>
      <c r="J2834" s="5">
        <v>0</v>
      </c>
      <c r="K2834" s="18">
        <f t="shared" si="44"/>
        <v>566.19047619047615</v>
      </c>
      <c r="L2834" s="14">
        <f t="shared" si="45"/>
        <v>8.1458494957331266E-3</v>
      </c>
      <c r="M2834" s="14">
        <f t="shared" si="46"/>
        <v>0</v>
      </c>
      <c r="N2834" s="14">
        <f t="shared" si="47"/>
        <v>0</v>
      </c>
    </row>
    <row r="2835" spans="1:14" x14ac:dyDescent="0.25">
      <c r="A2835" s="3" t="s">
        <v>1484</v>
      </c>
      <c r="B2835" s="3" t="s">
        <v>448</v>
      </c>
      <c r="C2835" s="3" t="s">
        <v>449</v>
      </c>
      <c r="D2835" s="5" t="s">
        <v>175</v>
      </c>
      <c r="E2835" s="5" t="s">
        <v>335</v>
      </c>
      <c r="F2835" s="5">
        <v>47950</v>
      </c>
      <c r="G2835" s="5">
        <v>148550</v>
      </c>
      <c r="H2835" s="5">
        <v>15339</v>
      </c>
      <c r="I2835" s="5">
        <v>426</v>
      </c>
      <c r="J2835" s="5">
        <v>2</v>
      </c>
      <c r="K2835" s="18">
        <f t="shared" si="44"/>
        <v>112.55868544600939</v>
      </c>
      <c r="L2835" s="14">
        <f t="shared" si="45"/>
        <v>2.7772345002933699E-2</v>
      </c>
      <c r="M2835" s="14">
        <f t="shared" si="46"/>
        <v>4.6948356807511738E-3</v>
      </c>
      <c r="N2835" s="14">
        <f t="shared" si="47"/>
        <v>3.0980187695516164</v>
      </c>
    </row>
    <row r="2836" spans="1:14" x14ac:dyDescent="0.25">
      <c r="A2836" s="3" t="s">
        <v>1484</v>
      </c>
      <c r="B2836" s="3" t="s">
        <v>448</v>
      </c>
      <c r="C2836" s="3" t="s">
        <v>449</v>
      </c>
      <c r="D2836" s="5" t="s">
        <v>175</v>
      </c>
      <c r="E2836" s="5" t="s">
        <v>453</v>
      </c>
      <c r="F2836" s="5">
        <v>124000</v>
      </c>
      <c r="G2836" s="5">
        <v>779720</v>
      </c>
      <c r="H2836" s="5">
        <v>28504</v>
      </c>
      <c r="I2836" s="5">
        <v>684</v>
      </c>
      <c r="J2836" s="5">
        <v>7</v>
      </c>
      <c r="K2836" s="18">
        <f t="shared" si="44"/>
        <v>181.28654970760235</v>
      </c>
      <c r="L2836" s="14">
        <f t="shared" si="45"/>
        <v>2.3996632051641875E-2</v>
      </c>
      <c r="M2836" s="14">
        <f t="shared" si="46"/>
        <v>1.023391812865497E-2</v>
      </c>
      <c r="N2836" s="14">
        <f t="shared" si="47"/>
        <v>6.2880645161290323</v>
      </c>
    </row>
    <row r="2837" spans="1:14" x14ac:dyDescent="0.25">
      <c r="A2837" s="3" t="s">
        <v>1484</v>
      </c>
      <c r="B2837" s="3" t="s">
        <v>333</v>
      </c>
      <c r="C2837" s="3" t="s">
        <v>334</v>
      </c>
      <c r="D2837" s="5" t="s">
        <v>175</v>
      </c>
      <c r="E2837" s="5" t="s">
        <v>335</v>
      </c>
      <c r="F2837" s="5">
        <v>0</v>
      </c>
      <c r="G2837" s="5">
        <v>0</v>
      </c>
      <c r="H2837" s="5">
        <v>21</v>
      </c>
      <c r="I2837" s="5">
        <v>0</v>
      </c>
      <c r="J2837" s="5">
        <v>0</v>
      </c>
      <c r="K2837" s="18">
        <f t="shared" si="44"/>
        <v>0</v>
      </c>
      <c r="L2837" s="14">
        <f t="shared" si="45"/>
        <v>0</v>
      </c>
      <c r="M2837" s="14">
        <f t="shared" si="46"/>
        <v>0</v>
      </c>
      <c r="N2837" s="14">
        <f t="shared" si="47"/>
        <v>0</v>
      </c>
    </row>
    <row r="2838" spans="1:14" x14ac:dyDescent="0.25">
      <c r="A2838" s="3" t="s">
        <v>1484</v>
      </c>
      <c r="B2838" s="3" t="s">
        <v>333</v>
      </c>
      <c r="C2838" s="3" t="s">
        <v>334</v>
      </c>
      <c r="D2838" s="5" t="s">
        <v>175</v>
      </c>
      <c r="E2838" s="5" t="s">
        <v>176</v>
      </c>
      <c r="F2838" s="5">
        <v>261690</v>
      </c>
      <c r="G2838" s="5">
        <v>2010380</v>
      </c>
      <c r="H2838" s="5">
        <v>17696</v>
      </c>
      <c r="I2838" s="5">
        <v>527</v>
      </c>
      <c r="J2838" s="5">
        <v>31</v>
      </c>
      <c r="K2838" s="18">
        <f t="shared" si="44"/>
        <v>496.56546489563567</v>
      </c>
      <c r="L2838" s="14">
        <f t="shared" si="45"/>
        <v>2.9780741410488247E-2</v>
      </c>
      <c r="M2838" s="14">
        <f t="shared" si="46"/>
        <v>5.8823529411764705E-2</v>
      </c>
      <c r="N2838" s="14">
        <f t="shared" si="47"/>
        <v>7.6822958462302724</v>
      </c>
    </row>
    <row r="2839" spans="1:14" x14ac:dyDescent="0.25">
      <c r="A2839" s="3" t="s">
        <v>1484</v>
      </c>
      <c r="B2839" s="3" t="s">
        <v>1942</v>
      </c>
      <c r="C2839" s="3" t="s">
        <v>1943</v>
      </c>
      <c r="D2839" s="5" t="s">
        <v>119</v>
      </c>
      <c r="E2839" s="5" t="s">
        <v>120</v>
      </c>
      <c r="F2839" s="5">
        <v>145780</v>
      </c>
      <c r="G2839" s="5">
        <v>230700</v>
      </c>
      <c r="H2839" s="5">
        <v>37418</v>
      </c>
      <c r="I2839" s="5">
        <v>1163</v>
      </c>
      <c r="J2839" s="5">
        <v>11</v>
      </c>
      <c r="K2839" s="18">
        <f t="shared" si="44"/>
        <v>125.34823731728289</v>
      </c>
      <c r="L2839" s="14">
        <f t="shared" si="45"/>
        <v>3.1081297771126195E-2</v>
      </c>
      <c r="M2839" s="14">
        <f t="shared" si="46"/>
        <v>9.4582975064488387E-3</v>
      </c>
      <c r="N2839" s="14">
        <f t="shared" si="47"/>
        <v>1.5825216079023186</v>
      </c>
    </row>
    <row r="2840" spans="1:14" x14ac:dyDescent="0.25">
      <c r="A2840" s="3" t="s">
        <v>1484</v>
      </c>
      <c r="B2840" s="3" t="s">
        <v>343</v>
      </c>
      <c r="C2840" s="3" t="s">
        <v>344</v>
      </c>
      <c r="D2840" s="5" t="s">
        <v>345</v>
      </c>
      <c r="E2840" s="5" t="s">
        <v>346</v>
      </c>
      <c r="F2840" s="5">
        <v>347500</v>
      </c>
      <c r="G2840" s="5">
        <v>4625800</v>
      </c>
      <c r="H2840" s="5">
        <v>186608</v>
      </c>
      <c r="I2840" s="5">
        <v>3475</v>
      </c>
      <c r="J2840" s="5">
        <v>198</v>
      </c>
      <c r="K2840" s="18">
        <f t="shared" si="44"/>
        <v>100</v>
      </c>
      <c r="L2840" s="14">
        <f t="shared" si="45"/>
        <v>1.8621924033267599E-2</v>
      </c>
      <c r="M2840" s="14">
        <f t="shared" si="46"/>
        <v>5.6978417266187048E-2</v>
      </c>
      <c r="N2840" s="14">
        <f t="shared" si="47"/>
        <v>13.311654676258993</v>
      </c>
    </row>
    <row r="2841" spans="1:14" x14ac:dyDescent="0.25">
      <c r="A2841" s="3" t="s">
        <v>1484</v>
      </c>
      <c r="B2841" s="3" t="s">
        <v>1870</v>
      </c>
      <c r="C2841" s="3" t="s">
        <v>1871</v>
      </c>
      <c r="D2841" s="5" t="s">
        <v>119</v>
      </c>
      <c r="E2841" s="5" t="s">
        <v>120</v>
      </c>
      <c r="F2841" s="5">
        <v>3990</v>
      </c>
      <c r="G2841" s="5">
        <v>0</v>
      </c>
      <c r="H2841" s="5">
        <v>768</v>
      </c>
      <c r="I2841" s="5">
        <v>21</v>
      </c>
      <c r="J2841" s="5">
        <v>0</v>
      </c>
      <c r="K2841" s="18">
        <f t="shared" si="44"/>
        <v>190</v>
      </c>
      <c r="L2841" s="14">
        <f t="shared" si="45"/>
        <v>2.734375E-2</v>
      </c>
      <c r="M2841" s="14">
        <f t="shared" si="46"/>
        <v>0</v>
      </c>
      <c r="N2841" s="14">
        <f t="shared" si="47"/>
        <v>0</v>
      </c>
    </row>
    <row r="2842" spans="1:14" x14ac:dyDescent="0.25">
      <c r="A2842" s="3" t="s">
        <v>1484</v>
      </c>
      <c r="B2842" s="3" t="s">
        <v>1872</v>
      </c>
      <c r="C2842" s="3" t="s">
        <v>1873</v>
      </c>
      <c r="D2842" s="5" t="s">
        <v>175</v>
      </c>
      <c r="E2842" s="5" t="s">
        <v>176</v>
      </c>
      <c r="F2842" s="5">
        <v>19240</v>
      </c>
      <c r="G2842" s="5">
        <v>0</v>
      </c>
      <c r="H2842" s="5">
        <v>3812</v>
      </c>
      <c r="I2842" s="5">
        <v>61</v>
      </c>
      <c r="J2842" s="5">
        <v>0</v>
      </c>
      <c r="K2842" s="18">
        <f t="shared" si="44"/>
        <v>315.40983606557376</v>
      </c>
      <c r="L2842" s="14">
        <f t="shared" si="45"/>
        <v>1.6002098635886673E-2</v>
      </c>
      <c r="M2842" s="14">
        <f t="shared" si="46"/>
        <v>0</v>
      </c>
      <c r="N2842" s="14">
        <f t="shared" si="47"/>
        <v>0</v>
      </c>
    </row>
    <row r="2843" spans="1:14" x14ac:dyDescent="0.25">
      <c r="A2843" s="3" t="s">
        <v>1484</v>
      </c>
      <c r="B2843" s="3" t="s">
        <v>351</v>
      </c>
      <c r="C2843" s="3" t="s">
        <v>352</v>
      </c>
      <c r="D2843" s="5" t="s">
        <v>56</v>
      </c>
      <c r="E2843" s="5" t="s">
        <v>67</v>
      </c>
      <c r="F2843" s="5">
        <v>299200</v>
      </c>
      <c r="G2843" s="5">
        <v>1436100</v>
      </c>
      <c r="H2843" s="5">
        <v>68773</v>
      </c>
      <c r="I2843" s="5">
        <v>1079</v>
      </c>
      <c r="J2843" s="5">
        <v>114</v>
      </c>
      <c r="K2843" s="18">
        <f t="shared" si="44"/>
        <v>277.2937905468026</v>
      </c>
      <c r="L2843" s="14">
        <f t="shared" si="45"/>
        <v>1.5689296671658935E-2</v>
      </c>
      <c r="M2843" s="14">
        <f t="shared" si="46"/>
        <v>0.1056533827618165</v>
      </c>
      <c r="N2843" s="14">
        <f t="shared" si="47"/>
        <v>4.7997994652406417</v>
      </c>
    </row>
    <row r="2844" spans="1:14" x14ac:dyDescent="0.25">
      <c r="A2844" s="3" t="s">
        <v>1484</v>
      </c>
      <c r="B2844" s="3" t="s">
        <v>351</v>
      </c>
      <c r="C2844" s="3" t="s">
        <v>352</v>
      </c>
      <c r="D2844" s="5" t="s">
        <v>56</v>
      </c>
      <c r="E2844" s="5" t="s">
        <v>129</v>
      </c>
      <c r="F2844" s="5">
        <v>131300</v>
      </c>
      <c r="G2844" s="5">
        <v>549700</v>
      </c>
      <c r="H2844" s="5">
        <v>29035</v>
      </c>
      <c r="I2844" s="5">
        <v>703</v>
      </c>
      <c r="J2844" s="5">
        <v>27</v>
      </c>
      <c r="K2844" s="18">
        <f t="shared" si="44"/>
        <v>186.77098150782362</v>
      </c>
      <c r="L2844" s="14">
        <f t="shared" si="45"/>
        <v>2.4212157740657828E-2</v>
      </c>
      <c r="M2844" s="14">
        <f t="shared" si="46"/>
        <v>3.8406827880512091E-2</v>
      </c>
      <c r="N2844" s="14">
        <f t="shared" si="47"/>
        <v>4.1865955826351868</v>
      </c>
    </row>
    <row r="2845" spans="1:14" x14ac:dyDescent="0.25">
      <c r="A2845" s="3" t="s">
        <v>1484</v>
      </c>
      <c r="B2845" s="3" t="s">
        <v>351</v>
      </c>
      <c r="C2845" s="3" t="s">
        <v>352</v>
      </c>
      <c r="D2845" s="5" t="s">
        <v>56</v>
      </c>
      <c r="E2845" s="5" t="s">
        <v>190</v>
      </c>
      <c r="F2845" s="5">
        <v>29390</v>
      </c>
      <c r="G2845" s="5">
        <v>189500</v>
      </c>
      <c r="H2845" s="5">
        <v>4510</v>
      </c>
      <c r="I2845" s="5">
        <v>113</v>
      </c>
      <c r="J2845" s="5">
        <v>12</v>
      </c>
      <c r="K2845" s="18">
        <f t="shared" si="44"/>
        <v>260.08849557522126</v>
      </c>
      <c r="L2845" s="14">
        <f t="shared" si="45"/>
        <v>2.5055432372505543E-2</v>
      </c>
      <c r="M2845" s="14">
        <f t="shared" si="46"/>
        <v>0.10619469026548672</v>
      </c>
      <c r="N2845" s="14">
        <f t="shared" si="47"/>
        <v>6.4477713507995915</v>
      </c>
    </row>
    <row r="2846" spans="1:14" x14ac:dyDescent="0.25">
      <c r="A2846" s="3" t="s">
        <v>1484</v>
      </c>
      <c r="B2846" s="3" t="s">
        <v>1874</v>
      </c>
      <c r="C2846" s="3" t="s">
        <v>1875</v>
      </c>
      <c r="D2846" s="5" t="s">
        <v>20</v>
      </c>
      <c r="E2846" s="5" t="s">
        <v>35</v>
      </c>
      <c r="F2846" s="5">
        <v>830</v>
      </c>
      <c r="G2846" s="5">
        <v>0</v>
      </c>
      <c r="H2846" s="5">
        <v>121</v>
      </c>
      <c r="I2846" s="5">
        <v>1</v>
      </c>
      <c r="J2846" s="5">
        <v>0</v>
      </c>
      <c r="K2846" s="18">
        <f t="shared" si="44"/>
        <v>830</v>
      </c>
      <c r="L2846" s="14">
        <f t="shared" si="45"/>
        <v>8.2644628099173556E-3</v>
      </c>
      <c r="M2846" s="14">
        <f t="shared" si="46"/>
        <v>0</v>
      </c>
      <c r="N2846" s="14">
        <f t="shared" si="47"/>
        <v>0</v>
      </c>
    </row>
    <row r="2847" spans="1:14" x14ac:dyDescent="0.25">
      <c r="A2847" s="3" t="s">
        <v>1484</v>
      </c>
      <c r="B2847" s="3" t="s">
        <v>355</v>
      </c>
      <c r="C2847" s="3" t="s">
        <v>356</v>
      </c>
      <c r="D2847" s="5" t="s">
        <v>94</v>
      </c>
      <c r="E2847" s="5" t="s">
        <v>342</v>
      </c>
      <c r="F2847" s="5">
        <v>2252210</v>
      </c>
      <c r="G2847" s="5">
        <v>5798700</v>
      </c>
      <c r="H2847" s="5">
        <v>1169283</v>
      </c>
      <c r="I2847" s="5">
        <v>19838</v>
      </c>
      <c r="J2847" s="5">
        <v>304</v>
      </c>
      <c r="K2847" s="18">
        <f t="shared" si="44"/>
        <v>113.53009375945156</v>
      </c>
      <c r="L2847" s="14">
        <f t="shared" si="45"/>
        <v>1.6965952639352491E-2</v>
      </c>
      <c r="M2847" s="14">
        <f t="shared" si="46"/>
        <v>1.5324125415868535E-2</v>
      </c>
      <c r="N2847" s="14">
        <f t="shared" si="47"/>
        <v>2.5746711008298515</v>
      </c>
    </row>
    <row r="2848" spans="1:14" x14ac:dyDescent="0.25">
      <c r="A2848" s="3" t="s">
        <v>1484</v>
      </c>
      <c r="B2848" s="3" t="s">
        <v>355</v>
      </c>
      <c r="C2848" s="3" t="s">
        <v>356</v>
      </c>
      <c r="D2848" s="5" t="s">
        <v>94</v>
      </c>
      <c r="E2848" s="5" t="s">
        <v>95</v>
      </c>
      <c r="F2848" s="5">
        <v>502410</v>
      </c>
      <c r="G2848" s="5">
        <v>1584500</v>
      </c>
      <c r="H2848" s="5">
        <v>175075</v>
      </c>
      <c r="I2848" s="5">
        <v>3476</v>
      </c>
      <c r="J2848" s="5">
        <v>52</v>
      </c>
      <c r="K2848" s="18">
        <f t="shared" si="44"/>
        <v>144.53682393555812</v>
      </c>
      <c r="L2848" s="14">
        <f t="shared" si="45"/>
        <v>1.9854348136512923E-2</v>
      </c>
      <c r="M2848" s="14">
        <f t="shared" si="46"/>
        <v>1.4959723820483314E-2</v>
      </c>
      <c r="N2848" s="14">
        <f t="shared" si="47"/>
        <v>3.1537986903126929</v>
      </c>
    </row>
    <row r="2849" spans="1:14" x14ac:dyDescent="0.25">
      <c r="A2849" s="3" t="s">
        <v>1484</v>
      </c>
      <c r="B2849" s="3" t="s">
        <v>357</v>
      </c>
      <c r="C2849" s="3" t="s">
        <v>358</v>
      </c>
      <c r="D2849" s="5" t="s">
        <v>43</v>
      </c>
      <c r="E2849" s="5" t="s">
        <v>50</v>
      </c>
      <c r="F2849" s="5">
        <v>30930</v>
      </c>
      <c r="G2849" s="5">
        <v>137000</v>
      </c>
      <c r="H2849" s="5">
        <v>11743</v>
      </c>
      <c r="I2849" s="5">
        <v>185</v>
      </c>
      <c r="J2849" s="5">
        <v>4</v>
      </c>
      <c r="K2849" s="18">
        <f t="shared" si="44"/>
        <v>167.18918918918919</v>
      </c>
      <c r="L2849" s="14">
        <f t="shared" si="45"/>
        <v>1.5754066252235376E-2</v>
      </c>
      <c r="M2849" s="14">
        <f t="shared" si="46"/>
        <v>2.1621621621621623E-2</v>
      </c>
      <c r="N2849" s="14">
        <f t="shared" si="47"/>
        <v>4.429356611703847</v>
      </c>
    </row>
    <row r="2850" spans="1:14" x14ac:dyDescent="0.25">
      <c r="A2850" s="3" t="s">
        <v>1484</v>
      </c>
      <c r="B2850" s="3" t="s">
        <v>357</v>
      </c>
      <c r="C2850" s="3" t="s">
        <v>358</v>
      </c>
      <c r="D2850" s="5" t="s">
        <v>43</v>
      </c>
      <c r="E2850" s="5" t="s">
        <v>52</v>
      </c>
      <c r="F2850" s="5">
        <v>137180</v>
      </c>
      <c r="G2850" s="5">
        <v>420500</v>
      </c>
      <c r="H2850" s="5">
        <v>54772</v>
      </c>
      <c r="I2850" s="5">
        <v>1304</v>
      </c>
      <c r="J2850" s="5">
        <v>15</v>
      </c>
      <c r="K2850" s="18">
        <f t="shared" si="44"/>
        <v>105.19938650306749</v>
      </c>
      <c r="L2850" s="14">
        <f t="shared" si="45"/>
        <v>2.3807784999634849E-2</v>
      </c>
      <c r="M2850" s="14">
        <f t="shared" si="46"/>
        <v>1.1503067484662576E-2</v>
      </c>
      <c r="N2850" s="14">
        <f t="shared" si="47"/>
        <v>3.0653156436798366</v>
      </c>
    </row>
    <row r="2851" spans="1:14" x14ac:dyDescent="0.25">
      <c r="A2851" s="3" t="s">
        <v>1484</v>
      </c>
      <c r="B2851" s="3" t="s">
        <v>359</v>
      </c>
      <c r="C2851" s="3" t="s">
        <v>360</v>
      </c>
      <c r="D2851" s="5" t="s">
        <v>43</v>
      </c>
      <c r="E2851" s="5" t="s">
        <v>46</v>
      </c>
      <c r="F2851" s="5">
        <v>660970</v>
      </c>
      <c r="G2851" s="5">
        <v>2675000</v>
      </c>
      <c r="H2851" s="5">
        <v>162363</v>
      </c>
      <c r="I2851" s="5">
        <v>3314</v>
      </c>
      <c r="J2851" s="5">
        <v>66</v>
      </c>
      <c r="K2851" s="18">
        <f t="shared" si="44"/>
        <v>199.44779722389862</v>
      </c>
      <c r="L2851" s="14">
        <f t="shared" si="45"/>
        <v>2.0411054242653808E-2</v>
      </c>
      <c r="M2851" s="14">
        <f t="shared" si="46"/>
        <v>1.9915509957754977E-2</v>
      </c>
      <c r="N2851" s="14">
        <f t="shared" si="47"/>
        <v>4.0470823184108209</v>
      </c>
    </row>
    <row r="2852" spans="1:14" x14ac:dyDescent="0.25">
      <c r="A2852" s="3" t="s">
        <v>1484</v>
      </c>
      <c r="B2852" s="3" t="s">
        <v>359</v>
      </c>
      <c r="C2852" s="3" t="s">
        <v>360</v>
      </c>
      <c r="D2852" s="5" t="s">
        <v>43</v>
      </c>
      <c r="E2852" s="5" t="s">
        <v>50</v>
      </c>
      <c r="F2852" s="5">
        <v>51370</v>
      </c>
      <c r="G2852" s="5">
        <v>231300</v>
      </c>
      <c r="H2852" s="5">
        <v>12367</v>
      </c>
      <c r="I2852" s="5">
        <v>286</v>
      </c>
      <c r="J2852" s="5">
        <v>10</v>
      </c>
      <c r="K2852" s="18">
        <f t="shared" si="44"/>
        <v>179.61538461538461</v>
      </c>
      <c r="L2852" s="14">
        <f t="shared" si="45"/>
        <v>2.3126061292148458E-2</v>
      </c>
      <c r="M2852" s="14">
        <f t="shared" si="46"/>
        <v>3.4965034965034968E-2</v>
      </c>
      <c r="N2852" s="14">
        <f t="shared" si="47"/>
        <v>4.5026279929920188</v>
      </c>
    </row>
    <row r="2853" spans="1:14" x14ac:dyDescent="0.25">
      <c r="A2853" s="3" t="s">
        <v>1484</v>
      </c>
      <c r="B2853" s="3" t="s">
        <v>361</v>
      </c>
      <c r="C2853" s="3" t="s">
        <v>362</v>
      </c>
      <c r="D2853" s="5" t="s">
        <v>21</v>
      </c>
      <c r="E2853" s="5" t="s">
        <v>45</v>
      </c>
      <c r="F2853" s="5">
        <v>6356300</v>
      </c>
      <c r="G2853" s="5">
        <v>39420000</v>
      </c>
      <c r="H2853" s="5">
        <v>830030</v>
      </c>
      <c r="I2853" s="5">
        <v>7087</v>
      </c>
      <c r="J2853" s="5">
        <v>260</v>
      </c>
      <c r="K2853" s="18">
        <f t="shared" si="44"/>
        <v>896.89572456610699</v>
      </c>
      <c r="L2853" s="14">
        <f t="shared" si="45"/>
        <v>8.5382456055805214E-3</v>
      </c>
      <c r="M2853" s="14">
        <f t="shared" si="46"/>
        <v>3.6686891491463244E-2</v>
      </c>
      <c r="N2853" s="14">
        <f t="shared" si="47"/>
        <v>6.2017211270707806</v>
      </c>
    </row>
    <row r="2854" spans="1:14" x14ac:dyDescent="0.25">
      <c r="A2854" s="3" t="s">
        <v>1484</v>
      </c>
      <c r="B2854" s="3" t="s">
        <v>1804</v>
      </c>
      <c r="C2854" s="3" t="s">
        <v>1805</v>
      </c>
      <c r="D2854" s="5" t="s">
        <v>119</v>
      </c>
      <c r="E2854" s="5" t="s">
        <v>179</v>
      </c>
      <c r="F2854" s="5">
        <v>11060</v>
      </c>
      <c r="G2854" s="5">
        <v>0</v>
      </c>
      <c r="H2854" s="5">
        <v>483</v>
      </c>
      <c r="I2854" s="5">
        <v>6</v>
      </c>
      <c r="J2854" s="5">
        <v>0</v>
      </c>
      <c r="K2854" s="18">
        <f t="shared" si="44"/>
        <v>1843.3333333333333</v>
      </c>
      <c r="L2854" s="14">
        <f t="shared" si="45"/>
        <v>1.2422360248447204E-2</v>
      </c>
      <c r="M2854" s="14">
        <f t="shared" si="46"/>
        <v>0</v>
      </c>
      <c r="N2854" s="14">
        <f t="shared" si="47"/>
        <v>0</v>
      </c>
    </row>
    <row r="2855" spans="1:14" x14ac:dyDescent="0.25">
      <c r="A2855" s="3" t="s">
        <v>1484</v>
      </c>
      <c r="B2855" s="3" t="s">
        <v>364</v>
      </c>
      <c r="C2855" s="3" t="s">
        <v>365</v>
      </c>
      <c r="D2855" s="5" t="s">
        <v>21</v>
      </c>
      <c r="E2855" s="5" t="s">
        <v>45</v>
      </c>
      <c r="F2855" s="5">
        <v>8181290</v>
      </c>
      <c r="G2855" s="5">
        <v>54429400</v>
      </c>
      <c r="H2855" s="5">
        <v>3911224</v>
      </c>
      <c r="I2855" s="5">
        <v>35018</v>
      </c>
      <c r="J2855" s="5">
        <v>975</v>
      </c>
      <c r="K2855" s="18">
        <f t="shared" si="44"/>
        <v>233.63098977668628</v>
      </c>
      <c r="L2855" s="14">
        <f t="shared" si="45"/>
        <v>8.9532074869657172E-3</v>
      </c>
      <c r="M2855" s="14">
        <f t="shared" si="46"/>
        <v>2.7842823690673368E-2</v>
      </c>
      <c r="N2855" s="14">
        <f t="shared" si="47"/>
        <v>6.652911704633377</v>
      </c>
    </row>
    <row r="2856" spans="1:14" x14ac:dyDescent="0.25">
      <c r="A2856" s="3" t="s">
        <v>1484</v>
      </c>
      <c r="B2856" s="3" t="s">
        <v>366</v>
      </c>
      <c r="C2856" s="3" t="s">
        <v>367</v>
      </c>
      <c r="D2856" s="5" t="s">
        <v>119</v>
      </c>
      <c r="E2856" s="5" t="s">
        <v>120</v>
      </c>
      <c r="F2856" s="5">
        <v>3266960</v>
      </c>
      <c r="G2856" s="5">
        <v>29692320</v>
      </c>
      <c r="H2856" s="5">
        <v>398274</v>
      </c>
      <c r="I2856" s="5">
        <v>6536</v>
      </c>
      <c r="J2856" s="5">
        <v>1432</v>
      </c>
      <c r="K2856" s="18">
        <f t="shared" si="44"/>
        <v>499.84088127294984</v>
      </c>
      <c r="L2856" s="14">
        <f t="shared" si="45"/>
        <v>1.6410812656613285E-2</v>
      </c>
      <c r="M2856" s="14">
        <f t="shared" si="46"/>
        <v>0.21909424724602203</v>
      </c>
      <c r="N2856" s="14">
        <f t="shared" si="47"/>
        <v>9.0886695888532465</v>
      </c>
    </row>
    <row r="2857" spans="1:14" x14ac:dyDescent="0.25">
      <c r="A2857" s="3" t="s">
        <v>1484</v>
      </c>
      <c r="B2857" s="3" t="s">
        <v>375</v>
      </c>
      <c r="C2857" s="3" t="s">
        <v>376</v>
      </c>
      <c r="D2857" s="5" t="s">
        <v>43</v>
      </c>
      <c r="E2857" s="5" t="s">
        <v>44</v>
      </c>
      <c r="F2857" s="5">
        <v>4133180</v>
      </c>
      <c r="G2857" s="5">
        <v>33560400</v>
      </c>
      <c r="H2857" s="5">
        <v>575229</v>
      </c>
      <c r="I2857" s="5">
        <v>10426</v>
      </c>
      <c r="J2857" s="5">
        <v>621</v>
      </c>
      <c r="K2857" s="18">
        <f t="shared" si="44"/>
        <v>396.43007864953</v>
      </c>
      <c r="L2857" s="14">
        <f t="shared" si="45"/>
        <v>1.8124955452524124E-2</v>
      </c>
      <c r="M2857" s="14">
        <f t="shared" si="46"/>
        <v>5.9562631881833875E-2</v>
      </c>
      <c r="N2857" s="14">
        <f t="shared" si="47"/>
        <v>8.1197528295404506</v>
      </c>
    </row>
    <row r="2858" spans="1:14" x14ac:dyDescent="0.25">
      <c r="A2858" s="3" t="s">
        <v>1484</v>
      </c>
      <c r="B2858" s="3" t="s">
        <v>375</v>
      </c>
      <c r="C2858" s="3" t="s">
        <v>376</v>
      </c>
      <c r="D2858" s="5" t="s">
        <v>43</v>
      </c>
      <c r="E2858" s="5" t="s">
        <v>50</v>
      </c>
      <c r="F2858" s="5">
        <v>23460</v>
      </c>
      <c r="G2858" s="5">
        <v>200400</v>
      </c>
      <c r="H2858" s="5">
        <v>24699</v>
      </c>
      <c r="I2858" s="5">
        <v>203</v>
      </c>
      <c r="J2858" s="5">
        <v>10</v>
      </c>
      <c r="K2858" s="18">
        <f t="shared" si="44"/>
        <v>115.56650246305419</v>
      </c>
      <c r="L2858" s="14">
        <f t="shared" si="45"/>
        <v>8.218956233045872E-3</v>
      </c>
      <c r="M2858" s="14">
        <f t="shared" si="46"/>
        <v>4.9261083743842367E-2</v>
      </c>
      <c r="N2858" s="14">
        <f t="shared" si="47"/>
        <v>8.5421994884910486</v>
      </c>
    </row>
    <row r="2859" spans="1:14" x14ac:dyDescent="0.25">
      <c r="A2859" s="3" t="s">
        <v>1484</v>
      </c>
      <c r="B2859" s="3" t="s">
        <v>375</v>
      </c>
      <c r="C2859" s="3" t="s">
        <v>376</v>
      </c>
      <c r="D2859" s="5" t="s">
        <v>43</v>
      </c>
      <c r="E2859" s="5" t="s">
        <v>52</v>
      </c>
      <c r="F2859" s="5">
        <v>32140</v>
      </c>
      <c r="G2859" s="5">
        <v>208800</v>
      </c>
      <c r="H2859" s="5">
        <v>14321</v>
      </c>
      <c r="I2859" s="5">
        <v>216</v>
      </c>
      <c r="J2859" s="5">
        <v>13</v>
      </c>
      <c r="K2859" s="18">
        <f t="shared" si="44"/>
        <v>148.7962962962963</v>
      </c>
      <c r="L2859" s="14">
        <f t="shared" si="45"/>
        <v>1.5082745618322744E-2</v>
      </c>
      <c r="M2859" s="14">
        <f t="shared" si="46"/>
        <v>6.0185185185185182E-2</v>
      </c>
      <c r="N2859" s="14">
        <f t="shared" si="47"/>
        <v>6.4965774735532049</v>
      </c>
    </row>
    <row r="2860" spans="1:14" x14ac:dyDescent="0.25">
      <c r="A2860" s="3" t="s">
        <v>1484</v>
      </c>
      <c r="B2860" s="3" t="s">
        <v>381</v>
      </c>
      <c r="C2860" s="3" t="s">
        <v>382</v>
      </c>
      <c r="D2860" s="5" t="s">
        <v>43</v>
      </c>
      <c r="E2860" s="5" t="s">
        <v>44</v>
      </c>
      <c r="F2860" s="5">
        <v>16920</v>
      </c>
      <c r="G2860" s="5">
        <v>244300</v>
      </c>
      <c r="H2860" s="5">
        <v>9853</v>
      </c>
      <c r="I2860" s="5">
        <v>125</v>
      </c>
      <c r="J2860" s="5">
        <v>11</v>
      </c>
      <c r="K2860" s="18">
        <f t="shared" si="44"/>
        <v>135.36000000000001</v>
      </c>
      <c r="L2860" s="14">
        <f t="shared" si="45"/>
        <v>1.2686491423931797E-2</v>
      </c>
      <c r="M2860" s="14">
        <f t="shared" si="46"/>
        <v>8.7999999999999995E-2</v>
      </c>
      <c r="N2860" s="14">
        <f t="shared" si="47"/>
        <v>14.438534278959811</v>
      </c>
    </row>
    <row r="2861" spans="1:14" x14ac:dyDescent="0.25">
      <c r="A2861" s="3" t="s">
        <v>1484</v>
      </c>
      <c r="B2861" s="3" t="s">
        <v>381</v>
      </c>
      <c r="C2861" s="3" t="s">
        <v>382</v>
      </c>
      <c r="D2861" s="5" t="s">
        <v>43</v>
      </c>
      <c r="E2861" s="5" t="s">
        <v>46</v>
      </c>
      <c r="F2861" s="5">
        <v>351840</v>
      </c>
      <c r="G2861" s="5">
        <v>1720100</v>
      </c>
      <c r="H2861" s="5">
        <v>87127</v>
      </c>
      <c r="I2861" s="5">
        <v>2524</v>
      </c>
      <c r="J2861" s="5">
        <v>59</v>
      </c>
      <c r="K2861" s="18">
        <f t="shared" si="44"/>
        <v>139.39778129952455</v>
      </c>
      <c r="L2861" s="14">
        <f t="shared" si="45"/>
        <v>2.8969205871888164E-2</v>
      </c>
      <c r="M2861" s="14">
        <f t="shared" si="46"/>
        <v>2.3375594294770204E-2</v>
      </c>
      <c r="N2861" s="14">
        <f t="shared" si="47"/>
        <v>4.8888699408822189</v>
      </c>
    </row>
    <row r="2862" spans="1:14" x14ac:dyDescent="0.25">
      <c r="A2862" s="3" t="s">
        <v>1484</v>
      </c>
      <c r="B2862" s="3" t="s">
        <v>381</v>
      </c>
      <c r="C2862" s="3" t="s">
        <v>382</v>
      </c>
      <c r="D2862" s="5" t="s">
        <v>43</v>
      </c>
      <c r="E2862" s="5" t="s">
        <v>48</v>
      </c>
      <c r="F2862" s="5">
        <v>229370</v>
      </c>
      <c r="G2862" s="5">
        <v>1817800</v>
      </c>
      <c r="H2862" s="5">
        <v>76410</v>
      </c>
      <c r="I2862" s="5">
        <v>1833</v>
      </c>
      <c r="J2862" s="5">
        <v>51</v>
      </c>
      <c r="K2862" s="18">
        <f t="shared" si="44"/>
        <v>125.13366066557556</v>
      </c>
      <c r="L2862" s="14">
        <f t="shared" si="45"/>
        <v>2.3989006674519042E-2</v>
      </c>
      <c r="M2862" s="14">
        <f t="shared" si="46"/>
        <v>2.7823240589198037E-2</v>
      </c>
      <c r="N2862" s="14">
        <f t="shared" si="47"/>
        <v>7.9251863800845799</v>
      </c>
    </row>
    <row r="2863" spans="1:14" x14ac:dyDescent="0.25">
      <c r="A2863" s="3" t="s">
        <v>1484</v>
      </c>
      <c r="B2863" s="3" t="s">
        <v>381</v>
      </c>
      <c r="C2863" s="3" t="s">
        <v>382</v>
      </c>
      <c r="D2863" s="5" t="s">
        <v>43</v>
      </c>
      <c r="E2863" s="5" t="s">
        <v>197</v>
      </c>
      <c r="F2863" s="5">
        <v>112610</v>
      </c>
      <c r="G2863" s="5">
        <v>347520</v>
      </c>
      <c r="H2863" s="5">
        <v>49584</v>
      </c>
      <c r="I2863" s="5">
        <v>1108</v>
      </c>
      <c r="J2863" s="5">
        <v>15</v>
      </c>
      <c r="K2863" s="18">
        <f t="shared" si="44"/>
        <v>101.63357400722022</v>
      </c>
      <c r="L2863" s="14">
        <f t="shared" si="45"/>
        <v>2.2345918038076798E-2</v>
      </c>
      <c r="M2863" s="14">
        <f t="shared" si="46"/>
        <v>1.3537906137184115E-2</v>
      </c>
      <c r="N2863" s="14">
        <f t="shared" si="47"/>
        <v>3.0860491963413552</v>
      </c>
    </row>
    <row r="2864" spans="1:14" x14ac:dyDescent="0.25">
      <c r="A2864" s="3" t="s">
        <v>1484</v>
      </c>
      <c r="B2864" s="3" t="s">
        <v>410</v>
      </c>
      <c r="C2864" s="3" t="s">
        <v>411</v>
      </c>
      <c r="D2864" s="5" t="s">
        <v>56</v>
      </c>
      <c r="E2864" s="5" t="s">
        <v>281</v>
      </c>
      <c r="F2864" s="5">
        <v>15700</v>
      </c>
      <c r="G2864" s="5">
        <v>28800</v>
      </c>
      <c r="H2864" s="5">
        <v>4722</v>
      </c>
      <c r="I2864" s="5">
        <v>157</v>
      </c>
      <c r="J2864" s="5">
        <v>5</v>
      </c>
      <c r="K2864" s="18">
        <f t="shared" si="44"/>
        <v>100</v>
      </c>
      <c r="L2864" s="14">
        <f t="shared" si="45"/>
        <v>3.3248623464633628E-2</v>
      </c>
      <c r="M2864" s="14">
        <f t="shared" si="46"/>
        <v>3.1847133757961783E-2</v>
      </c>
      <c r="N2864" s="14">
        <f t="shared" si="47"/>
        <v>1.8343949044585988</v>
      </c>
    </row>
    <row r="2865" spans="1:14" x14ac:dyDescent="0.25">
      <c r="A2865" s="3" t="s">
        <v>1484</v>
      </c>
      <c r="B2865" s="3" t="s">
        <v>410</v>
      </c>
      <c r="C2865" s="3" t="s">
        <v>411</v>
      </c>
      <c r="D2865" s="5" t="s">
        <v>43</v>
      </c>
      <c r="E2865" s="5" t="s">
        <v>44</v>
      </c>
      <c r="F2865" s="5">
        <v>600</v>
      </c>
      <c r="G2865" s="5">
        <v>0</v>
      </c>
      <c r="H2865" s="5">
        <v>367</v>
      </c>
      <c r="I2865" s="5">
        <v>6</v>
      </c>
      <c r="J2865" s="5">
        <v>0</v>
      </c>
      <c r="K2865" s="18">
        <f t="shared" si="44"/>
        <v>100</v>
      </c>
      <c r="L2865" s="14">
        <f t="shared" si="45"/>
        <v>1.6348773841961851E-2</v>
      </c>
      <c r="M2865" s="14">
        <f t="shared" si="46"/>
        <v>0</v>
      </c>
      <c r="N2865" s="14">
        <f t="shared" si="47"/>
        <v>0</v>
      </c>
    </row>
    <row r="2866" spans="1:14" x14ac:dyDescent="0.25">
      <c r="A2866" s="3" t="s">
        <v>1484</v>
      </c>
      <c r="B2866" s="3" t="s">
        <v>410</v>
      </c>
      <c r="C2866" s="3" t="s">
        <v>411</v>
      </c>
      <c r="D2866" s="5" t="s">
        <v>43</v>
      </c>
      <c r="E2866" s="5" t="s">
        <v>46</v>
      </c>
      <c r="F2866" s="5">
        <v>478930</v>
      </c>
      <c r="G2866" s="5">
        <v>870400</v>
      </c>
      <c r="H2866" s="5">
        <v>216246</v>
      </c>
      <c r="I2866" s="5">
        <v>4479</v>
      </c>
      <c r="J2866" s="5">
        <v>31</v>
      </c>
      <c r="K2866" s="18">
        <f t="shared" si="44"/>
        <v>106.92788568876982</v>
      </c>
      <c r="L2866" s="14">
        <f t="shared" si="45"/>
        <v>2.0712521850115146E-2</v>
      </c>
      <c r="M2866" s="14">
        <f t="shared" si="46"/>
        <v>6.9211877651261444E-3</v>
      </c>
      <c r="N2866" s="14">
        <f t="shared" si="47"/>
        <v>1.817384586474015</v>
      </c>
    </row>
    <row r="2867" spans="1:14" x14ac:dyDescent="0.25">
      <c r="A2867" s="3" t="s">
        <v>1484</v>
      </c>
      <c r="B2867" s="3" t="s">
        <v>410</v>
      </c>
      <c r="C2867" s="3" t="s">
        <v>411</v>
      </c>
      <c r="D2867" s="5" t="s">
        <v>43</v>
      </c>
      <c r="E2867" s="5" t="s">
        <v>48</v>
      </c>
      <c r="F2867" s="5">
        <v>1491460</v>
      </c>
      <c r="G2867" s="5">
        <v>10451590</v>
      </c>
      <c r="H2867" s="5">
        <v>750578</v>
      </c>
      <c r="I2867" s="5">
        <v>13952</v>
      </c>
      <c r="J2867" s="5">
        <v>243</v>
      </c>
      <c r="K2867" s="18">
        <f t="shared" si="44"/>
        <v>106.89936926605505</v>
      </c>
      <c r="L2867" s="14">
        <f t="shared" si="45"/>
        <v>1.8588341251675376E-2</v>
      </c>
      <c r="M2867" s="14">
        <f t="shared" si="46"/>
        <v>1.7416857798165139E-2</v>
      </c>
      <c r="N2867" s="14">
        <f t="shared" si="47"/>
        <v>7.0076234025719764</v>
      </c>
    </row>
    <row r="2868" spans="1:14" x14ac:dyDescent="0.25">
      <c r="A2868" s="3" t="s">
        <v>1484</v>
      </c>
      <c r="B2868" s="3" t="s">
        <v>410</v>
      </c>
      <c r="C2868" s="3" t="s">
        <v>411</v>
      </c>
      <c r="D2868" s="5" t="s">
        <v>43</v>
      </c>
      <c r="E2868" s="5" t="s">
        <v>50</v>
      </c>
      <c r="F2868" s="5">
        <v>24020</v>
      </c>
      <c r="G2868" s="5">
        <v>93500</v>
      </c>
      <c r="H2868" s="5">
        <v>10352</v>
      </c>
      <c r="I2868" s="5">
        <v>239</v>
      </c>
      <c r="J2868" s="5">
        <v>7</v>
      </c>
      <c r="K2868" s="18">
        <f t="shared" si="44"/>
        <v>100.5020920502092</v>
      </c>
      <c r="L2868" s="14">
        <f t="shared" si="45"/>
        <v>2.3087326120556414E-2</v>
      </c>
      <c r="M2868" s="14">
        <f t="shared" si="46"/>
        <v>2.9288702928870293E-2</v>
      </c>
      <c r="N2868" s="14">
        <f t="shared" si="47"/>
        <v>3.8925895087427143</v>
      </c>
    </row>
    <row r="2869" spans="1:14" x14ac:dyDescent="0.25">
      <c r="A2869" s="3" t="s">
        <v>1484</v>
      </c>
      <c r="B2869" s="3" t="s">
        <v>410</v>
      </c>
      <c r="C2869" s="3" t="s">
        <v>411</v>
      </c>
      <c r="D2869" s="5" t="s">
        <v>43</v>
      </c>
      <c r="E2869" s="5" t="s">
        <v>52</v>
      </c>
      <c r="F2869" s="5">
        <v>113950</v>
      </c>
      <c r="G2869" s="5">
        <v>171100</v>
      </c>
      <c r="H2869" s="5">
        <v>37014</v>
      </c>
      <c r="I2869" s="5">
        <v>1119</v>
      </c>
      <c r="J2869" s="5">
        <v>18</v>
      </c>
      <c r="K2869" s="18">
        <f t="shared" si="44"/>
        <v>101.8319928507596</v>
      </c>
      <c r="L2869" s="14">
        <f t="shared" si="45"/>
        <v>3.0231804182201328E-2</v>
      </c>
      <c r="M2869" s="14">
        <f t="shared" si="46"/>
        <v>1.6085790884718499E-2</v>
      </c>
      <c r="N2869" s="14">
        <f t="shared" si="47"/>
        <v>1.5015357612988152</v>
      </c>
    </row>
    <row r="2870" spans="1:14" x14ac:dyDescent="0.25">
      <c r="A2870" s="3" t="s">
        <v>1484</v>
      </c>
      <c r="B2870" s="3" t="s">
        <v>410</v>
      </c>
      <c r="C2870" s="3" t="s">
        <v>411</v>
      </c>
      <c r="D2870" s="5" t="s">
        <v>43</v>
      </c>
      <c r="E2870" s="5" t="s">
        <v>197</v>
      </c>
      <c r="F2870" s="5">
        <v>481100</v>
      </c>
      <c r="G2870" s="5">
        <v>1297380</v>
      </c>
      <c r="H2870" s="5">
        <v>209831</v>
      </c>
      <c r="I2870" s="5">
        <v>4657</v>
      </c>
      <c r="J2870" s="5">
        <v>33</v>
      </c>
      <c r="K2870" s="18">
        <f t="shared" si="44"/>
        <v>103.30684990337127</v>
      </c>
      <c r="L2870" s="14">
        <f t="shared" si="45"/>
        <v>2.2194051403272158E-2</v>
      </c>
      <c r="M2870" s="14">
        <f t="shared" si="46"/>
        <v>7.0861069357955764E-3</v>
      </c>
      <c r="N2870" s="14">
        <f t="shared" si="47"/>
        <v>2.696695073789233</v>
      </c>
    </row>
    <row r="2871" spans="1:14" x14ac:dyDescent="0.25">
      <c r="A2871" s="3" t="s">
        <v>1484</v>
      </c>
      <c r="B2871" s="3" t="s">
        <v>444</v>
      </c>
      <c r="C2871" s="3" t="s">
        <v>445</v>
      </c>
      <c r="D2871" s="5" t="s">
        <v>21</v>
      </c>
      <c r="E2871" s="5" t="s">
        <v>45</v>
      </c>
      <c r="F2871" s="5">
        <v>12522640</v>
      </c>
      <c r="G2871" s="5">
        <v>72949000</v>
      </c>
      <c r="H2871" s="5">
        <v>1514401</v>
      </c>
      <c r="I2871" s="5">
        <v>23510</v>
      </c>
      <c r="J2871" s="5">
        <v>1443</v>
      </c>
      <c r="K2871" s="18">
        <f t="shared" si="44"/>
        <v>532.65163760102087</v>
      </c>
      <c r="L2871" s="14">
        <f t="shared" si="45"/>
        <v>1.5524289801710379E-2</v>
      </c>
      <c r="M2871" s="14">
        <f t="shared" si="46"/>
        <v>6.1378136962994469E-2</v>
      </c>
      <c r="N2871" s="14">
        <f t="shared" si="47"/>
        <v>5.8253690915014724</v>
      </c>
    </row>
    <row r="2872" spans="1:14" x14ac:dyDescent="0.25">
      <c r="A2872" s="3" t="s">
        <v>1484</v>
      </c>
      <c r="B2872" s="3" t="s">
        <v>1876</v>
      </c>
      <c r="C2872" s="3" t="s">
        <v>1877</v>
      </c>
      <c r="D2872" s="5" t="s">
        <v>43</v>
      </c>
      <c r="E2872" s="5" t="s">
        <v>46</v>
      </c>
      <c r="F2872" s="5">
        <v>61500</v>
      </c>
      <c r="G2872" s="5">
        <v>420000</v>
      </c>
      <c r="H2872" s="5">
        <v>37595</v>
      </c>
      <c r="I2872" s="5">
        <v>471</v>
      </c>
      <c r="J2872" s="5">
        <v>15</v>
      </c>
      <c r="K2872" s="18">
        <f t="shared" si="44"/>
        <v>130.57324840764332</v>
      </c>
      <c r="L2872" s="14">
        <f t="shared" si="45"/>
        <v>1.2528261736933102E-2</v>
      </c>
      <c r="M2872" s="14">
        <f t="shared" si="46"/>
        <v>3.1847133757961783E-2</v>
      </c>
      <c r="N2872" s="14">
        <f t="shared" si="47"/>
        <v>6.8292682926829267</v>
      </c>
    </row>
    <row r="2873" spans="1:14" x14ac:dyDescent="0.25">
      <c r="A2873" s="3" t="s">
        <v>1484</v>
      </c>
      <c r="B2873" s="3" t="s">
        <v>1876</v>
      </c>
      <c r="C2873" s="3" t="s">
        <v>1877</v>
      </c>
      <c r="D2873" s="5" t="s">
        <v>43</v>
      </c>
      <c r="E2873" s="5" t="s">
        <v>52</v>
      </c>
      <c r="F2873" s="5">
        <v>352070</v>
      </c>
      <c r="G2873" s="5">
        <v>1701000</v>
      </c>
      <c r="H2873" s="5">
        <v>165590</v>
      </c>
      <c r="I2873" s="5">
        <v>2733</v>
      </c>
      <c r="J2873" s="5">
        <v>45</v>
      </c>
      <c r="K2873" s="18">
        <f t="shared" si="44"/>
        <v>128.82180753750458</v>
      </c>
      <c r="L2873" s="14">
        <f t="shared" si="45"/>
        <v>1.6504619844193491E-2</v>
      </c>
      <c r="M2873" s="14">
        <f t="shared" si="46"/>
        <v>1.6465422612513721E-2</v>
      </c>
      <c r="N2873" s="14">
        <f t="shared" si="47"/>
        <v>4.8314255687789363</v>
      </c>
    </row>
    <row r="2874" spans="1:14" x14ac:dyDescent="0.25">
      <c r="A2874" s="3" t="s">
        <v>1484</v>
      </c>
      <c r="B2874" s="3" t="s">
        <v>1878</v>
      </c>
      <c r="C2874" s="3" t="s">
        <v>1879</v>
      </c>
      <c r="D2874" s="5" t="s">
        <v>20</v>
      </c>
      <c r="E2874" s="5" t="s">
        <v>35</v>
      </c>
      <c r="F2874" s="5">
        <v>26880</v>
      </c>
      <c r="G2874" s="5">
        <v>89900</v>
      </c>
      <c r="H2874" s="5">
        <v>6730</v>
      </c>
      <c r="I2874" s="5">
        <v>106</v>
      </c>
      <c r="J2874" s="5">
        <v>1</v>
      </c>
      <c r="K2874" s="18">
        <f t="shared" si="44"/>
        <v>253.58490566037736</v>
      </c>
      <c r="L2874" s="14">
        <f t="shared" si="45"/>
        <v>1.575037147102526E-2</v>
      </c>
      <c r="M2874" s="14">
        <f t="shared" si="46"/>
        <v>9.433962264150943E-3</v>
      </c>
      <c r="N2874" s="14">
        <f t="shared" si="47"/>
        <v>3.3444940476190474</v>
      </c>
    </row>
    <row r="2875" spans="1:14" x14ac:dyDescent="0.25">
      <c r="A2875" s="3" t="s">
        <v>1484</v>
      </c>
      <c r="B2875" s="3" t="s">
        <v>451</v>
      </c>
      <c r="C2875" s="3" t="s">
        <v>452</v>
      </c>
      <c r="D2875" s="5" t="s">
        <v>43</v>
      </c>
      <c r="E2875" s="5" t="s">
        <v>48</v>
      </c>
      <c r="F2875" s="5">
        <v>954210</v>
      </c>
      <c r="G2875" s="5">
        <v>2233750</v>
      </c>
      <c r="H2875" s="5">
        <v>550385</v>
      </c>
      <c r="I2875" s="5">
        <v>7414</v>
      </c>
      <c r="J2875" s="5">
        <v>26</v>
      </c>
      <c r="K2875" s="18">
        <f t="shared" si="44"/>
        <v>128.70380361478286</v>
      </c>
      <c r="L2875" s="14">
        <f t="shared" si="45"/>
        <v>1.3470570600579594E-2</v>
      </c>
      <c r="M2875" s="14">
        <f t="shared" si="46"/>
        <v>3.5068788777987592E-3</v>
      </c>
      <c r="N2875" s="14">
        <f t="shared" si="47"/>
        <v>2.3409417214240054</v>
      </c>
    </row>
    <row r="2876" spans="1:14" x14ac:dyDescent="0.25">
      <c r="A2876" s="3" t="s">
        <v>1484</v>
      </c>
      <c r="B2876" s="3" t="s">
        <v>451</v>
      </c>
      <c r="C2876" s="3" t="s">
        <v>452</v>
      </c>
      <c r="D2876" s="5" t="s">
        <v>43</v>
      </c>
      <c r="E2876" s="5" t="s">
        <v>197</v>
      </c>
      <c r="F2876" s="5">
        <v>50490</v>
      </c>
      <c r="G2876" s="5">
        <v>77750</v>
      </c>
      <c r="H2876" s="5">
        <v>24056</v>
      </c>
      <c r="I2876" s="5">
        <v>479</v>
      </c>
      <c r="J2876" s="5">
        <v>2</v>
      </c>
      <c r="K2876" s="18">
        <f t="shared" si="44"/>
        <v>105.4070981210856</v>
      </c>
      <c r="L2876" s="14">
        <f t="shared" si="45"/>
        <v>1.9911872297971402E-2</v>
      </c>
      <c r="M2876" s="14">
        <f t="shared" si="46"/>
        <v>4.1753653444676405E-3</v>
      </c>
      <c r="N2876" s="14">
        <f t="shared" si="47"/>
        <v>1.5399088928500693</v>
      </c>
    </row>
    <row r="2877" spans="1:14" x14ac:dyDescent="0.25">
      <c r="A2877" s="3" t="s">
        <v>1484</v>
      </c>
      <c r="B2877" s="3" t="s">
        <v>462</v>
      </c>
      <c r="C2877" s="3" t="s">
        <v>463</v>
      </c>
      <c r="D2877" s="5" t="s">
        <v>43</v>
      </c>
      <c r="E2877" s="5" t="s">
        <v>44</v>
      </c>
      <c r="F2877" s="5">
        <v>576650</v>
      </c>
      <c r="G2877" s="5">
        <v>4880100</v>
      </c>
      <c r="H2877" s="5">
        <v>115144</v>
      </c>
      <c r="I2877" s="5">
        <v>2264</v>
      </c>
      <c r="J2877" s="5">
        <v>112</v>
      </c>
      <c r="K2877" s="18">
        <f t="shared" si="44"/>
        <v>254.70406360424028</v>
      </c>
      <c r="L2877" s="14">
        <f t="shared" si="45"/>
        <v>1.9662335857708609E-2</v>
      </c>
      <c r="M2877" s="14">
        <f t="shared" si="46"/>
        <v>4.9469964664310952E-2</v>
      </c>
      <c r="N2877" s="14">
        <f t="shared" si="47"/>
        <v>8.4628457469869076</v>
      </c>
    </row>
    <row r="2878" spans="1:14" x14ac:dyDescent="0.25">
      <c r="A2878" s="3" t="s">
        <v>1484</v>
      </c>
      <c r="B2878" s="3" t="s">
        <v>462</v>
      </c>
      <c r="C2878" s="3" t="s">
        <v>463</v>
      </c>
      <c r="D2878" s="5" t="s">
        <v>43</v>
      </c>
      <c r="E2878" s="5" t="s">
        <v>52</v>
      </c>
      <c r="F2878" s="5">
        <v>15170</v>
      </c>
      <c r="G2878" s="5">
        <v>277800</v>
      </c>
      <c r="H2878" s="5">
        <v>5121</v>
      </c>
      <c r="I2878" s="5">
        <v>107</v>
      </c>
      <c r="J2878" s="5">
        <v>14</v>
      </c>
      <c r="K2878" s="18">
        <f t="shared" si="44"/>
        <v>141.77570093457945</v>
      </c>
      <c r="L2878" s="14">
        <f t="shared" si="45"/>
        <v>2.089435657098223E-2</v>
      </c>
      <c r="M2878" s="14">
        <f t="shared" si="46"/>
        <v>0.13084112149532709</v>
      </c>
      <c r="N2878" s="14">
        <f t="shared" si="47"/>
        <v>18.312458800263677</v>
      </c>
    </row>
    <row r="2879" spans="1:14" x14ac:dyDescent="0.25">
      <c r="A2879" s="3" t="s">
        <v>1484</v>
      </c>
      <c r="B2879" s="3" t="s">
        <v>462</v>
      </c>
      <c r="C2879" s="3" t="s">
        <v>463</v>
      </c>
      <c r="D2879" s="5" t="s">
        <v>43</v>
      </c>
      <c r="E2879" s="5" t="s">
        <v>53</v>
      </c>
      <c r="F2879" s="5">
        <v>22160</v>
      </c>
      <c r="G2879" s="5">
        <v>215700</v>
      </c>
      <c r="H2879" s="5">
        <v>6264</v>
      </c>
      <c r="I2879" s="5">
        <v>157</v>
      </c>
      <c r="J2879" s="5">
        <v>7</v>
      </c>
      <c r="K2879" s="18">
        <f t="shared" si="44"/>
        <v>141.14649681528661</v>
      </c>
      <c r="L2879" s="14">
        <f t="shared" si="45"/>
        <v>2.5063856960408686E-2</v>
      </c>
      <c r="M2879" s="14">
        <f t="shared" si="46"/>
        <v>4.4585987261146494E-2</v>
      </c>
      <c r="N2879" s="14">
        <f t="shared" si="47"/>
        <v>9.7337545126353788</v>
      </c>
    </row>
    <row r="2880" spans="1:14" x14ac:dyDescent="0.25">
      <c r="A2880" s="3" t="s">
        <v>1484</v>
      </c>
      <c r="B2880" s="3" t="s">
        <v>490</v>
      </c>
      <c r="C2880" s="3" t="s">
        <v>491</v>
      </c>
      <c r="D2880" s="5" t="s">
        <v>56</v>
      </c>
      <c r="E2880" s="5" t="s">
        <v>187</v>
      </c>
      <c r="F2880" s="5">
        <v>1038790</v>
      </c>
      <c r="G2880" s="5">
        <v>4365380</v>
      </c>
      <c r="H2880" s="5">
        <v>171165</v>
      </c>
      <c r="I2880" s="5">
        <v>2559</v>
      </c>
      <c r="J2880" s="5">
        <v>384</v>
      </c>
      <c r="K2880" s="18">
        <f t="shared" si="44"/>
        <v>405.93591246580695</v>
      </c>
      <c r="L2880" s="14">
        <f t="shared" si="45"/>
        <v>1.4950486372798177E-2</v>
      </c>
      <c r="M2880" s="14">
        <f t="shared" si="46"/>
        <v>0.15005861664712777</v>
      </c>
      <c r="N2880" s="14">
        <f t="shared" si="47"/>
        <v>4.2023700651719791</v>
      </c>
    </row>
    <row r="2881" spans="1:14" x14ac:dyDescent="0.25">
      <c r="A2881" s="3" t="s">
        <v>1484</v>
      </c>
      <c r="B2881" s="3" t="s">
        <v>1806</v>
      </c>
      <c r="C2881" s="3" t="s">
        <v>1807</v>
      </c>
      <c r="D2881" s="5" t="s">
        <v>119</v>
      </c>
      <c r="E2881" s="5" t="s">
        <v>120</v>
      </c>
      <c r="F2881" s="5">
        <v>1129530</v>
      </c>
      <c r="G2881" s="5">
        <v>5996000</v>
      </c>
      <c r="H2881" s="5">
        <v>121496</v>
      </c>
      <c r="I2881" s="5">
        <v>2139</v>
      </c>
      <c r="J2881" s="5">
        <v>450</v>
      </c>
      <c r="K2881" s="18">
        <f t="shared" si="44"/>
        <v>528.06451612903231</v>
      </c>
      <c r="L2881" s="14">
        <f t="shared" si="45"/>
        <v>1.7605517877131757E-2</v>
      </c>
      <c r="M2881" s="14">
        <f t="shared" si="46"/>
        <v>0.21037868162692847</v>
      </c>
      <c r="N2881" s="14">
        <f t="shared" si="47"/>
        <v>5.308402609935106</v>
      </c>
    </row>
    <row r="2882" spans="1:14" x14ac:dyDescent="0.25">
      <c r="A2882" s="3" t="s">
        <v>1484</v>
      </c>
      <c r="B2882" s="3" t="s">
        <v>496</v>
      </c>
      <c r="C2882" s="3" t="s">
        <v>497</v>
      </c>
      <c r="D2882" s="5" t="s">
        <v>56</v>
      </c>
      <c r="E2882" s="5" t="s">
        <v>57</v>
      </c>
      <c r="F2882" s="5">
        <v>56200</v>
      </c>
      <c r="G2882" s="5">
        <v>283300</v>
      </c>
      <c r="H2882" s="5">
        <v>16100</v>
      </c>
      <c r="I2882" s="5">
        <v>240</v>
      </c>
      <c r="J2882" s="5">
        <v>32</v>
      </c>
      <c r="K2882" s="18">
        <f t="shared" si="44"/>
        <v>234.16666666666666</v>
      </c>
      <c r="L2882" s="14">
        <f t="shared" si="45"/>
        <v>1.4906832298136646E-2</v>
      </c>
      <c r="M2882" s="14">
        <f t="shared" si="46"/>
        <v>0.13333333333333333</v>
      </c>
      <c r="N2882" s="14">
        <f t="shared" si="47"/>
        <v>5.0409252669039146</v>
      </c>
    </row>
    <row r="2883" spans="1:14" x14ac:dyDescent="0.25">
      <c r="A2883" s="3" t="s">
        <v>1484</v>
      </c>
      <c r="B2883" s="3" t="s">
        <v>503</v>
      </c>
      <c r="C2883" s="3" t="s">
        <v>504</v>
      </c>
      <c r="D2883" s="5" t="s">
        <v>56</v>
      </c>
      <c r="E2883" s="5" t="s">
        <v>67</v>
      </c>
      <c r="F2883" s="5">
        <v>617160</v>
      </c>
      <c r="G2883" s="5">
        <v>2966100</v>
      </c>
      <c r="H2883" s="5">
        <v>91719</v>
      </c>
      <c r="I2883" s="5">
        <v>1678</v>
      </c>
      <c r="J2883" s="5">
        <v>75</v>
      </c>
      <c r="K2883" s="18">
        <f t="shared" si="44"/>
        <v>367.79499404052444</v>
      </c>
      <c r="L2883" s="14">
        <f t="shared" si="45"/>
        <v>1.8295009758065396E-2</v>
      </c>
      <c r="M2883" s="14">
        <f t="shared" si="46"/>
        <v>4.4696066746126341E-2</v>
      </c>
      <c r="N2883" s="14">
        <f t="shared" si="47"/>
        <v>4.8060470542484932</v>
      </c>
    </row>
    <row r="2884" spans="1:14" x14ac:dyDescent="0.25">
      <c r="A2884" s="3" t="s">
        <v>1484</v>
      </c>
      <c r="B2884" s="3" t="s">
        <v>503</v>
      </c>
      <c r="C2884" s="3" t="s">
        <v>504</v>
      </c>
      <c r="D2884" s="5" t="s">
        <v>43</v>
      </c>
      <c r="E2884" s="5" t="s">
        <v>44</v>
      </c>
      <c r="F2884" s="5">
        <v>1823050</v>
      </c>
      <c r="G2884" s="5">
        <v>18177850</v>
      </c>
      <c r="H2884" s="5">
        <v>294849</v>
      </c>
      <c r="I2884" s="5">
        <v>2581</v>
      </c>
      <c r="J2884" s="5">
        <v>224</v>
      </c>
      <c r="K2884" s="18">
        <f t="shared" si="44"/>
        <v>706.33475397132895</v>
      </c>
      <c r="L2884" s="14">
        <f t="shared" si="45"/>
        <v>8.7536332156459753E-3</v>
      </c>
      <c r="M2884" s="14">
        <f t="shared" si="46"/>
        <v>8.6788066640836881E-2</v>
      </c>
      <c r="N2884" s="14">
        <f t="shared" si="47"/>
        <v>9.9711198266641077</v>
      </c>
    </row>
    <row r="2885" spans="1:14" x14ac:dyDescent="0.25">
      <c r="A2885" s="3" t="s">
        <v>1484</v>
      </c>
      <c r="B2885" s="3" t="s">
        <v>503</v>
      </c>
      <c r="C2885" s="3" t="s">
        <v>504</v>
      </c>
      <c r="D2885" s="5" t="s">
        <v>43</v>
      </c>
      <c r="E2885" s="5" t="s">
        <v>46</v>
      </c>
      <c r="F2885" s="5">
        <v>1695780</v>
      </c>
      <c r="G2885" s="5">
        <v>7142500</v>
      </c>
      <c r="H2885" s="5">
        <v>281403</v>
      </c>
      <c r="I2885" s="5">
        <v>2880</v>
      </c>
      <c r="J2885" s="5">
        <v>94</v>
      </c>
      <c r="K2885" s="18">
        <f t="shared" si="44"/>
        <v>588.8125</v>
      </c>
      <c r="L2885" s="14">
        <f t="shared" si="45"/>
        <v>1.0234432468737007E-2</v>
      </c>
      <c r="M2885" s="14">
        <f t="shared" si="46"/>
        <v>3.2638888888888891E-2</v>
      </c>
      <c r="N2885" s="14">
        <f t="shared" si="47"/>
        <v>4.2119260753163736</v>
      </c>
    </row>
    <row r="2886" spans="1:14" x14ac:dyDescent="0.25">
      <c r="A2886" s="3" t="s">
        <v>1484</v>
      </c>
      <c r="B2886" s="3" t="s">
        <v>503</v>
      </c>
      <c r="C2886" s="3" t="s">
        <v>504</v>
      </c>
      <c r="D2886" s="5" t="s">
        <v>43</v>
      </c>
      <c r="E2886" s="5" t="s">
        <v>48</v>
      </c>
      <c r="F2886" s="5">
        <v>1201950</v>
      </c>
      <c r="G2886" s="5">
        <v>6011200</v>
      </c>
      <c r="H2886" s="5">
        <v>309569</v>
      </c>
      <c r="I2886" s="5">
        <v>4361</v>
      </c>
      <c r="J2886" s="5">
        <v>142</v>
      </c>
      <c r="K2886" s="18">
        <f t="shared" si="44"/>
        <v>275.61339142398532</v>
      </c>
      <c r="L2886" s="14">
        <f t="shared" si="45"/>
        <v>1.4087327865516251E-2</v>
      </c>
      <c r="M2886" s="14">
        <f t="shared" si="46"/>
        <v>3.2561339142398532E-2</v>
      </c>
      <c r="N2886" s="14">
        <f t="shared" si="47"/>
        <v>5.0012063729772454</v>
      </c>
    </row>
    <row r="2887" spans="1:14" x14ac:dyDescent="0.25">
      <c r="A2887" s="3" t="s">
        <v>1484</v>
      </c>
      <c r="B2887" s="3" t="s">
        <v>503</v>
      </c>
      <c r="C2887" s="3" t="s">
        <v>504</v>
      </c>
      <c r="D2887" s="5" t="s">
        <v>43</v>
      </c>
      <c r="E2887" s="5" t="s">
        <v>50</v>
      </c>
      <c r="F2887" s="5">
        <v>771980</v>
      </c>
      <c r="G2887" s="5">
        <v>3333300</v>
      </c>
      <c r="H2887" s="5">
        <v>243112</v>
      </c>
      <c r="I2887" s="5">
        <v>2844</v>
      </c>
      <c r="J2887" s="5">
        <v>59</v>
      </c>
      <c r="K2887" s="18">
        <f t="shared" si="44"/>
        <v>271.44163150492267</v>
      </c>
      <c r="L2887" s="14">
        <f t="shared" si="45"/>
        <v>1.1698311889170424E-2</v>
      </c>
      <c r="M2887" s="14">
        <f t="shared" si="46"/>
        <v>2.0745428973277073E-2</v>
      </c>
      <c r="N2887" s="14">
        <f t="shared" si="47"/>
        <v>4.3178579755952224</v>
      </c>
    </row>
    <row r="2888" spans="1:14" x14ac:dyDescent="0.25">
      <c r="A2888" s="3" t="s">
        <v>1484</v>
      </c>
      <c r="B2888" s="3" t="s">
        <v>429</v>
      </c>
      <c r="C2888" s="3" t="s">
        <v>430</v>
      </c>
      <c r="D2888" s="5" t="s">
        <v>20</v>
      </c>
      <c r="E2888" s="5" t="s">
        <v>22</v>
      </c>
      <c r="F2888" s="5">
        <v>125810</v>
      </c>
      <c r="G2888" s="5">
        <v>486600</v>
      </c>
      <c r="H2888" s="5">
        <v>50568</v>
      </c>
      <c r="I2888" s="5">
        <v>999</v>
      </c>
      <c r="J2888" s="5">
        <v>21</v>
      </c>
      <c r="K2888" s="18">
        <f t="shared" si="44"/>
        <v>125.93593593593593</v>
      </c>
      <c r="L2888" s="14">
        <f t="shared" si="45"/>
        <v>1.9755576649264358E-2</v>
      </c>
      <c r="M2888" s="14">
        <f t="shared" si="46"/>
        <v>2.1021021021021023E-2</v>
      </c>
      <c r="N2888" s="14">
        <f t="shared" si="47"/>
        <v>3.867737063826405</v>
      </c>
    </row>
    <row r="2889" spans="1:14" x14ac:dyDescent="0.25">
      <c r="A2889" s="3" t="s">
        <v>1484</v>
      </c>
      <c r="B2889" s="3" t="s">
        <v>429</v>
      </c>
      <c r="C2889" s="3" t="s">
        <v>430</v>
      </c>
      <c r="D2889" s="5" t="s">
        <v>20</v>
      </c>
      <c r="E2889" s="5" t="s">
        <v>77</v>
      </c>
      <c r="F2889" s="5">
        <v>764310</v>
      </c>
      <c r="G2889" s="5">
        <v>6771700</v>
      </c>
      <c r="H2889" s="5">
        <v>271101</v>
      </c>
      <c r="I2889" s="5">
        <v>4304</v>
      </c>
      <c r="J2889" s="5">
        <v>484</v>
      </c>
      <c r="K2889" s="18">
        <f t="shared" si="44"/>
        <v>177.58131970260223</v>
      </c>
      <c r="L2889" s="14">
        <f t="shared" si="45"/>
        <v>1.5876001932858971E-2</v>
      </c>
      <c r="M2889" s="14">
        <f t="shared" si="46"/>
        <v>0.11245353159851301</v>
      </c>
      <c r="N2889" s="14">
        <f t="shared" si="47"/>
        <v>8.8598866951891253</v>
      </c>
    </row>
    <row r="2890" spans="1:14" x14ac:dyDescent="0.25">
      <c r="A2890" s="3" t="s">
        <v>1484</v>
      </c>
      <c r="B2890" s="3" t="s">
        <v>429</v>
      </c>
      <c r="C2890" s="3" t="s">
        <v>430</v>
      </c>
      <c r="D2890" s="5" t="s">
        <v>309</v>
      </c>
      <c r="E2890" s="5" t="s">
        <v>312</v>
      </c>
      <c r="F2890" s="5">
        <v>950</v>
      </c>
      <c r="G2890" s="5">
        <v>0</v>
      </c>
      <c r="H2890" s="5">
        <v>162</v>
      </c>
      <c r="I2890" s="5">
        <v>4</v>
      </c>
      <c r="J2890" s="5">
        <v>0</v>
      </c>
      <c r="K2890" s="18">
        <f t="shared" si="44"/>
        <v>237.5</v>
      </c>
      <c r="L2890" s="14">
        <f t="shared" si="45"/>
        <v>2.4691358024691357E-2</v>
      </c>
      <c r="M2890" s="14">
        <f t="shared" si="46"/>
        <v>0</v>
      </c>
      <c r="N2890" s="14">
        <f t="shared" si="47"/>
        <v>0</v>
      </c>
    </row>
    <row r="2891" spans="1:14" x14ac:dyDescent="0.25">
      <c r="A2891" s="3" t="s">
        <v>1484</v>
      </c>
      <c r="B2891" s="3" t="s">
        <v>544</v>
      </c>
      <c r="C2891" s="3" t="s">
        <v>545</v>
      </c>
      <c r="D2891" s="5" t="s">
        <v>43</v>
      </c>
      <c r="E2891" s="5" t="s">
        <v>48</v>
      </c>
      <c r="F2891" s="5">
        <v>387670</v>
      </c>
      <c r="G2891" s="5">
        <v>531600</v>
      </c>
      <c r="H2891" s="5">
        <v>163536</v>
      </c>
      <c r="I2891" s="5">
        <v>3807</v>
      </c>
      <c r="J2891" s="5">
        <v>11</v>
      </c>
      <c r="K2891" s="18">
        <f t="shared" si="44"/>
        <v>101.83083793012871</v>
      </c>
      <c r="L2891" s="14">
        <f t="shared" si="45"/>
        <v>2.327927795714705E-2</v>
      </c>
      <c r="M2891" s="14">
        <f t="shared" si="46"/>
        <v>2.8894142369319674E-3</v>
      </c>
      <c r="N2891" s="14">
        <f t="shared" si="47"/>
        <v>1.371269378595197</v>
      </c>
    </row>
    <row r="2892" spans="1:14" x14ac:dyDescent="0.25">
      <c r="A2892" s="3" t="s">
        <v>1484</v>
      </c>
      <c r="B2892" s="3" t="s">
        <v>516</v>
      </c>
      <c r="C2892" s="3" t="s">
        <v>517</v>
      </c>
      <c r="D2892" s="5" t="s">
        <v>43</v>
      </c>
      <c r="E2892" s="5" t="s">
        <v>44</v>
      </c>
      <c r="F2892" s="5">
        <v>176770</v>
      </c>
      <c r="G2892" s="5">
        <v>664740</v>
      </c>
      <c r="H2892" s="5">
        <v>55539</v>
      </c>
      <c r="I2892" s="5">
        <v>767</v>
      </c>
      <c r="J2892" s="5">
        <v>16</v>
      </c>
      <c r="K2892" s="18">
        <f t="shared" si="44"/>
        <v>230.46936114732725</v>
      </c>
      <c r="L2892" s="14">
        <f t="shared" si="45"/>
        <v>1.381011541439349E-2</v>
      </c>
      <c r="M2892" s="14">
        <f t="shared" si="46"/>
        <v>2.0860495436766623E-2</v>
      </c>
      <c r="N2892" s="14">
        <f t="shared" si="47"/>
        <v>3.760479719409402</v>
      </c>
    </row>
    <row r="2893" spans="1:14" x14ac:dyDescent="0.25">
      <c r="A2893" s="3" t="s">
        <v>1484</v>
      </c>
      <c r="B2893" s="3" t="s">
        <v>516</v>
      </c>
      <c r="C2893" s="3" t="s">
        <v>517</v>
      </c>
      <c r="D2893" s="5" t="s">
        <v>43</v>
      </c>
      <c r="E2893" s="5" t="s">
        <v>50</v>
      </c>
      <c r="F2893" s="5">
        <v>1819020</v>
      </c>
      <c r="G2893" s="5">
        <v>3913170</v>
      </c>
      <c r="H2893" s="5">
        <v>962191</v>
      </c>
      <c r="I2893" s="5">
        <v>14382</v>
      </c>
      <c r="J2893" s="5">
        <v>169</v>
      </c>
      <c r="K2893" s="18">
        <f t="shared" si="44"/>
        <v>126.47893199833125</v>
      </c>
      <c r="L2893" s="14">
        <f t="shared" si="45"/>
        <v>1.4947136275438037E-2</v>
      </c>
      <c r="M2893" s="14">
        <f t="shared" si="46"/>
        <v>1.1750799610624392E-2</v>
      </c>
      <c r="N2893" s="14">
        <f t="shared" si="47"/>
        <v>2.1512517729326781</v>
      </c>
    </row>
    <row r="2894" spans="1:14" x14ac:dyDescent="0.25">
      <c r="A2894" s="3" t="s">
        <v>1484</v>
      </c>
      <c r="B2894" s="3" t="s">
        <v>563</v>
      </c>
      <c r="C2894" s="3" t="s">
        <v>564</v>
      </c>
      <c r="D2894" s="5" t="s">
        <v>20</v>
      </c>
      <c r="E2894" s="5" t="s">
        <v>69</v>
      </c>
      <c r="F2894" s="5">
        <v>428490</v>
      </c>
      <c r="G2894" s="5">
        <v>1196000</v>
      </c>
      <c r="H2894" s="5">
        <v>76739</v>
      </c>
      <c r="I2894" s="5">
        <v>680</v>
      </c>
      <c r="J2894" s="5">
        <v>4</v>
      </c>
      <c r="K2894" s="18">
        <f t="shared" si="44"/>
        <v>630.13235294117646</v>
      </c>
      <c r="L2894" s="14">
        <f t="shared" si="45"/>
        <v>8.8612048632377271E-3</v>
      </c>
      <c r="M2894" s="14">
        <f t="shared" si="46"/>
        <v>5.8823529411764705E-3</v>
      </c>
      <c r="N2894" s="14">
        <f t="shared" si="47"/>
        <v>2.7911969940955448</v>
      </c>
    </row>
    <row r="2895" spans="1:14" x14ac:dyDescent="0.25">
      <c r="A2895" s="3" t="s">
        <v>1484</v>
      </c>
      <c r="B2895" s="3" t="s">
        <v>602</v>
      </c>
      <c r="C2895" s="3" t="s">
        <v>603</v>
      </c>
      <c r="D2895" s="5" t="s">
        <v>119</v>
      </c>
      <c r="E2895" s="5" t="s">
        <v>120</v>
      </c>
      <c r="F2895" s="5">
        <v>12040</v>
      </c>
      <c r="G2895" s="5">
        <v>51670</v>
      </c>
      <c r="H2895" s="5">
        <v>374</v>
      </c>
      <c r="I2895" s="5">
        <v>27</v>
      </c>
      <c r="J2895" s="5">
        <v>5</v>
      </c>
      <c r="K2895" s="18">
        <f t="shared" si="44"/>
        <v>445.92592592592592</v>
      </c>
      <c r="L2895" s="14">
        <f t="shared" si="45"/>
        <v>7.2192513368983954E-2</v>
      </c>
      <c r="M2895" s="14">
        <f t="shared" si="46"/>
        <v>0.18518518518518517</v>
      </c>
      <c r="N2895" s="14">
        <f t="shared" si="47"/>
        <v>4.2915282392026581</v>
      </c>
    </row>
    <row r="2896" spans="1:14" x14ac:dyDescent="0.25">
      <c r="A2896" s="3" t="s">
        <v>1484</v>
      </c>
      <c r="B2896" s="3" t="s">
        <v>602</v>
      </c>
      <c r="C2896" s="3" t="s">
        <v>603</v>
      </c>
      <c r="D2896" s="5" t="s">
        <v>119</v>
      </c>
      <c r="E2896" s="5" t="s">
        <v>179</v>
      </c>
      <c r="F2896" s="5">
        <v>32960</v>
      </c>
      <c r="G2896" s="5">
        <v>124120</v>
      </c>
      <c r="H2896" s="5">
        <v>1442</v>
      </c>
      <c r="I2896" s="5">
        <v>51</v>
      </c>
      <c r="J2896" s="5">
        <v>8</v>
      </c>
      <c r="K2896" s="18">
        <f t="shared" si="44"/>
        <v>646.27450980392155</v>
      </c>
      <c r="L2896" s="14">
        <f t="shared" si="45"/>
        <v>3.5367545076282939E-2</v>
      </c>
      <c r="M2896" s="14">
        <f t="shared" si="46"/>
        <v>0.15686274509803921</v>
      </c>
      <c r="N2896" s="14">
        <f t="shared" si="47"/>
        <v>3.7657766990291264</v>
      </c>
    </row>
    <row r="2897" spans="1:14" x14ac:dyDescent="0.25">
      <c r="A2897" s="3" t="s">
        <v>1484</v>
      </c>
      <c r="B2897" s="3" t="s">
        <v>569</v>
      </c>
      <c r="C2897" s="3" t="s">
        <v>570</v>
      </c>
      <c r="D2897" s="5" t="s">
        <v>20</v>
      </c>
      <c r="E2897" s="5" t="s">
        <v>39</v>
      </c>
      <c r="F2897" s="5">
        <v>162760</v>
      </c>
      <c r="G2897" s="5">
        <v>1104400</v>
      </c>
      <c r="H2897" s="5">
        <v>59229</v>
      </c>
      <c r="I2897" s="5">
        <v>463</v>
      </c>
      <c r="J2897" s="5">
        <v>11</v>
      </c>
      <c r="K2897" s="18">
        <f t="shared" si="44"/>
        <v>351.53347732181425</v>
      </c>
      <c r="L2897" s="14">
        <f t="shared" si="45"/>
        <v>7.8171166151716227E-3</v>
      </c>
      <c r="M2897" s="14">
        <f t="shared" si="46"/>
        <v>2.3758099352051837E-2</v>
      </c>
      <c r="N2897" s="14">
        <f t="shared" si="47"/>
        <v>6.7854509707544848</v>
      </c>
    </row>
    <row r="2898" spans="1:14" x14ac:dyDescent="0.25">
      <c r="A2898" s="3" t="s">
        <v>1484</v>
      </c>
      <c r="B2898" s="3" t="s">
        <v>546</v>
      </c>
      <c r="C2898" s="3" t="s">
        <v>547</v>
      </c>
      <c r="D2898" s="5" t="s">
        <v>175</v>
      </c>
      <c r="E2898" s="5" t="s">
        <v>253</v>
      </c>
      <c r="F2898" s="5">
        <v>3173170</v>
      </c>
      <c r="G2898" s="5">
        <v>13025400</v>
      </c>
      <c r="H2898" s="5">
        <v>1463260</v>
      </c>
      <c r="I2898" s="5">
        <v>30437</v>
      </c>
      <c r="J2898" s="5">
        <v>440</v>
      </c>
      <c r="K2898" s="18">
        <f t="shared" si="44"/>
        <v>104.25370437296711</v>
      </c>
      <c r="L2898" s="14">
        <f t="shared" si="45"/>
        <v>2.080081461941145E-2</v>
      </c>
      <c r="M2898" s="14">
        <f t="shared" si="46"/>
        <v>1.4456089627755691E-2</v>
      </c>
      <c r="N2898" s="14">
        <f t="shared" si="47"/>
        <v>4.1048541363998776</v>
      </c>
    </row>
    <row r="2899" spans="1:14" x14ac:dyDescent="0.25">
      <c r="A2899" s="3" t="s">
        <v>1484</v>
      </c>
      <c r="B2899" s="3" t="s">
        <v>546</v>
      </c>
      <c r="C2899" s="3" t="s">
        <v>547</v>
      </c>
      <c r="D2899" s="5" t="s">
        <v>175</v>
      </c>
      <c r="E2899" s="5" t="s">
        <v>422</v>
      </c>
      <c r="F2899" s="5">
        <v>183900</v>
      </c>
      <c r="G2899" s="5">
        <v>2328300</v>
      </c>
      <c r="H2899" s="5">
        <v>77629</v>
      </c>
      <c r="I2899" s="5">
        <v>1751</v>
      </c>
      <c r="J2899" s="5">
        <v>91</v>
      </c>
      <c r="K2899" s="18">
        <f t="shared" si="44"/>
        <v>105.02569960022844</v>
      </c>
      <c r="L2899" s="14">
        <f t="shared" si="45"/>
        <v>2.2556003555372347E-2</v>
      </c>
      <c r="M2899" s="14">
        <f t="shared" si="46"/>
        <v>5.1970302684180465E-2</v>
      </c>
      <c r="N2899" s="14">
        <f t="shared" si="47"/>
        <v>12.66068515497553</v>
      </c>
    </row>
    <row r="2900" spans="1:14" x14ac:dyDescent="0.25">
      <c r="A2900" s="3" t="s">
        <v>1484</v>
      </c>
      <c r="B2900" s="3" t="s">
        <v>577</v>
      </c>
      <c r="C2900" s="3" t="s">
        <v>579</v>
      </c>
      <c r="D2900" s="5" t="s">
        <v>56</v>
      </c>
      <c r="E2900" s="5" t="s">
        <v>57</v>
      </c>
      <c r="F2900" s="5">
        <v>126430</v>
      </c>
      <c r="G2900" s="5">
        <v>701100</v>
      </c>
      <c r="H2900" s="5">
        <v>43559</v>
      </c>
      <c r="I2900" s="5">
        <v>757</v>
      </c>
      <c r="J2900" s="5">
        <v>64</v>
      </c>
      <c r="K2900" s="18">
        <f t="shared" si="44"/>
        <v>167.01453104359314</v>
      </c>
      <c r="L2900" s="14">
        <f t="shared" si="45"/>
        <v>1.7378727702656166E-2</v>
      </c>
      <c r="M2900" s="14">
        <f t="shared" si="46"/>
        <v>8.4544253632760899E-2</v>
      </c>
      <c r="N2900" s="14">
        <f t="shared" si="47"/>
        <v>5.5453610693664475</v>
      </c>
    </row>
    <row r="2901" spans="1:14" x14ac:dyDescent="0.25">
      <c r="A2901" s="3" t="s">
        <v>1484</v>
      </c>
      <c r="B2901" s="3" t="s">
        <v>577</v>
      </c>
      <c r="C2901" s="3" t="s">
        <v>579</v>
      </c>
      <c r="D2901" s="5" t="s">
        <v>56</v>
      </c>
      <c r="E2901" s="5" t="s">
        <v>163</v>
      </c>
      <c r="F2901" s="5">
        <v>319780</v>
      </c>
      <c r="G2901" s="5">
        <v>2395700</v>
      </c>
      <c r="H2901" s="5">
        <v>117612</v>
      </c>
      <c r="I2901" s="5">
        <v>1507</v>
      </c>
      <c r="J2901" s="5">
        <v>87</v>
      </c>
      <c r="K2901" s="18">
        <f t="shared" si="44"/>
        <v>212.19641672196417</v>
      </c>
      <c r="L2901" s="14">
        <f t="shared" si="45"/>
        <v>1.2813318368873925E-2</v>
      </c>
      <c r="M2901" s="14">
        <f t="shared" si="46"/>
        <v>5.7730590577305903E-2</v>
      </c>
      <c r="N2901" s="14">
        <f t="shared" si="47"/>
        <v>7.4917130527237479</v>
      </c>
    </row>
    <row r="2902" spans="1:14" x14ac:dyDescent="0.25">
      <c r="A2902" s="3" t="s">
        <v>1484</v>
      </c>
      <c r="B2902" s="3" t="s">
        <v>577</v>
      </c>
      <c r="C2902" s="3" t="s">
        <v>579</v>
      </c>
      <c r="D2902" s="5" t="s">
        <v>56</v>
      </c>
      <c r="E2902" s="5" t="s">
        <v>67</v>
      </c>
      <c r="F2902" s="5">
        <v>2758030</v>
      </c>
      <c r="G2902" s="5">
        <v>15265400</v>
      </c>
      <c r="H2902" s="5">
        <v>350670</v>
      </c>
      <c r="I2902" s="5">
        <v>6059</v>
      </c>
      <c r="J2902" s="5">
        <v>671</v>
      </c>
      <c r="K2902" s="18">
        <f t="shared" si="44"/>
        <v>455.19557682785938</v>
      </c>
      <c r="L2902" s="14">
        <f t="shared" si="45"/>
        <v>1.7278352867368181E-2</v>
      </c>
      <c r="M2902" s="14">
        <f t="shared" si="46"/>
        <v>0.11074434725202179</v>
      </c>
      <c r="N2902" s="14">
        <f t="shared" si="47"/>
        <v>5.5348926588905849</v>
      </c>
    </row>
    <row r="2903" spans="1:14" x14ac:dyDescent="0.25">
      <c r="A2903" s="3" t="s">
        <v>1484</v>
      </c>
      <c r="B2903" s="3" t="s">
        <v>577</v>
      </c>
      <c r="C2903" s="3" t="s">
        <v>579</v>
      </c>
      <c r="D2903" s="5" t="s">
        <v>56</v>
      </c>
      <c r="E2903" s="5" t="s">
        <v>129</v>
      </c>
      <c r="F2903" s="5">
        <v>4581230</v>
      </c>
      <c r="G2903" s="5">
        <v>35277100</v>
      </c>
      <c r="H2903" s="5">
        <v>672245</v>
      </c>
      <c r="I2903" s="5">
        <v>11470</v>
      </c>
      <c r="J2903" s="5">
        <v>1480</v>
      </c>
      <c r="K2903" s="18">
        <f t="shared" si="44"/>
        <v>399.40976460331296</v>
      </c>
      <c r="L2903" s="14">
        <f t="shared" si="45"/>
        <v>1.7062231775617519E-2</v>
      </c>
      <c r="M2903" s="14">
        <f t="shared" si="46"/>
        <v>0.12903225806451613</v>
      </c>
      <c r="N2903" s="14">
        <f t="shared" si="47"/>
        <v>7.7003555813613378</v>
      </c>
    </row>
    <row r="2904" spans="1:14" x14ac:dyDescent="0.25">
      <c r="A2904" s="3" t="s">
        <v>1484</v>
      </c>
      <c r="B2904" s="3" t="s">
        <v>559</v>
      </c>
      <c r="C2904" s="3" t="s">
        <v>560</v>
      </c>
      <c r="D2904" s="5" t="s">
        <v>175</v>
      </c>
      <c r="E2904" s="5" t="s">
        <v>251</v>
      </c>
      <c r="F2904" s="5">
        <v>1152070</v>
      </c>
      <c r="G2904" s="5">
        <v>8354690</v>
      </c>
      <c r="H2904" s="5">
        <v>185388</v>
      </c>
      <c r="I2904" s="5">
        <v>3378</v>
      </c>
      <c r="J2904" s="5">
        <v>411</v>
      </c>
      <c r="K2904" s="18">
        <f t="shared" si="44"/>
        <v>341.05091770278273</v>
      </c>
      <c r="L2904" s="14">
        <f t="shared" si="45"/>
        <v>1.8221244093468834E-2</v>
      </c>
      <c r="M2904" s="14">
        <f t="shared" si="46"/>
        <v>0.1216696269982238</v>
      </c>
      <c r="N2904" s="14">
        <f t="shared" si="47"/>
        <v>7.2518944161379082</v>
      </c>
    </row>
    <row r="2905" spans="1:14" x14ac:dyDescent="0.25">
      <c r="A2905" s="3" t="s">
        <v>1484</v>
      </c>
      <c r="B2905" s="3" t="s">
        <v>559</v>
      </c>
      <c r="C2905" s="3" t="s">
        <v>560</v>
      </c>
      <c r="D2905" s="5" t="s">
        <v>175</v>
      </c>
      <c r="E2905" s="5" t="s">
        <v>253</v>
      </c>
      <c r="F2905" s="5">
        <v>9071280</v>
      </c>
      <c r="G2905" s="5">
        <v>54575560</v>
      </c>
      <c r="H2905" s="5">
        <v>715044</v>
      </c>
      <c r="I2905" s="5">
        <v>14935</v>
      </c>
      <c r="J2905" s="5">
        <v>2108</v>
      </c>
      <c r="K2905" s="18">
        <f t="shared" si="44"/>
        <v>607.38399732172752</v>
      </c>
      <c r="L2905" s="14">
        <f t="shared" si="45"/>
        <v>2.0886826544939893E-2</v>
      </c>
      <c r="M2905" s="14">
        <f t="shared" si="46"/>
        <v>0.14114496149983261</v>
      </c>
      <c r="N2905" s="14">
        <f t="shared" si="47"/>
        <v>6.0163019992768385</v>
      </c>
    </row>
    <row r="2906" spans="1:14" x14ac:dyDescent="0.25">
      <c r="A2906" s="3" t="s">
        <v>1484</v>
      </c>
      <c r="B2906" s="3" t="s">
        <v>559</v>
      </c>
      <c r="C2906" s="3" t="s">
        <v>560</v>
      </c>
      <c r="D2906" s="5" t="s">
        <v>175</v>
      </c>
      <c r="E2906" s="5" t="s">
        <v>176</v>
      </c>
      <c r="F2906" s="5">
        <v>276640</v>
      </c>
      <c r="G2906" s="5">
        <v>2409750</v>
      </c>
      <c r="H2906" s="5">
        <v>20570</v>
      </c>
      <c r="I2906" s="5">
        <v>562</v>
      </c>
      <c r="J2906" s="5">
        <v>76</v>
      </c>
      <c r="K2906" s="18">
        <f t="shared" si="44"/>
        <v>492.24199288256227</v>
      </c>
      <c r="L2906" s="14">
        <f t="shared" si="45"/>
        <v>2.7321341759844433E-2</v>
      </c>
      <c r="M2906" s="14">
        <f t="shared" si="46"/>
        <v>0.13523131672597866</v>
      </c>
      <c r="N2906" s="14">
        <f t="shared" si="47"/>
        <v>8.7107793522267212</v>
      </c>
    </row>
    <row r="2907" spans="1:14" x14ac:dyDescent="0.25">
      <c r="A2907" s="3" t="s">
        <v>1484</v>
      </c>
      <c r="B2907" s="3" t="s">
        <v>950</v>
      </c>
      <c r="C2907" s="3" t="s">
        <v>951</v>
      </c>
      <c r="D2907" s="5" t="s">
        <v>119</v>
      </c>
      <c r="E2907" s="5" t="s">
        <v>120</v>
      </c>
      <c r="F2907" s="5">
        <v>1940120</v>
      </c>
      <c r="G2907" s="5">
        <v>9822300</v>
      </c>
      <c r="H2907" s="5">
        <v>164668</v>
      </c>
      <c r="I2907" s="5">
        <v>1291</v>
      </c>
      <c r="J2907" s="5">
        <v>297</v>
      </c>
      <c r="K2907" s="18">
        <f t="shared" si="44"/>
        <v>1502.8040278853603</v>
      </c>
      <c r="L2907" s="14">
        <f t="shared" si="45"/>
        <v>7.8400174897369258E-3</v>
      </c>
      <c r="M2907" s="14">
        <f t="shared" si="46"/>
        <v>0.23005422153369481</v>
      </c>
      <c r="N2907" s="14">
        <f t="shared" si="47"/>
        <v>5.062728078675546</v>
      </c>
    </row>
    <row r="2908" spans="1:14" x14ac:dyDescent="0.25">
      <c r="A2908" s="3" t="s">
        <v>1484</v>
      </c>
      <c r="B2908" s="3" t="s">
        <v>596</v>
      </c>
      <c r="C2908" s="3" t="s">
        <v>597</v>
      </c>
      <c r="D2908" s="5" t="s">
        <v>20</v>
      </c>
      <c r="E2908" s="5" t="s">
        <v>69</v>
      </c>
      <c r="F2908" s="5">
        <v>66380</v>
      </c>
      <c r="G2908" s="5">
        <v>390400</v>
      </c>
      <c r="H2908" s="5">
        <v>10585</v>
      </c>
      <c r="I2908" s="5">
        <v>330</v>
      </c>
      <c r="J2908" s="5">
        <v>18</v>
      </c>
      <c r="K2908" s="18">
        <f t="shared" si="44"/>
        <v>201.15151515151516</v>
      </c>
      <c r="L2908" s="14">
        <f t="shared" si="45"/>
        <v>3.1176192725555031E-2</v>
      </c>
      <c r="M2908" s="14">
        <f t="shared" si="46"/>
        <v>5.4545454545454543E-2</v>
      </c>
      <c r="N2908" s="14">
        <f t="shared" si="47"/>
        <v>5.8812895450436882</v>
      </c>
    </row>
    <row r="2909" spans="1:14" x14ac:dyDescent="0.25">
      <c r="A2909" s="3" t="s">
        <v>1484</v>
      </c>
      <c r="B2909" s="3" t="s">
        <v>505</v>
      </c>
      <c r="C2909" s="3" t="s">
        <v>506</v>
      </c>
      <c r="D2909" s="5" t="s">
        <v>175</v>
      </c>
      <c r="E2909" s="5" t="s">
        <v>267</v>
      </c>
      <c r="F2909" s="5">
        <v>1051350</v>
      </c>
      <c r="G2909" s="5">
        <v>3827100</v>
      </c>
      <c r="H2909" s="5">
        <v>344881</v>
      </c>
      <c r="I2909" s="5">
        <v>10181</v>
      </c>
      <c r="J2909" s="5">
        <v>60</v>
      </c>
      <c r="K2909" s="18">
        <f t="shared" si="44"/>
        <v>103.26588743738336</v>
      </c>
      <c r="L2909" s="14">
        <f t="shared" si="45"/>
        <v>2.9520327301301028E-2</v>
      </c>
      <c r="M2909" s="14">
        <f t="shared" si="46"/>
        <v>5.8933307140752386E-3</v>
      </c>
      <c r="N2909" s="14">
        <f t="shared" si="47"/>
        <v>3.640176915394493</v>
      </c>
    </row>
    <row r="2910" spans="1:14" x14ac:dyDescent="0.25">
      <c r="A2910" s="3" t="s">
        <v>1484</v>
      </c>
      <c r="B2910" s="3" t="s">
        <v>529</v>
      </c>
      <c r="C2910" s="3" t="s">
        <v>530</v>
      </c>
      <c r="D2910" s="5" t="s">
        <v>94</v>
      </c>
      <c r="E2910" s="5" t="s">
        <v>342</v>
      </c>
      <c r="F2910" s="5">
        <v>4194800</v>
      </c>
      <c r="G2910" s="5">
        <v>24087400</v>
      </c>
      <c r="H2910" s="5">
        <v>1364621</v>
      </c>
      <c r="I2910" s="5">
        <v>21229</v>
      </c>
      <c r="J2910" s="5">
        <v>1184</v>
      </c>
      <c r="K2910" s="18">
        <f t="shared" si="44"/>
        <v>197.59762588911394</v>
      </c>
      <c r="L2910" s="14">
        <f t="shared" si="45"/>
        <v>1.5556700358561095E-2</v>
      </c>
      <c r="M2910" s="14">
        <f t="shared" si="46"/>
        <v>5.577276367233501E-2</v>
      </c>
      <c r="N2910" s="14">
        <f t="shared" si="47"/>
        <v>5.7422046343091449</v>
      </c>
    </row>
    <row r="2911" spans="1:14" x14ac:dyDescent="0.25">
      <c r="A2911" s="3" t="s">
        <v>1484</v>
      </c>
      <c r="B2911" s="3" t="s">
        <v>529</v>
      </c>
      <c r="C2911" s="3" t="s">
        <v>530</v>
      </c>
      <c r="D2911" s="5" t="s">
        <v>94</v>
      </c>
      <c r="E2911" s="5" t="s">
        <v>347</v>
      </c>
      <c r="F2911" s="5">
        <v>512210</v>
      </c>
      <c r="G2911" s="5">
        <v>2134700</v>
      </c>
      <c r="H2911" s="5">
        <v>233229</v>
      </c>
      <c r="I2911" s="5">
        <v>4306</v>
      </c>
      <c r="J2911" s="5">
        <v>87</v>
      </c>
      <c r="K2911" s="18">
        <f t="shared" si="44"/>
        <v>118.95262424523921</v>
      </c>
      <c r="L2911" s="14">
        <f t="shared" si="45"/>
        <v>1.8462541107666715E-2</v>
      </c>
      <c r="M2911" s="14">
        <f t="shared" si="46"/>
        <v>2.0204366000928935E-2</v>
      </c>
      <c r="N2911" s="14">
        <f t="shared" si="47"/>
        <v>4.1676265594189887</v>
      </c>
    </row>
    <row r="2912" spans="1:14" x14ac:dyDescent="0.25">
      <c r="A2912" s="3" t="s">
        <v>1484</v>
      </c>
      <c r="B2912" s="3" t="s">
        <v>529</v>
      </c>
      <c r="C2912" s="3" t="s">
        <v>530</v>
      </c>
      <c r="D2912" s="5" t="s">
        <v>94</v>
      </c>
      <c r="E2912" s="5" t="s">
        <v>95</v>
      </c>
      <c r="F2912" s="5">
        <v>1487530</v>
      </c>
      <c r="G2912" s="5">
        <v>8717900</v>
      </c>
      <c r="H2912" s="5">
        <v>340075</v>
      </c>
      <c r="I2912" s="5">
        <v>3217</v>
      </c>
      <c r="J2912" s="5">
        <v>405</v>
      </c>
      <c r="K2912" s="18">
        <f t="shared" si="44"/>
        <v>462.39664283493937</v>
      </c>
      <c r="L2912" s="14">
        <f t="shared" si="45"/>
        <v>9.4596780122031907E-3</v>
      </c>
      <c r="M2912" s="14">
        <f t="shared" si="46"/>
        <v>0.12589368977308052</v>
      </c>
      <c r="N2912" s="14">
        <f t="shared" si="47"/>
        <v>5.8606549111614559</v>
      </c>
    </row>
    <row r="2913" spans="1:14" x14ac:dyDescent="0.25">
      <c r="A2913" s="3" t="s">
        <v>1484</v>
      </c>
      <c r="B2913" s="3" t="s">
        <v>529</v>
      </c>
      <c r="C2913" s="3" t="s">
        <v>530</v>
      </c>
      <c r="D2913" s="5" t="s">
        <v>94</v>
      </c>
      <c r="E2913" s="5" t="s">
        <v>350</v>
      </c>
      <c r="F2913" s="5">
        <v>4200</v>
      </c>
      <c r="G2913" s="5">
        <v>47700</v>
      </c>
      <c r="H2913" s="5">
        <v>4384</v>
      </c>
      <c r="I2913" s="5">
        <v>42</v>
      </c>
      <c r="J2913" s="5">
        <v>4</v>
      </c>
      <c r="K2913" s="18">
        <f t="shared" si="44"/>
        <v>100</v>
      </c>
      <c r="L2913" s="14">
        <f t="shared" si="45"/>
        <v>9.5802919708029202E-3</v>
      </c>
      <c r="M2913" s="14">
        <f t="shared" si="46"/>
        <v>9.5238095238095233E-2</v>
      </c>
      <c r="N2913" s="14">
        <f t="shared" si="47"/>
        <v>11.357142857142858</v>
      </c>
    </row>
    <row r="2914" spans="1:14" x14ac:dyDescent="0.25">
      <c r="A2914" s="3" t="s">
        <v>1484</v>
      </c>
      <c r="B2914" s="3" t="s">
        <v>529</v>
      </c>
      <c r="C2914" s="3" t="s">
        <v>530</v>
      </c>
      <c r="D2914" s="5" t="s">
        <v>43</v>
      </c>
      <c r="E2914" s="5" t="s">
        <v>44</v>
      </c>
      <c r="F2914" s="5">
        <v>437900</v>
      </c>
      <c r="G2914" s="5">
        <v>1778000</v>
      </c>
      <c r="H2914" s="5">
        <v>251453</v>
      </c>
      <c r="I2914" s="5">
        <v>4278</v>
      </c>
      <c r="J2914" s="5">
        <v>99</v>
      </c>
      <c r="K2914" s="18">
        <f t="shared" si="44"/>
        <v>102.36091631603553</v>
      </c>
      <c r="L2914" s="14">
        <f t="shared" si="45"/>
        <v>1.7013119748024483E-2</v>
      </c>
      <c r="M2914" s="14">
        <f t="shared" si="46"/>
        <v>2.3141654978962131E-2</v>
      </c>
      <c r="N2914" s="14">
        <f t="shared" si="47"/>
        <v>4.0602877369262389</v>
      </c>
    </row>
    <row r="2915" spans="1:14" x14ac:dyDescent="0.25">
      <c r="A2915" s="3" t="s">
        <v>1484</v>
      </c>
      <c r="B2915" s="3" t="s">
        <v>529</v>
      </c>
      <c r="C2915" s="3" t="s">
        <v>530</v>
      </c>
      <c r="D2915" s="5" t="s">
        <v>43</v>
      </c>
      <c r="E2915" s="5" t="s">
        <v>46</v>
      </c>
      <c r="F2915" s="5">
        <v>1441410</v>
      </c>
      <c r="G2915" s="5">
        <v>5233900</v>
      </c>
      <c r="H2915" s="5">
        <v>1057859</v>
      </c>
      <c r="I2915" s="5">
        <v>14179</v>
      </c>
      <c r="J2915" s="5">
        <v>270</v>
      </c>
      <c r="K2915" s="18">
        <f t="shared" si="44"/>
        <v>101.6580859016856</v>
      </c>
      <c r="L2915" s="14">
        <f t="shared" si="45"/>
        <v>1.3403487610352609E-2</v>
      </c>
      <c r="M2915" s="14">
        <f t="shared" si="46"/>
        <v>1.9042245574441074E-2</v>
      </c>
      <c r="N2915" s="14">
        <f t="shared" si="47"/>
        <v>3.6310973283104739</v>
      </c>
    </row>
    <row r="2916" spans="1:14" x14ac:dyDescent="0.25">
      <c r="A2916" s="3" t="s">
        <v>1484</v>
      </c>
      <c r="B2916" s="3" t="s">
        <v>529</v>
      </c>
      <c r="C2916" s="3" t="s">
        <v>530</v>
      </c>
      <c r="D2916" s="5" t="s">
        <v>43</v>
      </c>
      <c r="E2916" s="5" t="s">
        <v>50</v>
      </c>
      <c r="F2916" s="5">
        <v>26310</v>
      </c>
      <c r="G2916" s="5">
        <v>122200</v>
      </c>
      <c r="H2916" s="5">
        <v>6914</v>
      </c>
      <c r="I2916" s="5">
        <v>258</v>
      </c>
      <c r="J2916" s="5">
        <v>11</v>
      </c>
      <c r="K2916" s="18">
        <f t="shared" si="44"/>
        <v>101.97674418604652</v>
      </c>
      <c r="L2916" s="14">
        <f t="shared" si="45"/>
        <v>3.7315591553369977E-2</v>
      </c>
      <c r="M2916" s="14">
        <f t="shared" si="46"/>
        <v>4.2635658914728682E-2</v>
      </c>
      <c r="N2916" s="14">
        <f t="shared" si="47"/>
        <v>4.6446218167996962</v>
      </c>
    </row>
    <row r="2917" spans="1:14" x14ac:dyDescent="0.25">
      <c r="A2917" s="3" t="s">
        <v>1484</v>
      </c>
      <c r="B2917" s="3" t="s">
        <v>529</v>
      </c>
      <c r="C2917" s="3" t="s">
        <v>530</v>
      </c>
      <c r="D2917" s="5" t="s">
        <v>43</v>
      </c>
      <c r="E2917" s="5" t="s">
        <v>52</v>
      </c>
      <c r="F2917" s="5">
        <v>359940</v>
      </c>
      <c r="G2917" s="5">
        <v>947000</v>
      </c>
      <c r="H2917" s="5">
        <v>184819</v>
      </c>
      <c r="I2917" s="5">
        <v>2756</v>
      </c>
      <c r="J2917" s="5">
        <v>34</v>
      </c>
      <c r="K2917" s="18">
        <f t="shared" si="44"/>
        <v>130.60232220609578</v>
      </c>
      <c r="L2917" s="14">
        <f t="shared" si="45"/>
        <v>1.4911886764888891E-2</v>
      </c>
      <c r="M2917" s="14">
        <f t="shared" si="46"/>
        <v>1.2336719883889695E-2</v>
      </c>
      <c r="N2917" s="14">
        <f t="shared" si="47"/>
        <v>2.6309940545646495</v>
      </c>
    </row>
    <row r="2918" spans="1:14" x14ac:dyDescent="0.25">
      <c r="A2918" s="3" t="s">
        <v>1484</v>
      </c>
      <c r="B2918" s="3" t="s">
        <v>529</v>
      </c>
      <c r="C2918" s="3" t="s">
        <v>530</v>
      </c>
      <c r="D2918" s="5" t="s">
        <v>43</v>
      </c>
      <c r="E2918" s="5" t="s">
        <v>53</v>
      </c>
      <c r="F2918" s="5">
        <v>957900</v>
      </c>
      <c r="G2918" s="5">
        <v>3389800</v>
      </c>
      <c r="H2918" s="5">
        <v>690183</v>
      </c>
      <c r="I2918" s="5">
        <v>9224</v>
      </c>
      <c r="J2918" s="5">
        <v>241</v>
      </c>
      <c r="K2918" s="18">
        <f t="shared" si="44"/>
        <v>103.84865568083261</v>
      </c>
      <c r="L2918" s="14">
        <f t="shared" si="45"/>
        <v>1.3364571425259677E-2</v>
      </c>
      <c r="M2918" s="14">
        <f t="shared" si="46"/>
        <v>2.6127493495229834E-2</v>
      </c>
      <c r="N2918" s="14">
        <f t="shared" si="47"/>
        <v>3.5387827539409122</v>
      </c>
    </row>
    <row r="2919" spans="1:14" x14ac:dyDescent="0.25">
      <c r="A2919" s="3" t="s">
        <v>1484</v>
      </c>
      <c r="B2919" s="3" t="s">
        <v>529</v>
      </c>
      <c r="C2919" s="3" t="s">
        <v>530</v>
      </c>
      <c r="D2919" s="5" t="s">
        <v>175</v>
      </c>
      <c r="E2919" s="5" t="s">
        <v>422</v>
      </c>
      <c r="F2919" s="5">
        <v>392740</v>
      </c>
      <c r="G2919" s="5">
        <v>743600</v>
      </c>
      <c r="H2919" s="5">
        <v>122069</v>
      </c>
      <c r="I2919" s="5">
        <v>1116</v>
      </c>
      <c r="J2919" s="5">
        <v>26</v>
      </c>
      <c r="K2919" s="18">
        <f t="shared" si="44"/>
        <v>351.91756272401432</v>
      </c>
      <c r="L2919" s="14">
        <f t="shared" si="45"/>
        <v>9.142370298765452E-3</v>
      </c>
      <c r="M2919" s="14">
        <f t="shared" si="46"/>
        <v>2.3297491039426525E-2</v>
      </c>
      <c r="N2919" s="14">
        <f t="shared" si="47"/>
        <v>1.893364566889036</v>
      </c>
    </row>
    <row r="2920" spans="1:14" x14ac:dyDescent="0.25">
      <c r="A2920" s="3" t="s">
        <v>1484</v>
      </c>
      <c r="B2920" s="3" t="s">
        <v>659</v>
      </c>
      <c r="C2920" s="3" t="s">
        <v>660</v>
      </c>
      <c r="D2920" s="5" t="s">
        <v>175</v>
      </c>
      <c r="E2920" s="5" t="s">
        <v>253</v>
      </c>
      <c r="F2920" s="5">
        <v>1377680</v>
      </c>
      <c r="G2920" s="5">
        <v>14273000</v>
      </c>
      <c r="H2920" s="5">
        <v>224257</v>
      </c>
      <c r="I2920" s="5">
        <v>5231</v>
      </c>
      <c r="J2920" s="5">
        <v>642</v>
      </c>
      <c r="K2920" s="18">
        <f t="shared" si="44"/>
        <v>263.36838080672914</v>
      </c>
      <c r="L2920" s="14">
        <f t="shared" si="45"/>
        <v>2.3325916247876319E-2</v>
      </c>
      <c r="M2920" s="14">
        <f t="shared" si="46"/>
        <v>0.12272987956413688</v>
      </c>
      <c r="N2920" s="14">
        <f t="shared" si="47"/>
        <v>10.360170721793159</v>
      </c>
    </row>
    <row r="2921" spans="1:14" x14ac:dyDescent="0.25">
      <c r="A2921" s="3" t="s">
        <v>1484</v>
      </c>
      <c r="B2921" s="3" t="s">
        <v>665</v>
      </c>
      <c r="C2921" s="3" t="s">
        <v>666</v>
      </c>
      <c r="D2921" s="5" t="s">
        <v>21</v>
      </c>
      <c r="E2921" s="5" t="s">
        <v>38</v>
      </c>
      <c r="F2921" s="5">
        <v>1943630</v>
      </c>
      <c r="G2921" s="5">
        <v>6298400</v>
      </c>
      <c r="H2921" s="5">
        <v>596351</v>
      </c>
      <c r="I2921" s="5">
        <v>8738</v>
      </c>
      <c r="J2921" s="5">
        <v>311</v>
      </c>
      <c r="K2921" s="18">
        <f t="shared" si="44"/>
        <v>222.4341954680705</v>
      </c>
      <c r="L2921" s="14">
        <f t="shared" si="45"/>
        <v>1.4652444617347837E-2</v>
      </c>
      <c r="M2921" s="14">
        <f t="shared" si="46"/>
        <v>3.5591668574044402E-2</v>
      </c>
      <c r="N2921" s="14">
        <f t="shared" si="47"/>
        <v>3.240534463864007</v>
      </c>
    </row>
    <row r="2922" spans="1:14" x14ac:dyDescent="0.25">
      <c r="A2922" s="3" t="s">
        <v>1484</v>
      </c>
      <c r="B2922" s="3" t="s">
        <v>665</v>
      </c>
      <c r="C2922" s="3" t="s">
        <v>666</v>
      </c>
      <c r="D2922" s="5" t="s">
        <v>43</v>
      </c>
      <c r="E2922" s="5" t="s">
        <v>50</v>
      </c>
      <c r="F2922" s="5">
        <v>252490</v>
      </c>
      <c r="G2922" s="5">
        <v>320300</v>
      </c>
      <c r="H2922" s="5">
        <v>40246</v>
      </c>
      <c r="I2922" s="5">
        <v>451</v>
      </c>
      <c r="J2922" s="5">
        <v>4</v>
      </c>
      <c r="K2922" s="18">
        <f t="shared" si="44"/>
        <v>559.84478935698451</v>
      </c>
      <c r="L2922" s="14">
        <f t="shared" si="45"/>
        <v>1.1206082592058839E-2</v>
      </c>
      <c r="M2922" s="14">
        <f t="shared" si="46"/>
        <v>8.869179600886918E-3</v>
      </c>
      <c r="N2922" s="14">
        <f t="shared" si="47"/>
        <v>1.2685650916867994</v>
      </c>
    </row>
    <row r="2923" spans="1:14" x14ac:dyDescent="0.25">
      <c r="A2923" s="3" t="s">
        <v>1484</v>
      </c>
      <c r="B2923" s="3" t="s">
        <v>665</v>
      </c>
      <c r="C2923" s="3" t="s">
        <v>666</v>
      </c>
      <c r="D2923" s="5" t="s">
        <v>43</v>
      </c>
      <c r="E2923" s="5" t="s">
        <v>111</v>
      </c>
      <c r="F2923" s="5">
        <v>286920</v>
      </c>
      <c r="G2923" s="5">
        <v>866600</v>
      </c>
      <c r="H2923" s="5">
        <v>147202</v>
      </c>
      <c r="I2923" s="5">
        <v>2494</v>
      </c>
      <c r="J2923" s="5">
        <v>65</v>
      </c>
      <c r="K2923" s="18">
        <f t="shared" si="44"/>
        <v>115.04410585404972</v>
      </c>
      <c r="L2923" s="14">
        <f t="shared" si="45"/>
        <v>1.6942704582818168E-2</v>
      </c>
      <c r="M2923" s="14">
        <f t="shared" si="46"/>
        <v>2.6062550120288693E-2</v>
      </c>
      <c r="N2923" s="14">
        <f t="shared" si="47"/>
        <v>3.0203541056740555</v>
      </c>
    </row>
    <row r="2924" spans="1:14" x14ac:dyDescent="0.25">
      <c r="A2924" s="3" t="s">
        <v>1484</v>
      </c>
      <c r="B2924" s="3" t="s">
        <v>665</v>
      </c>
      <c r="C2924" s="3" t="s">
        <v>666</v>
      </c>
      <c r="D2924" s="5" t="s">
        <v>43</v>
      </c>
      <c r="E2924" s="5" t="s">
        <v>52</v>
      </c>
      <c r="F2924" s="5">
        <v>907010</v>
      </c>
      <c r="G2924" s="5">
        <v>3595200</v>
      </c>
      <c r="H2924" s="5">
        <v>336445</v>
      </c>
      <c r="I2924" s="5">
        <v>4150</v>
      </c>
      <c r="J2924" s="5">
        <v>269</v>
      </c>
      <c r="K2924" s="18">
        <f t="shared" si="44"/>
        <v>218.55662650602409</v>
      </c>
      <c r="L2924" s="14">
        <f t="shared" si="45"/>
        <v>1.2334854136634517E-2</v>
      </c>
      <c r="M2924" s="14">
        <f t="shared" si="46"/>
        <v>6.4819277108433729E-2</v>
      </c>
      <c r="N2924" s="14">
        <f t="shared" si="47"/>
        <v>3.9637931224573046</v>
      </c>
    </row>
    <row r="2925" spans="1:14" x14ac:dyDescent="0.25">
      <c r="A2925" s="3" t="s">
        <v>1484</v>
      </c>
      <c r="B2925" s="3" t="s">
        <v>633</v>
      </c>
      <c r="C2925" s="3" t="s">
        <v>634</v>
      </c>
      <c r="D2925" s="5" t="s">
        <v>21</v>
      </c>
      <c r="E2925" s="5" t="s">
        <v>38</v>
      </c>
      <c r="F2925" s="5">
        <v>15730</v>
      </c>
      <c r="G2925" s="5">
        <v>178300</v>
      </c>
      <c r="H2925" s="5">
        <v>8154</v>
      </c>
      <c r="I2925" s="5">
        <v>157</v>
      </c>
      <c r="J2925" s="5">
        <v>8</v>
      </c>
      <c r="K2925" s="18">
        <f t="shared" si="44"/>
        <v>100.19108280254777</v>
      </c>
      <c r="L2925" s="14">
        <f t="shared" si="45"/>
        <v>1.9254353691439786E-2</v>
      </c>
      <c r="M2925" s="14">
        <f t="shared" si="46"/>
        <v>5.0955414012738856E-2</v>
      </c>
      <c r="N2925" s="14">
        <f t="shared" si="47"/>
        <v>11.335028607755881</v>
      </c>
    </row>
    <row r="2926" spans="1:14" x14ac:dyDescent="0.25">
      <c r="A2926" s="3" t="s">
        <v>1484</v>
      </c>
      <c r="B2926" s="3" t="s">
        <v>633</v>
      </c>
      <c r="C2926" s="3" t="s">
        <v>634</v>
      </c>
      <c r="D2926" s="5" t="s">
        <v>20</v>
      </c>
      <c r="E2926" s="5" t="s">
        <v>51</v>
      </c>
      <c r="F2926" s="5">
        <v>66020</v>
      </c>
      <c r="G2926" s="5">
        <v>938400</v>
      </c>
      <c r="H2926" s="5">
        <v>28972</v>
      </c>
      <c r="I2926" s="5">
        <v>643</v>
      </c>
      <c r="J2926" s="5">
        <v>18</v>
      </c>
      <c r="K2926" s="18">
        <f t="shared" si="44"/>
        <v>102.67496111975116</v>
      </c>
      <c r="L2926" s="14">
        <f t="shared" si="45"/>
        <v>2.2193842330526025E-2</v>
      </c>
      <c r="M2926" s="14">
        <f t="shared" si="46"/>
        <v>2.7993779160186624E-2</v>
      </c>
      <c r="N2926" s="14">
        <f t="shared" si="47"/>
        <v>14.213874583459559</v>
      </c>
    </row>
    <row r="2927" spans="1:14" x14ac:dyDescent="0.25">
      <c r="A2927" s="3" t="s">
        <v>1484</v>
      </c>
      <c r="B2927" s="3" t="s">
        <v>633</v>
      </c>
      <c r="C2927" s="3" t="s">
        <v>634</v>
      </c>
      <c r="D2927" s="5" t="s">
        <v>20</v>
      </c>
      <c r="E2927" s="5" t="s">
        <v>22</v>
      </c>
      <c r="F2927" s="5">
        <v>390000</v>
      </c>
      <c r="G2927" s="5">
        <v>3905900</v>
      </c>
      <c r="H2927" s="5">
        <v>130991</v>
      </c>
      <c r="I2927" s="5">
        <v>3768</v>
      </c>
      <c r="J2927" s="5">
        <v>75</v>
      </c>
      <c r="K2927" s="18">
        <f t="shared" si="44"/>
        <v>103.5031847133758</v>
      </c>
      <c r="L2927" s="14">
        <f t="shared" si="45"/>
        <v>2.8765335023016848E-2</v>
      </c>
      <c r="M2927" s="14">
        <f t="shared" si="46"/>
        <v>1.9904458598726114E-2</v>
      </c>
      <c r="N2927" s="14">
        <f t="shared" si="47"/>
        <v>10.015128205128205</v>
      </c>
    </row>
    <row r="2928" spans="1:14" x14ac:dyDescent="0.25">
      <c r="A2928" s="3" t="s">
        <v>1484</v>
      </c>
      <c r="B2928" s="3" t="s">
        <v>633</v>
      </c>
      <c r="C2928" s="3" t="s">
        <v>634</v>
      </c>
      <c r="D2928" s="5" t="s">
        <v>20</v>
      </c>
      <c r="E2928" s="5" t="s">
        <v>35</v>
      </c>
      <c r="F2928" s="5">
        <v>463340</v>
      </c>
      <c r="G2928" s="5">
        <v>6098800</v>
      </c>
      <c r="H2928" s="5">
        <v>147346</v>
      </c>
      <c r="I2928" s="5">
        <v>4457</v>
      </c>
      <c r="J2928" s="5">
        <v>147</v>
      </c>
      <c r="K2928" s="18">
        <f t="shared" si="44"/>
        <v>103.95781916087054</v>
      </c>
      <c r="L2928" s="14">
        <f t="shared" si="45"/>
        <v>3.0248530669308972E-2</v>
      </c>
      <c r="M2928" s="14">
        <f t="shared" si="46"/>
        <v>3.2981826340587841E-2</v>
      </c>
      <c r="N2928" s="14">
        <f t="shared" si="47"/>
        <v>13.162688306643069</v>
      </c>
    </row>
    <row r="2929" spans="1:14" x14ac:dyDescent="0.25">
      <c r="A2929" s="3" t="s">
        <v>1484</v>
      </c>
      <c r="B2929" s="3" t="s">
        <v>633</v>
      </c>
      <c r="C2929" s="3" t="s">
        <v>634</v>
      </c>
      <c r="D2929" s="5" t="s">
        <v>20</v>
      </c>
      <c r="E2929" s="5" t="s">
        <v>63</v>
      </c>
      <c r="F2929" s="5">
        <v>4170</v>
      </c>
      <c r="G2929" s="5">
        <v>0</v>
      </c>
      <c r="H2929" s="5">
        <v>1719</v>
      </c>
      <c r="I2929" s="5">
        <v>41</v>
      </c>
      <c r="J2929" s="5">
        <v>0</v>
      </c>
      <c r="K2929" s="18">
        <f t="shared" si="44"/>
        <v>101.70731707317073</v>
      </c>
      <c r="L2929" s="14">
        <f t="shared" si="45"/>
        <v>2.3851076207097151E-2</v>
      </c>
      <c r="M2929" s="14">
        <f t="shared" si="46"/>
        <v>0</v>
      </c>
      <c r="N2929" s="14">
        <f t="shared" si="47"/>
        <v>0</v>
      </c>
    </row>
    <row r="2930" spans="1:14" x14ac:dyDescent="0.25">
      <c r="A2930" s="3" t="s">
        <v>1484</v>
      </c>
      <c r="B2930" s="3" t="s">
        <v>633</v>
      </c>
      <c r="C2930" s="3" t="s">
        <v>634</v>
      </c>
      <c r="D2930" s="5" t="s">
        <v>20</v>
      </c>
      <c r="E2930" s="5" t="s">
        <v>66</v>
      </c>
      <c r="F2930" s="5">
        <v>133900</v>
      </c>
      <c r="G2930" s="5">
        <v>208300</v>
      </c>
      <c r="H2930" s="5">
        <v>67991</v>
      </c>
      <c r="I2930" s="5">
        <v>1339</v>
      </c>
      <c r="J2930" s="5">
        <v>6</v>
      </c>
      <c r="K2930" s="18">
        <f t="shared" si="44"/>
        <v>100</v>
      </c>
      <c r="L2930" s="14">
        <f t="shared" si="45"/>
        <v>1.9693783000691269E-2</v>
      </c>
      <c r="M2930" s="14">
        <f t="shared" si="46"/>
        <v>4.4809559372666168E-3</v>
      </c>
      <c r="N2930" s="14">
        <f t="shared" si="47"/>
        <v>1.5556385362210605</v>
      </c>
    </row>
    <row r="2931" spans="1:14" x14ac:dyDescent="0.25">
      <c r="A2931" s="3" t="s">
        <v>1484</v>
      </c>
      <c r="B2931" s="3" t="s">
        <v>633</v>
      </c>
      <c r="C2931" s="3" t="s">
        <v>634</v>
      </c>
      <c r="D2931" s="5" t="s">
        <v>20</v>
      </c>
      <c r="E2931" s="5" t="s">
        <v>69</v>
      </c>
      <c r="F2931" s="5">
        <v>243940</v>
      </c>
      <c r="G2931" s="5">
        <v>1907300</v>
      </c>
      <c r="H2931" s="5">
        <v>109815</v>
      </c>
      <c r="I2931" s="5">
        <v>2410</v>
      </c>
      <c r="J2931" s="5">
        <v>56</v>
      </c>
      <c r="K2931" s="18">
        <f t="shared" si="44"/>
        <v>101.21991701244814</v>
      </c>
      <c r="L2931" s="14">
        <f t="shared" si="45"/>
        <v>2.1946000091062241E-2</v>
      </c>
      <c r="M2931" s="14">
        <f t="shared" si="46"/>
        <v>2.3236514522821577E-2</v>
      </c>
      <c r="N2931" s="14">
        <f t="shared" si="47"/>
        <v>7.818725916208904</v>
      </c>
    </row>
    <row r="2932" spans="1:14" x14ac:dyDescent="0.25">
      <c r="A2932" s="3" t="s">
        <v>1484</v>
      </c>
      <c r="B2932" s="3" t="s">
        <v>633</v>
      </c>
      <c r="C2932" s="3" t="s">
        <v>634</v>
      </c>
      <c r="D2932" s="5" t="s">
        <v>20</v>
      </c>
      <c r="E2932" s="5" t="s">
        <v>39</v>
      </c>
      <c r="F2932" s="5">
        <v>489790</v>
      </c>
      <c r="G2932" s="5">
        <v>2416400</v>
      </c>
      <c r="H2932" s="5">
        <v>186240</v>
      </c>
      <c r="I2932" s="5">
        <v>4744</v>
      </c>
      <c r="J2932" s="5">
        <v>46</v>
      </c>
      <c r="K2932" s="18">
        <f t="shared" si="44"/>
        <v>103.24409780775717</v>
      </c>
      <c r="L2932" s="14">
        <f t="shared" si="45"/>
        <v>2.5472508591065292E-2</v>
      </c>
      <c r="M2932" s="14">
        <f t="shared" si="46"/>
        <v>9.6964586846543001E-3</v>
      </c>
      <c r="N2932" s="14">
        <f t="shared" si="47"/>
        <v>4.9335429469772762</v>
      </c>
    </row>
    <row r="2933" spans="1:14" x14ac:dyDescent="0.25">
      <c r="A2933" s="3" t="s">
        <v>1484</v>
      </c>
      <c r="B2933" s="3" t="s">
        <v>633</v>
      </c>
      <c r="C2933" s="3" t="s">
        <v>634</v>
      </c>
      <c r="D2933" s="5" t="s">
        <v>20</v>
      </c>
      <c r="E2933" s="5" t="s">
        <v>77</v>
      </c>
      <c r="F2933" s="5">
        <v>98160</v>
      </c>
      <c r="G2933" s="5">
        <v>1639300</v>
      </c>
      <c r="H2933" s="5">
        <v>37347</v>
      </c>
      <c r="I2933" s="5">
        <v>972</v>
      </c>
      <c r="J2933" s="5">
        <v>47</v>
      </c>
      <c r="K2933" s="18">
        <f t="shared" si="44"/>
        <v>100.98765432098766</v>
      </c>
      <c r="L2933" s="14">
        <f t="shared" si="45"/>
        <v>2.602618684231665E-2</v>
      </c>
      <c r="M2933" s="14">
        <f t="shared" si="46"/>
        <v>4.8353909465020578E-2</v>
      </c>
      <c r="N2933" s="14">
        <f t="shared" si="47"/>
        <v>16.700285248573756</v>
      </c>
    </row>
    <row r="2934" spans="1:14" x14ac:dyDescent="0.25">
      <c r="A2934" s="3" t="s">
        <v>1484</v>
      </c>
      <c r="B2934" s="3" t="s">
        <v>633</v>
      </c>
      <c r="C2934" s="3" t="s">
        <v>634</v>
      </c>
      <c r="D2934" s="5" t="s">
        <v>119</v>
      </c>
      <c r="E2934" s="5" t="s">
        <v>179</v>
      </c>
      <c r="F2934" s="5">
        <v>2000</v>
      </c>
      <c r="G2934" s="5">
        <v>0</v>
      </c>
      <c r="H2934" s="5">
        <v>234</v>
      </c>
      <c r="I2934" s="5">
        <v>17</v>
      </c>
      <c r="J2934" s="5">
        <v>0</v>
      </c>
      <c r="K2934" s="18">
        <f t="shared" si="44"/>
        <v>117.64705882352941</v>
      </c>
      <c r="L2934" s="14">
        <f t="shared" si="45"/>
        <v>7.2649572649572655E-2</v>
      </c>
      <c r="M2934" s="14">
        <f t="shared" si="46"/>
        <v>0</v>
      </c>
      <c r="N2934" s="14">
        <f t="shared" si="47"/>
        <v>0</v>
      </c>
    </row>
    <row r="2935" spans="1:14" x14ac:dyDescent="0.25">
      <c r="A2935" s="3" t="s">
        <v>1484</v>
      </c>
      <c r="B2935" s="3" t="s">
        <v>633</v>
      </c>
      <c r="C2935" s="3" t="s">
        <v>634</v>
      </c>
      <c r="D2935" s="5" t="s">
        <v>56</v>
      </c>
      <c r="E2935" s="5" t="s">
        <v>293</v>
      </c>
      <c r="F2935" s="5">
        <v>25690</v>
      </c>
      <c r="G2935" s="5">
        <v>347900</v>
      </c>
      <c r="H2935" s="5">
        <v>4936</v>
      </c>
      <c r="I2935" s="5">
        <v>256</v>
      </c>
      <c r="J2935" s="5">
        <v>8</v>
      </c>
      <c r="K2935" s="18">
        <f t="shared" si="44"/>
        <v>100.3515625</v>
      </c>
      <c r="L2935" s="14">
        <f t="shared" si="45"/>
        <v>5.1863857374392218E-2</v>
      </c>
      <c r="M2935" s="14">
        <f t="shared" si="46"/>
        <v>3.125E-2</v>
      </c>
      <c r="N2935" s="14">
        <f t="shared" si="47"/>
        <v>13.542234332425068</v>
      </c>
    </row>
    <row r="2936" spans="1:14" x14ac:dyDescent="0.25">
      <c r="A2936" s="3" t="s">
        <v>1484</v>
      </c>
      <c r="B2936" s="3" t="s">
        <v>633</v>
      </c>
      <c r="C2936" s="3" t="s">
        <v>634</v>
      </c>
      <c r="D2936" s="5" t="s">
        <v>309</v>
      </c>
      <c r="E2936" s="5" t="s">
        <v>312</v>
      </c>
      <c r="F2936" s="5">
        <v>1310</v>
      </c>
      <c r="G2936" s="5">
        <v>29900</v>
      </c>
      <c r="H2936" s="5">
        <v>545</v>
      </c>
      <c r="I2936" s="5">
        <v>13</v>
      </c>
      <c r="J2936" s="5">
        <v>1</v>
      </c>
      <c r="K2936" s="18">
        <f t="shared" si="44"/>
        <v>100.76923076923077</v>
      </c>
      <c r="L2936" s="14">
        <f t="shared" si="45"/>
        <v>2.3853211009174313E-2</v>
      </c>
      <c r="M2936" s="14">
        <f t="shared" si="46"/>
        <v>7.6923076923076927E-2</v>
      </c>
      <c r="N2936" s="14">
        <f t="shared" si="47"/>
        <v>22.824427480916029</v>
      </c>
    </row>
    <row r="2937" spans="1:14" x14ac:dyDescent="0.25">
      <c r="A2937" s="3" t="s">
        <v>1484</v>
      </c>
      <c r="B2937" s="3" t="s">
        <v>633</v>
      </c>
      <c r="C2937" s="3" t="s">
        <v>634</v>
      </c>
      <c r="D2937" s="5" t="s">
        <v>94</v>
      </c>
      <c r="E2937" s="5" t="s">
        <v>342</v>
      </c>
      <c r="F2937" s="5">
        <v>21390</v>
      </c>
      <c r="G2937" s="5">
        <v>339400</v>
      </c>
      <c r="H2937" s="5">
        <v>10885</v>
      </c>
      <c r="I2937" s="5">
        <v>213</v>
      </c>
      <c r="J2937" s="5">
        <v>6</v>
      </c>
      <c r="K2937" s="18">
        <f t="shared" si="44"/>
        <v>100.4225352112676</v>
      </c>
      <c r="L2937" s="14">
        <f t="shared" si="45"/>
        <v>1.956821313734497E-2</v>
      </c>
      <c r="M2937" s="14">
        <f t="shared" si="46"/>
        <v>2.8169014084507043E-2</v>
      </c>
      <c r="N2937" s="14">
        <f t="shared" si="47"/>
        <v>15.867227676484339</v>
      </c>
    </row>
    <row r="2938" spans="1:14" x14ac:dyDescent="0.25">
      <c r="A2938" s="3" t="s">
        <v>1484</v>
      </c>
      <c r="B2938" s="3" t="s">
        <v>633</v>
      </c>
      <c r="C2938" s="3" t="s">
        <v>634</v>
      </c>
      <c r="D2938" s="5" t="s">
        <v>94</v>
      </c>
      <c r="E2938" s="5" t="s">
        <v>347</v>
      </c>
      <c r="F2938" s="5">
        <v>1500</v>
      </c>
      <c r="G2938" s="5">
        <v>0</v>
      </c>
      <c r="H2938" s="5">
        <v>1034</v>
      </c>
      <c r="I2938" s="5">
        <v>15</v>
      </c>
      <c r="J2938" s="5">
        <v>0</v>
      </c>
      <c r="K2938" s="18">
        <f t="shared" si="44"/>
        <v>100</v>
      </c>
      <c r="L2938" s="14">
        <f t="shared" si="45"/>
        <v>1.4506769825918761E-2</v>
      </c>
      <c r="M2938" s="14">
        <f t="shared" si="46"/>
        <v>0</v>
      </c>
      <c r="N2938" s="14">
        <f t="shared" si="47"/>
        <v>0</v>
      </c>
    </row>
    <row r="2939" spans="1:14" x14ac:dyDescent="0.25">
      <c r="A2939" s="3" t="s">
        <v>1484</v>
      </c>
      <c r="B2939" s="3" t="s">
        <v>633</v>
      </c>
      <c r="C2939" s="3" t="s">
        <v>634</v>
      </c>
      <c r="D2939" s="5" t="s">
        <v>94</v>
      </c>
      <c r="E2939" s="5" t="s">
        <v>95</v>
      </c>
      <c r="F2939" s="5">
        <v>6740</v>
      </c>
      <c r="G2939" s="5">
        <v>0</v>
      </c>
      <c r="H2939" s="5">
        <v>2167</v>
      </c>
      <c r="I2939" s="5">
        <v>59</v>
      </c>
      <c r="J2939" s="5">
        <v>0</v>
      </c>
      <c r="K2939" s="18">
        <f t="shared" si="44"/>
        <v>114.23728813559322</v>
      </c>
      <c r="L2939" s="14">
        <f t="shared" si="45"/>
        <v>2.7226580526072911E-2</v>
      </c>
      <c r="M2939" s="14">
        <f t="shared" si="46"/>
        <v>0</v>
      </c>
      <c r="N2939" s="14">
        <f t="shared" si="47"/>
        <v>0</v>
      </c>
    </row>
    <row r="2940" spans="1:14" x14ac:dyDescent="0.25">
      <c r="A2940" s="3" t="s">
        <v>1484</v>
      </c>
      <c r="B2940" s="3" t="s">
        <v>633</v>
      </c>
      <c r="C2940" s="3" t="s">
        <v>634</v>
      </c>
      <c r="D2940" s="5" t="s">
        <v>43</v>
      </c>
      <c r="E2940" s="5" t="s">
        <v>46</v>
      </c>
      <c r="F2940" s="5">
        <v>26910</v>
      </c>
      <c r="G2940" s="5">
        <v>264100</v>
      </c>
      <c r="H2940" s="5">
        <v>11096</v>
      </c>
      <c r="I2940" s="5">
        <v>269</v>
      </c>
      <c r="J2940" s="5">
        <v>7</v>
      </c>
      <c r="K2940" s="18">
        <f t="shared" si="44"/>
        <v>100.03717472118959</v>
      </c>
      <c r="L2940" s="14">
        <f t="shared" si="45"/>
        <v>2.4242970439798124E-2</v>
      </c>
      <c r="M2940" s="14">
        <f t="shared" si="46"/>
        <v>2.6022304832713755E-2</v>
      </c>
      <c r="N2940" s="14">
        <f t="shared" si="47"/>
        <v>9.8141954663693802</v>
      </c>
    </row>
    <row r="2941" spans="1:14" x14ac:dyDescent="0.25">
      <c r="A2941" s="3" t="s">
        <v>1484</v>
      </c>
      <c r="B2941" s="3" t="s">
        <v>724</v>
      </c>
      <c r="C2941" s="3" t="s">
        <v>725</v>
      </c>
      <c r="D2941" s="5" t="s">
        <v>43</v>
      </c>
      <c r="E2941" s="5" t="s">
        <v>44</v>
      </c>
      <c r="F2941" s="5">
        <v>28130</v>
      </c>
      <c r="G2941" s="5">
        <v>84800</v>
      </c>
      <c r="H2941" s="5">
        <v>20296</v>
      </c>
      <c r="I2941" s="5">
        <v>239</v>
      </c>
      <c r="J2941" s="5">
        <v>12</v>
      </c>
      <c r="K2941" s="18">
        <f t="shared" si="44"/>
        <v>117.69874476987448</v>
      </c>
      <c r="L2941" s="14">
        <f t="shared" si="45"/>
        <v>1.1775719353567205E-2</v>
      </c>
      <c r="M2941" s="14">
        <f t="shared" si="46"/>
        <v>5.0209205020920501E-2</v>
      </c>
      <c r="N2941" s="14">
        <f t="shared" si="47"/>
        <v>3.0145751866334876</v>
      </c>
    </row>
    <row r="2942" spans="1:14" x14ac:dyDescent="0.25">
      <c r="A2942" s="3" t="s">
        <v>1484</v>
      </c>
      <c r="B2942" s="3" t="s">
        <v>724</v>
      </c>
      <c r="C2942" s="3" t="s">
        <v>725</v>
      </c>
      <c r="D2942" s="5" t="s">
        <v>43</v>
      </c>
      <c r="E2942" s="5" t="s">
        <v>46</v>
      </c>
      <c r="F2942" s="5">
        <v>435380</v>
      </c>
      <c r="G2942" s="5">
        <v>1725800</v>
      </c>
      <c r="H2942" s="5">
        <v>245576</v>
      </c>
      <c r="I2942" s="5">
        <v>3680</v>
      </c>
      <c r="J2942" s="5">
        <v>126</v>
      </c>
      <c r="K2942" s="18">
        <f t="shared" si="44"/>
        <v>118.30978260869566</v>
      </c>
      <c r="L2942" s="14">
        <f t="shared" si="45"/>
        <v>1.4985177704661694E-2</v>
      </c>
      <c r="M2942" s="14">
        <f t="shared" si="46"/>
        <v>3.4239130434782605E-2</v>
      </c>
      <c r="N2942" s="14">
        <f t="shared" si="47"/>
        <v>3.9638936101796132</v>
      </c>
    </row>
    <row r="2943" spans="1:14" x14ac:dyDescent="0.25">
      <c r="A2943" s="3" t="s">
        <v>1484</v>
      </c>
      <c r="B2943" s="3" t="s">
        <v>724</v>
      </c>
      <c r="C2943" s="3" t="s">
        <v>725</v>
      </c>
      <c r="D2943" s="5" t="s">
        <v>43</v>
      </c>
      <c r="E2943" s="5" t="s">
        <v>52</v>
      </c>
      <c r="F2943" s="5">
        <v>277110</v>
      </c>
      <c r="G2943" s="5">
        <v>885900</v>
      </c>
      <c r="H2943" s="5">
        <v>134320</v>
      </c>
      <c r="I2943" s="5">
        <v>2595</v>
      </c>
      <c r="J2943" s="5">
        <v>84</v>
      </c>
      <c r="K2943" s="18">
        <f t="shared" si="44"/>
        <v>106.78612716763006</v>
      </c>
      <c r="L2943" s="14">
        <f t="shared" si="45"/>
        <v>1.9319535437760573E-2</v>
      </c>
      <c r="M2943" s="14">
        <f t="shared" si="46"/>
        <v>3.236994219653179E-2</v>
      </c>
      <c r="N2943" s="14">
        <f t="shared" si="47"/>
        <v>3.1969254086824725</v>
      </c>
    </row>
    <row r="2944" spans="1:14" x14ac:dyDescent="0.25">
      <c r="A2944" s="3" t="s">
        <v>1484</v>
      </c>
      <c r="B2944" s="3" t="s">
        <v>736</v>
      </c>
      <c r="C2944" s="3" t="s">
        <v>737</v>
      </c>
      <c r="D2944" s="5" t="s">
        <v>20</v>
      </c>
      <c r="E2944" s="5" t="s">
        <v>69</v>
      </c>
      <c r="F2944" s="5">
        <v>0</v>
      </c>
      <c r="G2944" s="5">
        <v>0</v>
      </c>
      <c r="H2944" s="5">
        <v>139</v>
      </c>
      <c r="I2944" s="5">
        <v>0</v>
      </c>
      <c r="J2944" s="5">
        <v>0</v>
      </c>
      <c r="K2944" s="18">
        <f t="shared" si="44"/>
        <v>0</v>
      </c>
      <c r="L2944" s="14">
        <f t="shared" si="45"/>
        <v>0</v>
      </c>
      <c r="M2944" s="14">
        <f t="shared" si="46"/>
        <v>0</v>
      </c>
      <c r="N2944" s="14">
        <f t="shared" si="47"/>
        <v>0</v>
      </c>
    </row>
    <row r="2945" spans="1:14" x14ac:dyDescent="0.25">
      <c r="A2945" s="3" t="s">
        <v>1484</v>
      </c>
      <c r="B2945" s="3" t="s">
        <v>1944</v>
      </c>
      <c r="C2945" s="3" t="s">
        <v>1945</v>
      </c>
      <c r="D2945" s="5" t="s">
        <v>21</v>
      </c>
      <c r="E2945" s="5" t="s">
        <v>38</v>
      </c>
      <c r="F2945" s="5">
        <v>92800</v>
      </c>
      <c r="G2945" s="5">
        <v>130100</v>
      </c>
      <c r="H2945" s="5">
        <v>35855</v>
      </c>
      <c r="I2945" s="5">
        <v>858</v>
      </c>
      <c r="J2945" s="5">
        <v>5</v>
      </c>
      <c r="K2945" s="18">
        <f t="shared" si="44"/>
        <v>108.15850815850816</v>
      </c>
      <c r="L2945" s="14">
        <f t="shared" si="45"/>
        <v>2.3929716915353508E-2</v>
      </c>
      <c r="M2945" s="14">
        <f t="shared" si="46"/>
        <v>5.8275058275058279E-3</v>
      </c>
      <c r="N2945" s="14">
        <f t="shared" si="47"/>
        <v>1.4019396551724137</v>
      </c>
    </row>
    <row r="2946" spans="1:14" x14ac:dyDescent="0.25">
      <c r="A2946" s="3" t="s">
        <v>1484</v>
      </c>
      <c r="B2946" s="3" t="s">
        <v>1107</v>
      </c>
      <c r="C2946" s="3" t="s">
        <v>1108</v>
      </c>
      <c r="D2946" s="5" t="s">
        <v>43</v>
      </c>
      <c r="E2946" s="5" t="s">
        <v>46</v>
      </c>
      <c r="F2946" s="5">
        <v>100</v>
      </c>
      <c r="G2946" s="5">
        <v>0</v>
      </c>
      <c r="H2946" s="5">
        <v>10</v>
      </c>
      <c r="I2946" s="5">
        <v>1</v>
      </c>
      <c r="J2946" s="5">
        <v>0</v>
      </c>
      <c r="K2946" s="18">
        <f t="shared" si="44"/>
        <v>100</v>
      </c>
      <c r="L2946" s="14">
        <f t="shared" si="45"/>
        <v>0.1</v>
      </c>
      <c r="M2946" s="14">
        <f t="shared" si="46"/>
        <v>0</v>
      </c>
      <c r="N2946" s="14">
        <f t="shared" si="47"/>
        <v>0</v>
      </c>
    </row>
    <row r="2947" spans="1:14" x14ac:dyDescent="0.25">
      <c r="A2947" s="3" t="s">
        <v>1484</v>
      </c>
      <c r="B2947" s="3" t="s">
        <v>714</v>
      </c>
      <c r="C2947" s="3" t="s">
        <v>715</v>
      </c>
      <c r="D2947" s="5" t="s">
        <v>43</v>
      </c>
      <c r="E2947" s="5" t="s">
        <v>44</v>
      </c>
      <c r="F2947" s="5">
        <v>108570</v>
      </c>
      <c r="G2947" s="5">
        <v>77000</v>
      </c>
      <c r="H2947" s="5">
        <v>38247</v>
      </c>
      <c r="I2947" s="5">
        <v>1065</v>
      </c>
      <c r="J2947" s="5">
        <v>1</v>
      </c>
      <c r="K2947" s="18">
        <f t="shared" si="44"/>
        <v>101.94366197183099</v>
      </c>
      <c r="L2947" s="14">
        <f t="shared" si="45"/>
        <v>2.7845321201662877E-2</v>
      </c>
      <c r="M2947" s="14">
        <f t="shared" si="46"/>
        <v>9.3896713615023472E-4</v>
      </c>
      <c r="N2947" s="14">
        <f t="shared" si="47"/>
        <v>0.70921985815602839</v>
      </c>
    </row>
    <row r="2948" spans="1:14" x14ac:dyDescent="0.25">
      <c r="A2948" s="3" t="s">
        <v>1484</v>
      </c>
      <c r="B2948" s="3" t="s">
        <v>714</v>
      </c>
      <c r="C2948" s="3" t="s">
        <v>715</v>
      </c>
      <c r="D2948" s="5" t="s">
        <v>43</v>
      </c>
      <c r="E2948" s="5" t="s">
        <v>50</v>
      </c>
      <c r="F2948" s="5">
        <v>35690</v>
      </c>
      <c r="G2948" s="5">
        <v>373900</v>
      </c>
      <c r="H2948" s="5">
        <v>9579</v>
      </c>
      <c r="I2948" s="5">
        <v>277</v>
      </c>
      <c r="J2948" s="5">
        <v>7</v>
      </c>
      <c r="K2948" s="18">
        <f t="shared" si="44"/>
        <v>128.8447653429603</v>
      </c>
      <c r="L2948" s="14">
        <f t="shared" si="45"/>
        <v>2.8917423530639943E-2</v>
      </c>
      <c r="M2948" s="14">
        <f t="shared" si="46"/>
        <v>2.5270758122743681E-2</v>
      </c>
      <c r="N2948" s="14">
        <f t="shared" si="47"/>
        <v>10.476323900252172</v>
      </c>
    </row>
    <row r="2949" spans="1:14" x14ac:dyDescent="0.25">
      <c r="A2949" s="3" t="s">
        <v>1484</v>
      </c>
      <c r="B2949" s="3" t="s">
        <v>714</v>
      </c>
      <c r="C2949" s="3" t="s">
        <v>715</v>
      </c>
      <c r="D2949" s="5" t="s">
        <v>43</v>
      </c>
      <c r="E2949" s="5" t="s">
        <v>111</v>
      </c>
      <c r="F2949" s="5">
        <v>26970</v>
      </c>
      <c r="G2949" s="5">
        <v>159600</v>
      </c>
      <c r="H2949" s="5">
        <v>8299</v>
      </c>
      <c r="I2949" s="5">
        <v>214</v>
      </c>
      <c r="J2949" s="5">
        <v>14</v>
      </c>
      <c r="K2949" s="18">
        <f t="shared" si="44"/>
        <v>126.02803738317758</v>
      </c>
      <c r="L2949" s="14">
        <f t="shared" si="45"/>
        <v>2.5786239305940473E-2</v>
      </c>
      <c r="M2949" s="14">
        <f t="shared" si="46"/>
        <v>6.5420560747663545E-2</v>
      </c>
      <c r="N2949" s="14">
        <f t="shared" si="47"/>
        <v>5.9176863181312571</v>
      </c>
    </row>
    <row r="2950" spans="1:14" x14ac:dyDescent="0.25">
      <c r="A2950" s="3" t="s">
        <v>1484</v>
      </c>
      <c r="B2950" s="3" t="s">
        <v>714</v>
      </c>
      <c r="C2950" s="3" t="s">
        <v>715</v>
      </c>
      <c r="D2950" s="5" t="s">
        <v>43</v>
      </c>
      <c r="E2950" s="5" t="s">
        <v>52</v>
      </c>
      <c r="F2950" s="5">
        <v>122950</v>
      </c>
      <c r="G2950" s="5">
        <v>1381900</v>
      </c>
      <c r="H2950" s="5">
        <v>22065</v>
      </c>
      <c r="I2950" s="5">
        <v>591</v>
      </c>
      <c r="J2950" s="5">
        <v>26</v>
      </c>
      <c r="K2950" s="18">
        <f t="shared" si="44"/>
        <v>208.03722504230117</v>
      </c>
      <c r="L2950" s="14">
        <f t="shared" si="45"/>
        <v>2.6784500339904826E-2</v>
      </c>
      <c r="M2950" s="14">
        <f t="shared" si="46"/>
        <v>4.3993231810490696E-2</v>
      </c>
      <c r="N2950" s="14">
        <f t="shared" si="47"/>
        <v>11.239528263521757</v>
      </c>
    </row>
    <row r="2951" spans="1:14" x14ac:dyDescent="0.25">
      <c r="A2951" s="3" t="s">
        <v>1484</v>
      </c>
      <c r="B2951" s="3" t="s">
        <v>764</v>
      </c>
      <c r="C2951" s="3" t="s">
        <v>765</v>
      </c>
      <c r="D2951" s="5" t="s">
        <v>43</v>
      </c>
      <c r="E2951" s="5" t="s">
        <v>44</v>
      </c>
      <c r="F2951" s="5">
        <v>596320</v>
      </c>
      <c r="G2951" s="5">
        <v>4167500</v>
      </c>
      <c r="H2951" s="5">
        <v>116639</v>
      </c>
      <c r="I2951" s="5">
        <v>752</v>
      </c>
      <c r="J2951" s="5">
        <v>32</v>
      </c>
      <c r="K2951" s="18">
        <f t="shared" si="44"/>
        <v>792.97872340425533</v>
      </c>
      <c r="L2951" s="14">
        <f t="shared" si="45"/>
        <v>6.4472432033882317E-3</v>
      </c>
      <c r="M2951" s="14">
        <f t="shared" si="46"/>
        <v>4.2553191489361701E-2</v>
      </c>
      <c r="N2951" s="14">
        <f t="shared" si="47"/>
        <v>6.9886973437080764</v>
      </c>
    </row>
    <row r="2952" spans="1:14" x14ac:dyDescent="0.25">
      <c r="A2952" s="3" t="s">
        <v>1484</v>
      </c>
      <c r="B2952" s="3" t="s">
        <v>764</v>
      </c>
      <c r="C2952" s="3" t="s">
        <v>765</v>
      </c>
      <c r="D2952" s="5" t="s">
        <v>43</v>
      </c>
      <c r="E2952" s="5" t="s">
        <v>50</v>
      </c>
      <c r="F2952" s="5">
        <v>20930</v>
      </c>
      <c r="G2952" s="5">
        <v>112500</v>
      </c>
      <c r="H2952" s="5">
        <v>5863</v>
      </c>
      <c r="I2952" s="5">
        <v>91</v>
      </c>
      <c r="J2952" s="5">
        <v>3</v>
      </c>
      <c r="K2952" s="18">
        <f t="shared" si="44"/>
        <v>230</v>
      </c>
      <c r="L2952" s="14">
        <f t="shared" si="45"/>
        <v>1.5521064301552107E-2</v>
      </c>
      <c r="M2952" s="14">
        <f t="shared" si="46"/>
        <v>3.2967032967032968E-2</v>
      </c>
      <c r="N2952" s="14">
        <f t="shared" si="47"/>
        <v>5.3750597228858101</v>
      </c>
    </row>
    <row r="2953" spans="1:14" x14ac:dyDescent="0.25">
      <c r="A2953" s="3" t="s">
        <v>1484</v>
      </c>
      <c r="B2953" s="3" t="s">
        <v>769</v>
      </c>
      <c r="C2953" s="3" t="s">
        <v>770</v>
      </c>
      <c r="D2953" s="5" t="s">
        <v>20</v>
      </c>
      <c r="E2953" s="5" t="s">
        <v>39</v>
      </c>
      <c r="F2953" s="5">
        <v>115110</v>
      </c>
      <c r="G2953" s="5">
        <v>395400</v>
      </c>
      <c r="H2953" s="5">
        <v>33294</v>
      </c>
      <c r="I2953" s="5">
        <v>509</v>
      </c>
      <c r="J2953" s="5">
        <v>6</v>
      </c>
      <c r="K2953" s="18">
        <f t="shared" si="44"/>
        <v>226.14931237721021</v>
      </c>
      <c r="L2953" s="14">
        <f t="shared" si="45"/>
        <v>1.5288039887066739E-2</v>
      </c>
      <c r="M2953" s="14">
        <f t="shared" si="46"/>
        <v>1.1787819253438114E-2</v>
      </c>
      <c r="N2953" s="14">
        <f t="shared" si="47"/>
        <v>3.4349752410737557</v>
      </c>
    </row>
    <row r="2954" spans="1:14" x14ac:dyDescent="0.25">
      <c r="A2954" s="3" t="s">
        <v>1484</v>
      </c>
      <c r="B2954" s="3" t="s">
        <v>1808</v>
      </c>
      <c r="C2954" s="3" t="s">
        <v>1809</v>
      </c>
      <c r="D2954" s="5" t="s">
        <v>175</v>
      </c>
      <c r="E2954" s="5" t="s">
        <v>251</v>
      </c>
      <c r="F2954" s="5">
        <v>6860</v>
      </c>
      <c r="G2954" s="5">
        <v>122700</v>
      </c>
      <c r="H2954" s="5">
        <v>2971</v>
      </c>
      <c r="I2954" s="5">
        <v>68</v>
      </c>
      <c r="J2954" s="5">
        <v>3</v>
      </c>
      <c r="K2954" s="18">
        <f t="shared" si="44"/>
        <v>100.88235294117646</v>
      </c>
      <c r="L2954" s="14">
        <f t="shared" si="45"/>
        <v>2.2887916526422081E-2</v>
      </c>
      <c r="M2954" s="14">
        <f t="shared" si="46"/>
        <v>4.4117647058823532E-2</v>
      </c>
      <c r="N2954" s="14">
        <f t="shared" si="47"/>
        <v>17.886297376093296</v>
      </c>
    </row>
    <row r="2955" spans="1:14" x14ac:dyDescent="0.25">
      <c r="A2955" s="3" t="s">
        <v>1484</v>
      </c>
      <c r="B2955" s="3" t="s">
        <v>1808</v>
      </c>
      <c r="C2955" s="3" t="s">
        <v>1809</v>
      </c>
      <c r="D2955" s="5" t="s">
        <v>175</v>
      </c>
      <c r="E2955" s="5" t="s">
        <v>253</v>
      </c>
      <c r="F2955" s="5">
        <v>8800</v>
      </c>
      <c r="G2955" s="5">
        <v>63770</v>
      </c>
      <c r="H2955" s="5">
        <v>2227</v>
      </c>
      <c r="I2955" s="5">
        <v>87</v>
      </c>
      <c r="J2955" s="5">
        <v>1</v>
      </c>
      <c r="K2955" s="18">
        <f t="shared" si="44"/>
        <v>101.14942528735632</v>
      </c>
      <c r="L2955" s="14">
        <f t="shared" si="45"/>
        <v>3.906600808262236E-2</v>
      </c>
      <c r="M2955" s="14">
        <f t="shared" si="46"/>
        <v>1.1494252873563218E-2</v>
      </c>
      <c r="N2955" s="14">
        <f t="shared" si="47"/>
        <v>7.2465909090909095</v>
      </c>
    </row>
    <row r="2956" spans="1:14" x14ac:dyDescent="0.25">
      <c r="A2956" s="3" t="s">
        <v>1484</v>
      </c>
      <c r="B2956" s="3" t="s">
        <v>1808</v>
      </c>
      <c r="C2956" s="3" t="s">
        <v>1809</v>
      </c>
      <c r="D2956" s="5" t="s">
        <v>175</v>
      </c>
      <c r="E2956" s="5" t="s">
        <v>176</v>
      </c>
      <c r="F2956" s="5">
        <v>402170</v>
      </c>
      <c r="G2956" s="5">
        <v>1403900</v>
      </c>
      <c r="H2956" s="5">
        <v>177287</v>
      </c>
      <c r="I2956" s="5">
        <v>3934</v>
      </c>
      <c r="J2956" s="5">
        <v>16</v>
      </c>
      <c r="K2956" s="18">
        <f t="shared" si="44"/>
        <v>102.22928317234367</v>
      </c>
      <c r="L2956" s="14">
        <f t="shared" si="45"/>
        <v>2.2190008291640109E-2</v>
      </c>
      <c r="M2956" s="14">
        <f t="shared" si="46"/>
        <v>4.0671072699542451E-3</v>
      </c>
      <c r="N2956" s="14">
        <f t="shared" si="47"/>
        <v>3.4908123430390132</v>
      </c>
    </row>
    <row r="2957" spans="1:14" x14ac:dyDescent="0.25">
      <c r="A2957" s="3" t="s">
        <v>1484</v>
      </c>
      <c r="B2957" s="3" t="s">
        <v>1882</v>
      </c>
      <c r="C2957" s="3" t="s">
        <v>1883</v>
      </c>
      <c r="D2957" s="5" t="s">
        <v>20</v>
      </c>
      <c r="E2957" s="5" t="s">
        <v>22</v>
      </c>
      <c r="F2957" s="5">
        <v>174200</v>
      </c>
      <c r="G2957" s="5">
        <v>99000</v>
      </c>
      <c r="H2957" s="5">
        <v>36742</v>
      </c>
      <c r="I2957" s="5">
        <v>214</v>
      </c>
      <c r="J2957" s="5">
        <v>1</v>
      </c>
      <c r="K2957" s="18">
        <f t="shared" si="44"/>
        <v>814.01869158878503</v>
      </c>
      <c r="L2957" s="14">
        <f t="shared" si="45"/>
        <v>5.8243971476784062E-3</v>
      </c>
      <c r="M2957" s="14">
        <f t="shared" si="46"/>
        <v>4.6728971962616819E-3</v>
      </c>
      <c r="N2957" s="14">
        <f t="shared" si="47"/>
        <v>0.56831228473019513</v>
      </c>
    </row>
    <row r="2958" spans="1:14" x14ac:dyDescent="0.25">
      <c r="A2958" s="3" t="s">
        <v>1484</v>
      </c>
      <c r="B2958" s="3" t="s">
        <v>1882</v>
      </c>
      <c r="C2958" s="3" t="s">
        <v>1883</v>
      </c>
      <c r="D2958" s="5" t="s">
        <v>20</v>
      </c>
      <c r="E2958" s="5" t="s">
        <v>39</v>
      </c>
      <c r="F2958" s="5">
        <v>16020</v>
      </c>
      <c r="G2958" s="5">
        <v>0</v>
      </c>
      <c r="H2958" s="5">
        <v>4126</v>
      </c>
      <c r="I2958" s="5">
        <v>74</v>
      </c>
      <c r="J2958" s="5">
        <v>0</v>
      </c>
      <c r="K2958" s="18">
        <f t="shared" si="44"/>
        <v>216.48648648648648</v>
      </c>
      <c r="L2958" s="14">
        <f t="shared" si="45"/>
        <v>1.7935046049442561E-2</v>
      </c>
      <c r="M2958" s="14">
        <f t="shared" si="46"/>
        <v>0</v>
      </c>
      <c r="N2958" s="14">
        <f t="shared" si="47"/>
        <v>0</v>
      </c>
    </row>
    <row r="2959" spans="1:14" x14ac:dyDescent="0.25">
      <c r="A2959" s="3" t="s">
        <v>1484</v>
      </c>
      <c r="B2959" s="3" t="s">
        <v>771</v>
      </c>
      <c r="C2959" s="3" t="s">
        <v>772</v>
      </c>
      <c r="D2959" s="5" t="s">
        <v>20</v>
      </c>
      <c r="E2959" s="5" t="s">
        <v>22</v>
      </c>
      <c r="F2959" s="5">
        <v>626130</v>
      </c>
      <c r="G2959" s="5">
        <v>4117700</v>
      </c>
      <c r="H2959" s="5">
        <v>69363</v>
      </c>
      <c r="I2959" s="5">
        <v>1594</v>
      </c>
      <c r="J2959" s="5">
        <v>75</v>
      </c>
      <c r="K2959" s="18">
        <f t="shared" si="44"/>
        <v>392.80426599749057</v>
      </c>
      <c r="L2959" s="14">
        <f t="shared" si="45"/>
        <v>2.2980551590905816E-2</v>
      </c>
      <c r="M2959" s="14">
        <f t="shared" si="46"/>
        <v>4.7051442910915932E-2</v>
      </c>
      <c r="N2959" s="14">
        <f t="shared" si="47"/>
        <v>6.57642981489467</v>
      </c>
    </row>
    <row r="2960" spans="1:14" x14ac:dyDescent="0.25">
      <c r="A2960" s="3" t="s">
        <v>1484</v>
      </c>
      <c r="B2960" s="3" t="s">
        <v>771</v>
      </c>
      <c r="C2960" s="3" t="s">
        <v>772</v>
      </c>
      <c r="D2960" s="5" t="s">
        <v>20</v>
      </c>
      <c r="E2960" s="5" t="s">
        <v>39</v>
      </c>
      <c r="F2960" s="5">
        <v>7490</v>
      </c>
      <c r="G2960" s="5">
        <v>0</v>
      </c>
      <c r="H2960" s="5">
        <v>338</v>
      </c>
      <c r="I2960" s="5">
        <v>16</v>
      </c>
      <c r="J2960" s="5">
        <v>0</v>
      </c>
      <c r="K2960" s="18">
        <f t="shared" si="44"/>
        <v>468.125</v>
      </c>
      <c r="L2960" s="14">
        <f t="shared" si="45"/>
        <v>4.7337278106508875E-2</v>
      </c>
      <c r="M2960" s="14">
        <f t="shared" si="46"/>
        <v>0</v>
      </c>
      <c r="N2960" s="14">
        <f t="shared" si="47"/>
        <v>0</v>
      </c>
    </row>
    <row r="2961" spans="1:14" x14ac:dyDescent="0.25">
      <c r="A2961" s="3" t="s">
        <v>1484</v>
      </c>
      <c r="B2961" s="3" t="s">
        <v>479</v>
      </c>
      <c r="C2961" s="3" t="s">
        <v>480</v>
      </c>
      <c r="D2961" s="5" t="s">
        <v>175</v>
      </c>
      <c r="E2961" s="5" t="s">
        <v>176</v>
      </c>
      <c r="F2961" s="5">
        <v>1713280</v>
      </c>
      <c r="G2961" s="5">
        <v>10440580</v>
      </c>
      <c r="H2961" s="5">
        <v>552931</v>
      </c>
      <c r="I2961" s="5">
        <v>15438</v>
      </c>
      <c r="J2961" s="5">
        <v>207</v>
      </c>
      <c r="K2961" s="18">
        <f t="shared" si="44"/>
        <v>110.9781059722762</v>
      </c>
      <c r="L2961" s="14">
        <f t="shared" si="45"/>
        <v>2.7920301086392336E-2</v>
      </c>
      <c r="M2961" s="14">
        <f t="shared" si="46"/>
        <v>1.340847260007773E-2</v>
      </c>
      <c r="N2961" s="14">
        <f t="shared" si="47"/>
        <v>6.0939134292118045</v>
      </c>
    </row>
    <row r="2962" spans="1:14" x14ac:dyDescent="0.25">
      <c r="A2962" s="3" t="s">
        <v>1484</v>
      </c>
      <c r="B2962" s="3" t="s">
        <v>783</v>
      </c>
      <c r="C2962" s="3" t="s">
        <v>784</v>
      </c>
      <c r="D2962" s="5" t="s">
        <v>43</v>
      </c>
      <c r="E2962" s="5" t="s">
        <v>46</v>
      </c>
      <c r="F2962" s="5">
        <v>1095820</v>
      </c>
      <c r="G2962" s="5">
        <v>4707400</v>
      </c>
      <c r="H2962" s="5">
        <v>174168</v>
      </c>
      <c r="I2962" s="5">
        <v>3312</v>
      </c>
      <c r="J2962" s="5">
        <v>90</v>
      </c>
      <c r="K2962" s="18">
        <f t="shared" si="44"/>
        <v>330.86352657004829</v>
      </c>
      <c r="L2962" s="14">
        <f t="shared" si="45"/>
        <v>1.9016122364613478E-2</v>
      </c>
      <c r="M2962" s="14">
        <f t="shared" si="46"/>
        <v>2.717391304347826E-2</v>
      </c>
      <c r="N2962" s="14">
        <f t="shared" si="47"/>
        <v>4.2957785037688669</v>
      </c>
    </row>
    <row r="2963" spans="1:14" x14ac:dyDescent="0.25">
      <c r="A2963" s="3" t="s">
        <v>1484</v>
      </c>
      <c r="B2963" s="3" t="s">
        <v>786</v>
      </c>
      <c r="C2963" s="3" t="s">
        <v>787</v>
      </c>
      <c r="D2963" s="5" t="s">
        <v>56</v>
      </c>
      <c r="E2963" s="5" t="s">
        <v>129</v>
      </c>
      <c r="F2963" s="5">
        <v>9000</v>
      </c>
      <c r="G2963" s="5">
        <v>89700</v>
      </c>
      <c r="H2963" s="5">
        <v>801</v>
      </c>
      <c r="I2963" s="5">
        <v>31</v>
      </c>
      <c r="J2963" s="5">
        <v>8</v>
      </c>
      <c r="K2963" s="18">
        <f t="shared" si="44"/>
        <v>290.32258064516128</v>
      </c>
      <c r="L2963" s="14">
        <f t="shared" si="45"/>
        <v>3.870162297128589E-2</v>
      </c>
      <c r="M2963" s="14">
        <f t="shared" si="46"/>
        <v>0.25806451612903225</v>
      </c>
      <c r="N2963" s="14">
        <f t="shared" si="47"/>
        <v>9.9666666666666668</v>
      </c>
    </row>
    <row r="2964" spans="1:14" x14ac:dyDescent="0.25">
      <c r="A2964" s="3" t="s">
        <v>1484</v>
      </c>
      <c r="B2964" s="3" t="s">
        <v>790</v>
      </c>
      <c r="C2964" s="3" t="s">
        <v>791</v>
      </c>
      <c r="D2964" s="5" t="s">
        <v>119</v>
      </c>
      <c r="E2964" s="5" t="s">
        <v>120</v>
      </c>
      <c r="F2964" s="5">
        <v>324940</v>
      </c>
      <c r="G2964" s="5">
        <v>2281950</v>
      </c>
      <c r="H2964" s="5">
        <v>60814</v>
      </c>
      <c r="I2964" s="5">
        <v>2006</v>
      </c>
      <c r="J2964" s="5">
        <v>264</v>
      </c>
      <c r="K2964" s="18">
        <f t="shared" si="44"/>
        <v>161.98404785643072</v>
      </c>
      <c r="L2964" s="14">
        <f t="shared" si="45"/>
        <v>3.298582563225573E-2</v>
      </c>
      <c r="M2964" s="14">
        <f t="shared" si="46"/>
        <v>0.13160518444666003</v>
      </c>
      <c r="N2964" s="14">
        <f t="shared" si="47"/>
        <v>7.0226811103588354</v>
      </c>
    </row>
    <row r="2965" spans="1:14" x14ac:dyDescent="0.25">
      <c r="A2965" s="3" t="s">
        <v>1484</v>
      </c>
      <c r="B2965" s="3" t="s">
        <v>780</v>
      </c>
      <c r="C2965" s="3" t="s">
        <v>781</v>
      </c>
      <c r="D2965" s="5" t="s">
        <v>119</v>
      </c>
      <c r="E2965" s="5" t="s">
        <v>120</v>
      </c>
      <c r="F2965" s="5">
        <v>519230</v>
      </c>
      <c r="G2965" s="5">
        <v>2219500</v>
      </c>
      <c r="H2965" s="5">
        <v>115082</v>
      </c>
      <c r="I2965" s="5">
        <v>2005</v>
      </c>
      <c r="J2965" s="5">
        <v>131</v>
      </c>
      <c r="K2965" s="18">
        <f t="shared" si="44"/>
        <v>258.96758104738154</v>
      </c>
      <c r="L2965" s="14">
        <f t="shared" si="45"/>
        <v>1.7422359708729428E-2</v>
      </c>
      <c r="M2965" s="14">
        <f t="shared" si="46"/>
        <v>6.5336658354114716E-2</v>
      </c>
      <c r="N2965" s="14">
        <f t="shared" si="47"/>
        <v>4.2745989253317411</v>
      </c>
    </row>
    <row r="2966" spans="1:14" x14ac:dyDescent="0.25">
      <c r="A2966" s="3" t="s">
        <v>1484</v>
      </c>
      <c r="B2966" s="3" t="s">
        <v>908</v>
      </c>
      <c r="C2966" s="3" t="s">
        <v>909</v>
      </c>
      <c r="D2966" s="5" t="s">
        <v>21</v>
      </c>
      <c r="E2966" s="5" t="s">
        <v>23</v>
      </c>
      <c r="F2966" s="5">
        <v>723530</v>
      </c>
      <c r="G2966" s="5">
        <v>5719300</v>
      </c>
      <c r="H2966" s="5">
        <v>73267</v>
      </c>
      <c r="I2966" s="5">
        <v>1355</v>
      </c>
      <c r="J2966" s="5">
        <v>36</v>
      </c>
      <c r="K2966" s="18">
        <f t="shared" si="44"/>
        <v>533.97047970479707</v>
      </c>
      <c r="L2966" s="14">
        <f t="shared" si="45"/>
        <v>1.849400139216837E-2</v>
      </c>
      <c r="M2966" s="14">
        <f t="shared" si="46"/>
        <v>2.6568265682656828E-2</v>
      </c>
      <c r="N2966" s="14">
        <f t="shared" si="47"/>
        <v>7.9047171506364631</v>
      </c>
    </row>
    <row r="2967" spans="1:14" x14ac:dyDescent="0.25">
      <c r="A2967" s="3" t="s">
        <v>1484</v>
      </c>
      <c r="B2967" s="3" t="s">
        <v>908</v>
      </c>
      <c r="C2967" s="3" t="s">
        <v>909</v>
      </c>
      <c r="D2967" s="5" t="s">
        <v>21</v>
      </c>
      <c r="E2967" s="5" t="s">
        <v>45</v>
      </c>
      <c r="F2967" s="5">
        <v>977850</v>
      </c>
      <c r="G2967" s="5">
        <v>5258400</v>
      </c>
      <c r="H2967" s="5">
        <v>138839</v>
      </c>
      <c r="I2967" s="5">
        <v>2845</v>
      </c>
      <c r="J2967" s="5">
        <v>101</v>
      </c>
      <c r="K2967" s="18">
        <f t="shared" si="44"/>
        <v>343.70826010544818</v>
      </c>
      <c r="L2967" s="14">
        <f t="shared" si="45"/>
        <v>2.0491360496690411E-2</v>
      </c>
      <c r="M2967" s="14">
        <f t="shared" si="46"/>
        <v>3.5500878734622147E-2</v>
      </c>
      <c r="N2967" s="14">
        <f t="shared" si="47"/>
        <v>5.3775118883264303</v>
      </c>
    </row>
    <row r="2968" spans="1:14" x14ac:dyDescent="0.25">
      <c r="A2968" s="3" t="s">
        <v>1484</v>
      </c>
      <c r="B2968" s="3" t="s">
        <v>473</v>
      </c>
      <c r="C2968" s="3" t="s">
        <v>474</v>
      </c>
      <c r="D2968" s="5" t="s">
        <v>56</v>
      </c>
      <c r="E2968" s="5" t="s">
        <v>285</v>
      </c>
      <c r="F2968" s="5">
        <v>1422460</v>
      </c>
      <c r="G2968" s="5">
        <v>5982300</v>
      </c>
      <c r="H2968" s="5">
        <v>304881</v>
      </c>
      <c r="I2968" s="5">
        <v>2548</v>
      </c>
      <c r="J2968" s="5">
        <v>194</v>
      </c>
      <c r="K2968" s="18">
        <f t="shared" si="44"/>
        <v>558.26530612244903</v>
      </c>
      <c r="L2968" s="14">
        <f t="shared" si="45"/>
        <v>8.3573591007639041E-3</v>
      </c>
      <c r="M2968" s="14">
        <f t="shared" si="46"/>
        <v>7.6138147566718994E-2</v>
      </c>
      <c r="N2968" s="14">
        <f t="shared" si="47"/>
        <v>4.2056015634886039</v>
      </c>
    </row>
    <row r="2969" spans="1:14" x14ac:dyDescent="0.25">
      <c r="A2969" s="3" t="s">
        <v>1484</v>
      </c>
      <c r="B2969" s="3" t="s">
        <v>473</v>
      </c>
      <c r="C2969" s="3" t="s">
        <v>474</v>
      </c>
      <c r="D2969" s="5" t="s">
        <v>56</v>
      </c>
      <c r="E2969" s="5" t="s">
        <v>58</v>
      </c>
      <c r="F2969" s="5">
        <v>8585310</v>
      </c>
      <c r="G2969" s="5">
        <v>30436000</v>
      </c>
      <c r="H2969" s="5">
        <v>1553797</v>
      </c>
      <c r="I2969" s="5">
        <v>15485</v>
      </c>
      <c r="J2969" s="5">
        <v>1101</v>
      </c>
      <c r="K2969" s="18">
        <f t="shared" si="44"/>
        <v>554.42751049402648</v>
      </c>
      <c r="L2969" s="14">
        <f t="shared" si="45"/>
        <v>9.9659093176264341E-3</v>
      </c>
      <c r="M2969" s="14">
        <f t="shared" si="46"/>
        <v>7.1101065547303846E-2</v>
      </c>
      <c r="N2969" s="14">
        <f t="shared" si="47"/>
        <v>3.5451253361847157</v>
      </c>
    </row>
    <row r="2970" spans="1:14" x14ac:dyDescent="0.25">
      <c r="A2970" s="3" t="s">
        <v>1484</v>
      </c>
      <c r="B2970" s="3" t="s">
        <v>1884</v>
      </c>
      <c r="C2970" s="3" t="s">
        <v>1885</v>
      </c>
      <c r="D2970" s="5" t="s">
        <v>20</v>
      </c>
      <c r="E2970" s="5" t="s">
        <v>69</v>
      </c>
      <c r="F2970" s="5">
        <v>148130</v>
      </c>
      <c r="G2970" s="5">
        <v>347270</v>
      </c>
      <c r="H2970" s="5">
        <v>52322</v>
      </c>
      <c r="I2970" s="5">
        <v>1416</v>
      </c>
      <c r="J2970" s="5">
        <v>12</v>
      </c>
      <c r="K2970" s="18">
        <f t="shared" si="44"/>
        <v>104.61158192090396</v>
      </c>
      <c r="L2970" s="14">
        <f t="shared" si="45"/>
        <v>2.7063185658040594E-2</v>
      </c>
      <c r="M2970" s="14">
        <f t="shared" si="46"/>
        <v>8.4745762711864406E-3</v>
      </c>
      <c r="N2970" s="14">
        <f t="shared" si="47"/>
        <v>2.3443596840612977</v>
      </c>
    </row>
    <row r="2971" spans="1:14" x14ac:dyDescent="0.25">
      <c r="A2971" s="3" t="s">
        <v>1484</v>
      </c>
      <c r="B2971" s="3" t="s">
        <v>809</v>
      </c>
      <c r="C2971" s="3" t="s">
        <v>811</v>
      </c>
      <c r="D2971" s="5" t="s">
        <v>175</v>
      </c>
      <c r="E2971" s="5" t="s">
        <v>251</v>
      </c>
      <c r="F2971" s="5">
        <v>46710</v>
      </c>
      <c r="G2971" s="5">
        <v>139200</v>
      </c>
      <c r="H2971" s="5">
        <v>25083</v>
      </c>
      <c r="I2971" s="5">
        <v>461</v>
      </c>
      <c r="J2971" s="5">
        <v>7</v>
      </c>
      <c r="K2971" s="18">
        <f t="shared" si="44"/>
        <v>101.3232104121475</v>
      </c>
      <c r="L2971" s="14">
        <f t="shared" si="45"/>
        <v>1.8378981780488777E-2</v>
      </c>
      <c r="M2971" s="14">
        <f t="shared" si="46"/>
        <v>1.5184381778741865E-2</v>
      </c>
      <c r="N2971" s="14">
        <f t="shared" si="47"/>
        <v>2.9800899165061017</v>
      </c>
    </row>
    <row r="2972" spans="1:14" x14ac:dyDescent="0.25">
      <c r="A2972" s="3" t="s">
        <v>1484</v>
      </c>
      <c r="B2972" s="3" t="s">
        <v>809</v>
      </c>
      <c r="C2972" s="3" t="s">
        <v>811</v>
      </c>
      <c r="D2972" s="5" t="s">
        <v>175</v>
      </c>
      <c r="E2972" s="5" t="s">
        <v>422</v>
      </c>
      <c r="F2972" s="5">
        <v>454800</v>
      </c>
      <c r="G2972" s="5">
        <v>2010090</v>
      </c>
      <c r="H2972" s="5">
        <v>338114</v>
      </c>
      <c r="I2972" s="5">
        <v>3855</v>
      </c>
      <c r="J2972" s="5">
        <v>275</v>
      </c>
      <c r="K2972" s="18">
        <f t="shared" si="44"/>
        <v>117.97665369649805</v>
      </c>
      <c r="L2972" s="14">
        <f t="shared" si="45"/>
        <v>1.1401479974209882E-2</v>
      </c>
      <c r="M2972" s="14">
        <f t="shared" si="46"/>
        <v>7.1335927367055768E-2</v>
      </c>
      <c r="N2972" s="14">
        <f t="shared" si="47"/>
        <v>4.4197229551451187</v>
      </c>
    </row>
    <row r="2973" spans="1:14" x14ac:dyDescent="0.25">
      <c r="A2973" s="3" t="s">
        <v>1484</v>
      </c>
      <c r="B2973" s="3" t="s">
        <v>721</v>
      </c>
      <c r="C2973" s="3" t="s">
        <v>722</v>
      </c>
      <c r="D2973" s="5" t="s">
        <v>21</v>
      </c>
      <c r="E2973" s="5" t="s">
        <v>38</v>
      </c>
      <c r="F2973" s="5">
        <v>449180</v>
      </c>
      <c r="G2973" s="5">
        <v>1151590</v>
      </c>
      <c r="H2973" s="5">
        <v>78276</v>
      </c>
      <c r="I2973" s="5">
        <v>1905</v>
      </c>
      <c r="J2973" s="5">
        <v>74</v>
      </c>
      <c r="K2973" s="18">
        <f t="shared" si="44"/>
        <v>235.79002624671915</v>
      </c>
      <c r="L2973" s="14">
        <f t="shared" si="45"/>
        <v>2.4336961520772651E-2</v>
      </c>
      <c r="M2973" s="14">
        <f t="shared" si="46"/>
        <v>3.884514435695538E-2</v>
      </c>
      <c r="N2973" s="14">
        <f t="shared" si="47"/>
        <v>2.563760630482212</v>
      </c>
    </row>
    <row r="2974" spans="1:14" x14ac:dyDescent="0.25">
      <c r="A2974" s="3" t="s">
        <v>1484</v>
      </c>
      <c r="B2974" s="3" t="s">
        <v>721</v>
      </c>
      <c r="C2974" s="3" t="s">
        <v>722</v>
      </c>
      <c r="D2974" s="5" t="s">
        <v>175</v>
      </c>
      <c r="E2974" s="5" t="s">
        <v>251</v>
      </c>
      <c r="F2974" s="5">
        <v>68790</v>
      </c>
      <c r="G2974" s="5">
        <v>377100</v>
      </c>
      <c r="H2974" s="5">
        <v>24216</v>
      </c>
      <c r="I2974" s="5">
        <v>621</v>
      </c>
      <c r="J2974" s="5">
        <v>14</v>
      </c>
      <c r="K2974" s="18">
        <f t="shared" si="44"/>
        <v>110.77294685990339</v>
      </c>
      <c r="L2974" s="14">
        <f t="shared" si="45"/>
        <v>2.5644202180376611E-2</v>
      </c>
      <c r="M2974" s="14">
        <f t="shared" si="46"/>
        <v>2.2544283413848631E-2</v>
      </c>
      <c r="N2974" s="14">
        <f t="shared" si="47"/>
        <v>5.4819014391626686</v>
      </c>
    </row>
    <row r="2975" spans="1:14" x14ac:dyDescent="0.25">
      <c r="A2975" s="3" t="s">
        <v>1484</v>
      </c>
      <c r="B2975" s="3" t="s">
        <v>721</v>
      </c>
      <c r="C2975" s="3" t="s">
        <v>722</v>
      </c>
      <c r="D2975" s="5" t="s">
        <v>175</v>
      </c>
      <c r="E2975" s="5" t="s">
        <v>253</v>
      </c>
      <c r="F2975" s="5">
        <v>165290</v>
      </c>
      <c r="G2975" s="5">
        <v>167300</v>
      </c>
      <c r="H2975" s="5">
        <v>94431</v>
      </c>
      <c r="I2975" s="5">
        <v>1626</v>
      </c>
      <c r="J2975" s="5">
        <v>6</v>
      </c>
      <c r="K2975" s="18">
        <f t="shared" si="44"/>
        <v>101.65436654366543</v>
      </c>
      <c r="L2975" s="14">
        <f t="shared" si="45"/>
        <v>1.7218921752390634E-2</v>
      </c>
      <c r="M2975" s="14">
        <f t="shared" si="46"/>
        <v>3.6900369003690036E-3</v>
      </c>
      <c r="N2975" s="14">
        <f t="shared" si="47"/>
        <v>1.0121604452779962</v>
      </c>
    </row>
    <row r="2976" spans="1:14" x14ac:dyDescent="0.25">
      <c r="A2976" s="3" t="s">
        <v>1484</v>
      </c>
      <c r="B2976" s="3" t="s">
        <v>826</v>
      </c>
      <c r="C2976" s="3" t="s">
        <v>827</v>
      </c>
      <c r="D2976" s="5" t="s">
        <v>56</v>
      </c>
      <c r="E2976" s="5" t="s">
        <v>67</v>
      </c>
      <c r="F2976" s="5">
        <v>394620</v>
      </c>
      <c r="G2976" s="5">
        <v>803200</v>
      </c>
      <c r="H2976" s="5">
        <v>44496</v>
      </c>
      <c r="I2976" s="5">
        <v>812</v>
      </c>
      <c r="J2976" s="5">
        <v>42</v>
      </c>
      <c r="K2976" s="18">
        <f t="shared" si="44"/>
        <v>485.98522167487687</v>
      </c>
      <c r="L2976" s="14">
        <f t="shared" si="45"/>
        <v>1.8248831355627472E-2</v>
      </c>
      <c r="M2976" s="14">
        <f t="shared" si="46"/>
        <v>5.1724137931034482E-2</v>
      </c>
      <c r="N2976" s="14">
        <f t="shared" si="47"/>
        <v>2.0353758045714865</v>
      </c>
    </row>
    <row r="2977" spans="1:14" x14ac:dyDescent="0.25">
      <c r="A2977" s="3" t="s">
        <v>1484</v>
      </c>
      <c r="B2977" s="3" t="s">
        <v>1886</v>
      </c>
      <c r="C2977" s="3" t="s">
        <v>1887</v>
      </c>
      <c r="D2977" s="5" t="s">
        <v>175</v>
      </c>
      <c r="E2977" s="5" t="s">
        <v>422</v>
      </c>
      <c r="F2977" s="5">
        <v>293950</v>
      </c>
      <c r="G2977" s="5">
        <v>605900</v>
      </c>
      <c r="H2977" s="5">
        <v>176650</v>
      </c>
      <c r="I2977" s="5">
        <v>2712</v>
      </c>
      <c r="J2977" s="5">
        <v>16</v>
      </c>
      <c r="K2977" s="18">
        <f t="shared" si="44"/>
        <v>108.3886430678466</v>
      </c>
      <c r="L2977" s="14">
        <f t="shared" si="45"/>
        <v>1.5352391735069346E-2</v>
      </c>
      <c r="M2977" s="14">
        <f t="shared" si="46"/>
        <v>5.8997050147492625E-3</v>
      </c>
      <c r="N2977" s="14">
        <f t="shared" si="47"/>
        <v>2.0612349038952202</v>
      </c>
    </row>
    <row r="2978" spans="1:14" x14ac:dyDescent="0.25">
      <c r="A2978" s="3" t="s">
        <v>1484</v>
      </c>
      <c r="B2978" s="3" t="s">
        <v>1812</v>
      </c>
      <c r="C2978" s="3" t="s">
        <v>1813</v>
      </c>
      <c r="D2978" s="5" t="s">
        <v>175</v>
      </c>
      <c r="E2978" s="5" t="s">
        <v>253</v>
      </c>
      <c r="F2978" s="5">
        <v>51780</v>
      </c>
      <c r="G2978" s="5">
        <v>190200</v>
      </c>
      <c r="H2978" s="5">
        <v>19101</v>
      </c>
      <c r="I2978" s="5">
        <v>517</v>
      </c>
      <c r="J2978" s="5">
        <v>8</v>
      </c>
      <c r="K2978" s="18">
        <f t="shared" si="44"/>
        <v>100.15473887814314</v>
      </c>
      <c r="L2978" s="14">
        <f t="shared" si="45"/>
        <v>2.7066645725354693E-2</v>
      </c>
      <c r="M2978" s="14">
        <f t="shared" si="46"/>
        <v>1.5473887814313346E-2</v>
      </c>
      <c r="N2978" s="14">
        <f t="shared" si="47"/>
        <v>3.6732329084588646</v>
      </c>
    </row>
    <row r="2979" spans="1:14" x14ac:dyDescent="0.25">
      <c r="A2979" s="3" t="s">
        <v>1484</v>
      </c>
      <c r="B2979" s="3" t="s">
        <v>1888</v>
      </c>
      <c r="C2979" s="3" t="s">
        <v>1889</v>
      </c>
      <c r="D2979" s="5" t="s">
        <v>20</v>
      </c>
      <c r="E2979" s="5" t="s">
        <v>35</v>
      </c>
      <c r="F2979" s="5">
        <v>124170</v>
      </c>
      <c r="G2979" s="5">
        <v>2023900</v>
      </c>
      <c r="H2979" s="5">
        <v>20717</v>
      </c>
      <c r="I2979" s="5">
        <v>399</v>
      </c>
      <c r="J2979" s="5">
        <v>13</v>
      </c>
      <c r="K2979" s="18">
        <f t="shared" si="44"/>
        <v>311.20300751879699</v>
      </c>
      <c r="L2979" s="14">
        <f t="shared" si="45"/>
        <v>1.9259545300960565E-2</v>
      </c>
      <c r="M2979" s="14">
        <f t="shared" si="46"/>
        <v>3.2581453634085211E-2</v>
      </c>
      <c r="N2979" s="14">
        <f t="shared" si="47"/>
        <v>16.299428203269709</v>
      </c>
    </row>
    <row r="2980" spans="1:14" x14ac:dyDescent="0.25">
      <c r="A2980" s="3" t="s">
        <v>1484</v>
      </c>
      <c r="B2980" s="3" t="s">
        <v>1888</v>
      </c>
      <c r="C2980" s="3" t="s">
        <v>1889</v>
      </c>
      <c r="D2980" s="5" t="s">
        <v>20</v>
      </c>
      <c r="E2980" s="5" t="s">
        <v>39</v>
      </c>
      <c r="F2980" s="5">
        <v>117420</v>
      </c>
      <c r="G2980" s="5">
        <v>682000</v>
      </c>
      <c r="H2980" s="5">
        <v>41892</v>
      </c>
      <c r="I2980" s="5">
        <v>792</v>
      </c>
      <c r="J2980" s="5">
        <v>3</v>
      </c>
      <c r="K2980" s="18">
        <f t="shared" si="44"/>
        <v>148.25757575757575</v>
      </c>
      <c r="L2980" s="14">
        <f t="shared" si="45"/>
        <v>1.8905757662560869E-2</v>
      </c>
      <c r="M2980" s="14">
        <f t="shared" si="46"/>
        <v>3.787878787878788E-3</v>
      </c>
      <c r="N2980" s="14">
        <f t="shared" si="47"/>
        <v>5.8082098450008512</v>
      </c>
    </row>
    <row r="2981" spans="1:14" x14ac:dyDescent="0.25">
      <c r="A2981" s="3" t="s">
        <v>1484</v>
      </c>
      <c r="B2981" s="3" t="s">
        <v>861</v>
      </c>
      <c r="C2981" s="3" t="s">
        <v>862</v>
      </c>
      <c r="D2981" s="5" t="s">
        <v>56</v>
      </c>
      <c r="E2981" s="5" t="s">
        <v>57</v>
      </c>
      <c r="F2981" s="5">
        <v>1817170</v>
      </c>
      <c r="G2981" s="5">
        <v>7508500</v>
      </c>
      <c r="H2981" s="5">
        <v>418030</v>
      </c>
      <c r="I2981" s="5">
        <v>6127</v>
      </c>
      <c r="J2981" s="5">
        <v>963</v>
      </c>
      <c r="K2981" s="18">
        <f t="shared" si="44"/>
        <v>296.5839725803819</v>
      </c>
      <c r="L2981" s="14">
        <f t="shared" si="45"/>
        <v>1.4656842810324618E-2</v>
      </c>
      <c r="M2981" s="14">
        <f t="shared" si="46"/>
        <v>0.15717316794516076</v>
      </c>
      <c r="N2981" s="14">
        <f t="shared" si="47"/>
        <v>4.1319744437779624</v>
      </c>
    </row>
    <row r="2982" spans="1:14" x14ac:dyDescent="0.25">
      <c r="A2982" s="3" t="s">
        <v>1484</v>
      </c>
      <c r="B2982" s="3" t="s">
        <v>861</v>
      </c>
      <c r="C2982" s="3" t="s">
        <v>862</v>
      </c>
      <c r="D2982" s="5" t="s">
        <v>56</v>
      </c>
      <c r="E2982" s="5" t="s">
        <v>58</v>
      </c>
      <c r="F2982" s="5">
        <v>157850</v>
      </c>
      <c r="G2982" s="5">
        <v>356000</v>
      </c>
      <c r="H2982" s="5">
        <v>86087</v>
      </c>
      <c r="I2982" s="5">
        <v>596</v>
      </c>
      <c r="J2982" s="5">
        <v>68</v>
      </c>
      <c r="K2982" s="18">
        <f t="shared" si="44"/>
        <v>264.84899328859058</v>
      </c>
      <c r="L2982" s="14">
        <f t="shared" si="45"/>
        <v>6.9232288266521079E-3</v>
      </c>
      <c r="M2982" s="14">
        <f t="shared" si="46"/>
        <v>0.11409395973154363</v>
      </c>
      <c r="N2982" s="14">
        <f t="shared" si="47"/>
        <v>2.2553056699398164</v>
      </c>
    </row>
    <row r="2983" spans="1:14" x14ac:dyDescent="0.25">
      <c r="A2983" s="3" t="s">
        <v>1484</v>
      </c>
      <c r="B2983" s="3" t="s">
        <v>869</v>
      </c>
      <c r="C2983" s="3" t="s">
        <v>870</v>
      </c>
      <c r="D2983" s="5" t="s">
        <v>56</v>
      </c>
      <c r="E2983" s="5" t="s">
        <v>285</v>
      </c>
      <c r="F2983" s="5">
        <v>387030</v>
      </c>
      <c r="G2983" s="5">
        <v>2618800</v>
      </c>
      <c r="H2983" s="5">
        <v>54895</v>
      </c>
      <c r="I2983" s="5">
        <v>716</v>
      </c>
      <c r="J2983" s="5">
        <v>75</v>
      </c>
      <c r="K2983" s="18">
        <f t="shared" si="44"/>
        <v>540.54469273743018</v>
      </c>
      <c r="L2983" s="14">
        <f t="shared" si="45"/>
        <v>1.3043082247927862E-2</v>
      </c>
      <c r="M2983" s="14">
        <f t="shared" si="46"/>
        <v>0.10474860335195531</v>
      </c>
      <c r="N2983" s="14">
        <f t="shared" si="47"/>
        <v>6.7664005374260396</v>
      </c>
    </row>
    <row r="2984" spans="1:14" x14ac:dyDescent="0.25">
      <c r="A2984" s="3" t="s">
        <v>1484</v>
      </c>
      <c r="B2984" s="3" t="s">
        <v>869</v>
      </c>
      <c r="C2984" s="3" t="s">
        <v>870</v>
      </c>
      <c r="D2984" s="5" t="s">
        <v>56</v>
      </c>
      <c r="E2984" s="5" t="s">
        <v>57</v>
      </c>
      <c r="F2984" s="5">
        <v>485480</v>
      </c>
      <c r="G2984" s="5">
        <v>2129000</v>
      </c>
      <c r="H2984" s="5">
        <v>42390</v>
      </c>
      <c r="I2984" s="5">
        <v>941</v>
      </c>
      <c r="J2984" s="5">
        <v>126</v>
      </c>
      <c r="K2984" s="18">
        <f t="shared" si="44"/>
        <v>515.91923485653558</v>
      </c>
      <c r="L2984" s="14">
        <f t="shared" si="45"/>
        <v>2.2198631752771879E-2</v>
      </c>
      <c r="M2984" s="14">
        <f t="shared" si="46"/>
        <v>0.1339001062699256</v>
      </c>
      <c r="N2984" s="14">
        <f t="shared" si="47"/>
        <v>4.385350580868419</v>
      </c>
    </row>
    <row r="2985" spans="1:14" x14ac:dyDescent="0.25">
      <c r="A2985" s="3" t="s">
        <v>1484</v>
      </c>
      <c r="B2985" s="3" t="s">
        <v>869</v>
      </c>
      <c r="C2985" s="3" t="s">
        <v>870</v>
      </c>
      <c r="D2985" s="5" t="s">
        <v>56</v>
      </c>
      <c r="E2985" s="5" t="s">
        <v>163</v>
      </c>
      <c r="F2985" s="5">
        <v>13500</v>
      </c>
      <c r="G2985" s="5">
        <v>219800</v>
      </c>
      <c r="H2985" s="5">
        <v>3555</v>
      </c>
      <c r="I2985" s="5">
        <v>100</v>
      </c>
      <c r="J2985" s="5">
        <v>11</v>
      </c>
      <c r="K2985" s="18">
        <f t="shared" si="44"/>
        <v>135</v>
      </c>
      <c r="L2985" s="14">
        <f t="shared" si="45"/>
        <v>2.8129395218002812E-2</v>
      </c>
      <c r="M2985" s="14">
        <f t="shared" si="46"/>
        <v>0.11</v>
      </c>
      <c r="N2985" s="14">
        <f t="shared" si="47"/>
        <v>16.281481481481482</v>
      </c>
    </row>
    <row r="2986" spans="1:14" x14ac:dyDescent="0.25">
      <c r="A2986" s="3" t="s">
        <v>1484</v>
      </c>
      <c r="B2986" s="3" t="s">
        <v>869</v>
      </c>
      <c r="C2986" s="3" t="s">
        <v>870</v>
      </c>
      <c r="D2986" s="5" t="s">
        <v>56</v>
      </c>
      <c r="E2986" s="5" t="s">
        <v>67</v>
      </c>
      <c r="F2986" s="5">
        <v>11680</v>
      </c>
      <c r="G2986" s="5">
        <v>61000</v>
      </c>
      <c r="H2986" s="5">
        <v>2951</v>
      </c>
      <c r="I2986" s="5">
        <v>88</v>
      </c>
      <c r="J2986" s="5">
        <v>2</v>
      </c>
      <c r="K2986" s="18">
        <f t="shared" si="44"/>
        <v>132.72727272727272</v>
      </c>
      <c r="L2986" s="14">
        <f t="shared" si="45"/>
        <v>2.9820399864452729E-2</v>
      </c>
      <c r="M2986" s="14">
        <f t="shared" si="46"/>
        <v>2.2727272727272728E-2</v>
      </c>
      <c r="N2986" s="14">
        <f t="shared" si="47"/>
        <v>5.2226027397260273</v>
      </c>
    </row>
    <row r="2987" spans="1:14" x14ac:dyDescent="0.25">
      <c r="A2987" s="3" t="s">
        <v>1484</v>
      </c>
      <c r="B2987" s="3" t="s">
        <v>869</v>
      </c>
      <c r="C2987" s="3" t="s">
        <v>870</v>
      </c>
      <c r="D2987" s="5" t="s">
        <v>56</v>
      </c>
      <c r="E2987" s="5" t="s">
        <v>190</v>
      </c>
      <c r="F2987" s="5">
        <v>114450</v>
      </c>
      <c r="G2987" s="5">
        <v>419500</v>
      </c>
      <c r="H2987" s="5">
        <v>31298</v>
      </c>
      <c r="I2987" s="5">
        <v>848</v>
      </c>
      <c r="J2987" s="5">
        <v>45</v>
      </c>
      <c r="K2987" s="18">
        <f t="shared" si="44"/>
        <v>134.96462264150944</v>
      </c>
      <c r="L2987" s="14">
        <f t="shared" si="45"/>
        <v>2.7094383027669498E-2</v>
      </c>
      <c r="M2987" s="14">
        <f t="shared" si="46"/>
        <v>5.3066037735849059E-2</v>
      </c>
      <c r="N2987" s="14">
        <f t="shared" si="47"/>
        <v>3.6653560506771514</v>
      </c>
    </row>
    <row r="2988" spans="1:14" x14ac:dyDescent="0.25">
      <c r="A2988" s="3" t="s">
        <v>1484</v>
      </c>
      <c r="B2988" s="3" t="s">
        <v>383</v>
      </c>
      <c r="C2988" s="3" t="s">
        <v>384</v>
      </c>
      <c r="D2988" s="5" t="s">
        <v>175</v>
      </c>
      <c r="E2988" s="5" t="s">
        <v>253</v>
      </c>
      <c r="F2988" s="5">
        <v>1500100</v>
      </c>
      <c r="G2988" s="5">
        <v>7489700</v>
      </c>
      <c r="H2988" s="5">
        <v>252817</v>
      </c>
      <c r="I2988" s="5">
        <v>7397</v>
      </c>
      <c r="J2988" s="5">
        <v>444</v>
      </c>
      <c r="K2988" s="18">
        <f t="shared" si="44"/>
        <v>202.79843179667432</v>
      </c>
      <c r="L2988" s="14">
        <f t="shared" si="45"/>
        <v>2.9258317280879055E-2</v>
      </c>
      <c r="M2988" s="14">
        <f t="shared" si="46"/>
        <v>6.0024334189536302E-2</v>
      </c>
      <c r="N2988" s="14">
        <f t="shared" si="47"/>
        <v>4.9928004799680021</v>
      </c>
    </row>
    <row r="2989" spans="1:14" x14ac:dyDescent="0.25">
      <c r="A2989" s="3" t="s">
        <v>1484</v>
      </c>
      <c r="B2989" s="3" t="s">
        <v>383</v>
      </c>
      <c r="C2989" s="3" t="s">
        <v>384</v>
      </c>
      <c r="D2989" s="5" t="s">
        <v>175</v>
      </c>
      <c r="E2989" s="5" t="s">
        <v>176</v>
      </c>
      <c r="F2989" s="5">
        <v>44480</v>
      </c>
      <c r="G2989" s="5">
        <v>298000</v>
      </c>
      <c r="H2989" s="5">
        <v>16911</v>
      </c>
      <c r="I2989" s="5">
        <v>227</v>
      </c>
      <c r="J2989" s="5">
        <v>20</v>
      </c>
      <c r="K2989" s="18">
        <f t="shared" si="44"/>
        <v>195.94713656387665</v>
      </c>
      <c r="L2989" s="14">
        <f t="shared" si="45"/>
        <v>1.3423215658447165E-2</v>
      </c>
      <c r="M2989" s="14">
        <f t="shared" si="46"/>
        <v>8.8105726872246701E-2</v>
      </c>
      <c r="N2989" s="14">
        <f t="shared" si="47"/>
        <v>6.6996402877697845</v>
      </c>
    </row>
    <row r="2990" spans="1:14" x14ac:dyDescent="0.25">
      <c r="A2990" s="3" t="s">
        <v>1484</v>
      </c>
      <c r="B2990" s="3" t="s">
        <v>881</v>
      </c>
      <c r="C2990" s="3" t="s">
        <v>885</v>
      </c>
      <c r="D2990" s="5" t="s">
        <v>20</v>
      </c>
      <c r="E2990" s="5" t="s">
        <v>35</v>
      </c>
      <c r="F2990" s="5">
        <v>341860</v>
      </c>
      <c r="G2990" s="5">
        <v>1730000</v>
      </c>
      <c r="H2990" s="5">
        <v>70025</v>
      </c>
      <c r="I2990" s="5">
        <v>499</v>
      </c>
      <c r="J2990" s="5">
        <v>10</v>
      </c>
      <c r="K2990" s="18">
        <f t="shared" si="44"/>
        <v>685.09018036072143</v>
      </c>
      <c r="L2990" s="14">
        <f t="shared" si="45"/>
        <v>7.1260264191360225E-3</v>
      </c>
      <c r="M2990" s="14">
        <f t="shared" si="46"/>
        <v>2.004008016032064E-2</v>
      </c>
      <c r="N2990" s="14">
        <f t="shared" si="47"/>
        <v>5.0605511027906163</v>
      </c>
    </row>
    <row r="2991" spans="1:14" x14ac:dyDescent="0.25">
      <c r="A2991" s="3" t="s">
        <v>1484</v>
      </c>
      <c r="B2991" s="3" t="s">
        <v>881</v>
      </c>
      <c r="C2991" s="3" t="s">
        <v>885</v>
      </c>
      <c r="D2991" s="5" t="s">
        <v>20</v>
      </c>
      <c r="E2991" s="5" t="s">
        <v>69</v>
      </c>
      <c r="F2991" s="5">
        <v>238910</v>
      </c>
      <c r="G2991" s="5">
        <v>338000</v>
      </c>
      <c r="H2991" s="5">
        <v>64707</v>
      </c>
      <c r="I2991" s="5">
        <v>617</v>
      </c>
      <c r="J2991" s="5">
        <v>2</v>
      </c>
      <c r="K2991" s="18">
        <f t="shared" si="44"/>
        <v>387.21231766612641</v>
      </c>
      <c r="L2991" s="14">
        <f t="shared" si="45"/>
        <v>9.5352898449935861E-3</v>
      </c>
      <c r="M2991" s="14">
        <f t="shared" si="46"/>
        <v>3.2414910858995136E-3</v>
      </c>
      <c r="N2991" s="14">
        <f t="shared" si="47"/>
        <v>1.4147586957431668</v>
      </c>
    </row>
    <row r="2992" spans="1:14" x14ac:dyDescent="0.25">
      <c r="A2992" s="3" t="s">
        <v>1484</v>
      </c>
      <c r="B2992" s="3" t="s">
        <v>760</v>
      </c>
      <c r="C2992" s="3" t="s">
        <v>761</v>
      </c>
      <c r="D2992" s="5" t="s">
        <v>21</v>
      </c>
      <c r="E2992" s="5" t="s">
        <v>38</v>
      </c>
      <c r="F2992" s="5">
        <v>970280</v>
      </c>
      <c r="G2992" s="5">
        <v>3237750</v>
      </c>
      <c r="H2992" s="5">
        <v>303114</v>
      </c>
      <c r="I2992" s="5">
        <v>8488</v>
      </c>
      <c r="J2992" s="5">
        <v>93</v>
      </c>
      <c r="K2992" s="18">
        <f t="shared" si="44"/>
        <v>114.31196983977379</v>
      </c>
      <c r="L2992" s="14">
        <f t="shared" si="45"/>
        <v>2.8002665663743674E-2</v>
      </c>
      <c r="M2992" s="14">
        <f t="shared" si="46"/>
        <v>1.0956644674835061E-2</v>
      </c>
      <c r="N2992" s="14">
        <f t="shared" si="47"/>
        <v>3.3369233623284003</v>
      </c>
    </row>
    <row r="2993" spans="1:14" x14ac:dyDescent="0.25">
      <c r="A2993" s="3" t="s">
        <v>1484</v>
      </c>
      <c r="B2993" s="3" t="s">
        <v>760</v>
      </c>
      <c r="C2993" s="3" t="s">
        <v>761</v>
      </c>
      <c r="D2993" s="5" t="s">
        <v>21</v>
      </c>
      <c r="E2993" s="5" t="s">
        <v>45</v>
      </c>
      <c r="F2993" s="5">
        <v>1784450</v>
      </c>
      <c r="G2993" s="5">
        <v>10269200</v>
      </c>
      <c r="H2993" s="5">
        <v>349839</v>
      </c>
      <c r="I2993" s="5">
        <v>11041</v>
      </c>
      <c r="J2993" s="5">
        <v>252</v>
      </c>
      <c r="K2993" s="18">
        <f t="shared" si="44"/>
        <v>161.62032424599221</v>
      </c>
      <c r="L2993" s="14">
        <f t="shared" si="45"/>
        <v>3.1560231992430805E-2</v>
      </c>
      <c r="M2993" s="14">
        <f t="shared" si="46"/>
        <v>2.282401956344534E-2</v>
      </c>
      <c r="N2993" s="14">
        <f t="shared" si="47"/>
        <v>5.7548264171033088</v>
      </c>
    </row>
    <row r="2994" spans="1:14" x14ac:dyDescent="0.25">
      <c r="A2994" s="3" t="s">
        <v>1484</v>
      </c>
      <c r="B2994" s="3" t="s">
        <v>906</v>
      </c>
      <c r="C2994" s="3" t="s">
        <v>907</v>
      </c>
      <c r="D2994" s="5" t="s">
        <v>20</v>
      </c>
      <c r="E2994" s="5" t="s">
        <v>69</v>
      </c>
      <c r="F2994" s="5">
        <v>35070</v>
      </c>
      <c r="G2994" s="5">
        <v>0</v>
      </c>
      <c r="H2994" s="5">
        <v>12568</v>
      </c>
      <c r="I2994" s="5">
        <v>300</v>
      </c>
      <c r="J2994" s="5">
        <v>0</v>
      </c>
      <c r="K2994" s="18">
        <f t="shared" si="44"/>
        <v>116.9</v>
      </c>
      <c r="L2994" s="14">
        <f t="shared" si="45"/>
        <v>2.3870146403564607E-2</v>
      </c>
      <c r="M2994" s="14">
        <f t="shared" si="46"/>
        <v>0</v>
      </c>
      <c r="N2994" s="14">
        <f t="shared" si="47"/>
        <v>0</v>
      </c>
    </row>
    <row r="2995" spans="1:14" x14ac:dyDescent="0.25">
      <c r="A2995" s="3" t="s">
        <v>1484</v>
      </c>
      <c r="B2995" s="3" t="s">
        <v>911</v>
      </c>
      <c r="C2995" s="3" t="s">
        <v>913</v>
      </c>
      <c r="D2995" s="5" t="s">
        <v>43</v>
      </c>
      <c r="E2995" s="5" t="s">
        <v>44</v>
      </c>
      <c r="F2995" s="5">
        <v>334740</v>
      </c>
      <c r="G2995" s="5">
        <v>4451200</v>
      </c>
      <c r="H2995" s="5">
        <v>83603</v>
      </c>
      <c r="I2995" s="5">
        <v>2313</v>
      </c>
      <c r="J2995" s="5">
        <v>97</v>
      </c>
      <c r="K2995" s="18">
        <f t="shared" si="44"/>
        <v>144.72114137483788</v>
      </c>
      <c r="L2995" s="14">
        <f t="shared" si="45"/>
        <v>2.7666471298876835E-2</v>
      </c>
      <c r="M2995" s="14">
        <f t="shared" si="46"/>
        <v>4.1936878512753996E-2</v>
      </c>
      <c r="N2995" s="14">
        <f t="shared" si="47"/>
        <v>13.297484614925017</v>
      </c>
    </row>
    <row r="2996" spans="1:14" x14ac:dyDescent="0.25">
      <c r="A2996" s="3" t="s">
        <v>1484</v>
      </c>
      <c r="B2996" s="3" t="s">
        <v>911</v>
      </c>
      <c r="C2996" s="3" t="s">
        <v>913</v>
      </c>
      <c r="D2996" s="5" t="s">
        <v>43</v>
      </c>
      <c r="E2996" s="5" t="s">
        <v>46</v>
      </c>
      <c r="F2996" s="5">
        <v>257660</v>
      </c>
      <c r="G2996" s="5">
        <v>937800</v>
      </c>
      <c r="H2996" s="5">
        <v>40907</v>
      </c>
      <c r="I2996" s="5">
        <v>1456</v>
      </c>
      <c r="J2996" s="5">
        <v>21</v>
      </c>
      <c r="K2996" s="18">
        <f t="shared" si="44"/>
        <v>176.96428571428572</v>
      </c>
      <c r="L2996" s="14">
        <f t="shared" si="45"/>
        <v>3.5592930305326717E-2</v>
      </c>
      <c r="M2996" s="14">
        <f t="shared" si="46"/>
        <v>1.4423076923076924E-2</v>
      </c>
      <c r="N2996" s="14">
        <f t="shared" si="47"/>
        <v>3.6396801987114804</v>
      </c>
    </row>
    <row r="2997" spans="1:14" x14ac:dyDescent="0.25">
      <c r="A2997" s="3" t="s">
        <v>1484</v>
      </c>
      <c r="B2997" s="3" t="s">
        <v>911</v>
      </c>
      <c r="C2997" s="3" t="s">
        <v>913</v>
      </c>
      <c r="D2997" s="5" t="s">
        <v>43</v>
      </c>
      <c r="E2997" s="5" t="s">
        <v>48</v>
      </c>
      <c r="F2997" s="5">
        <v>48860</v>
      </c>
      <c r="G2997" s="5">
        <v>260400</v>
      </c>
      <c r="H2997" s="5">
        <v>8246</v>
      </c>
      <c r="I2997" s="5">
        <v>264</v>
      </c>
      <c r="J2997" s="5">
        <v>8</v>
      </c>
      <c r="K2997" s="18">
        <f t="shared" si="44"/>
        <v>185.07575757575756</v>
      </c>
      <c r="L2997" s="14">
        <f t="shared" si="45"/>
        <v>3.2015522677661896E-2</v>
      </c>
      <c r="M2997" s="14">
        <f t="shared" si="46"/>
        <v>3.0303030303030304E-2</v>
      </c>
      <c r="N2997" s="14">
        <f t="shared" si="47"/>
        <v>5.329512893982808</v>
      </c>
    </row>
    <row r="2998" spans="1:14" x14ac:dyDescent="0.25">
      <c r="A2998" s="3" t="s">
        <v>1484</v>
      </c>
      <c r="B2998" s="3" t="s">
        <v>911</v>
      </c>
      <c r="C2998" s="3" t="s">
        <v>913</v>
      </c>
      <c r="D2998" s="5" t="s">
        <v>43</v>
      </c>
      <c r="E2998" s="5" t="s">
        <v>50</v>
      </c>
      <c r="F2998" s="5">
        <v>353830</v>
      </c>
      <c r="G2998" s="5">
        <v>3611400</v>
      </c>
      <c r="H2998" s="5">
        <v>59350</v>
      </c>
      <c r="I2998" s="5">
        <v>1592</v>
      </c>
      <c r="J2998" s="5">
        <v>136</v>
      </c>
      <c r="K2998" s="18">
        <f t="shared" si="44"/>
        <v>222.25502512562815</v>
      </c>
      <c r="L2998" s="14">
        <f t="shared" si="45"/>
        <v>2.6823925863521482E-2</v>
      </c>
      <c r="M2998" s="14">
        <f t="shared" si="46"/>
        <v>8.5427135678391955E-2</v>
      </c>
      <c r="N2998" s="14">
        <f t="shared" si="47"/>
        <v>10.206596388095978</v>
      </c>
    </row>
    <row r="2999" spans="1:14" x14ac:dyDescent="0.25">
      <c r="A2999" s="3" t="s">
        <v>1484</v>
      </c>
      <c r="B2999" s="3" t="s">
        <v>911</v>
      </c>
      <c r="C2999" s="3" t="s">
        <v>913</v>
      </c>
      <c r="D2999" s="5" t="s">
        <v>43</v>
      </c>
      <c r="E2999" s="5" t="s">
        <v>234</v>
      </c>
      <c r="F2999" s="5">
        <v>770</v>
      </c>
      <c r="G2999" s="5">
        <v>0</v>
      </c>
      <c r="H2999" s="5">
        <v>67</v>
      </c>
      <c r="I2999" s="5">
        <v>2</v>
      </c>
      <c r="J2999" s="5">
        <v>0</v>
      </c>
      <c r="K2999" s="18">
        <f t="shared" si="44"/>
        <v>385</v>
      </c>
      <c r="L2999" s="14">
        <f t="shared" si="45"/>
        <v>2.9850746268656716E-2</v>
      </c>
      <c r="M2999" s="14">
        <f t="shared" si="46"/>
        <v>0</v>
      </c>
      <c r="N2999" s="14">
        <f t="shared" si="47"/>
        <v>0</v>
      </c>
    </row>
    <row r="3000" spans="1:14" x14ac:dyDescent="0.25">
      <c r="A3000" s="3" t="s">
        <v>1484</v>
      </c>
      <c r="B3000" s="3" t="s">
        <v>911</v>
      </c>
      <c r="C3000" s="3" t="s">
        <v>913</v>
      </c>
      <c r="D3000" s="5" t="s">
        <v>43</v>
      </c>
      <c r="E3000" s="5" t="s">
        <v>53</v>
      </c>
      <c r="F3000" s="5">
        <v>100</v>
      </c>
      <c r="G3000" s="5">
        <v>0</v>
      </c>
      <c r="H3000" s="5">
        <v>7</v>
      </c>
      <c r="I3000" s="5">
        <v>1</v>
      </c>
      <c r="J3000" s="5">
        <v>0</v>
      </c>
      <c r="K3000" s="18">
        <f t="shared" si="44"/>
        <v>100</v>
      </c>
      <c r="L3000" s="14">
        <f t="shared" si="45"/>
        <v>0.14285714285714285</v>
      </c>
      <c r="M3000" s="14">
        <f t="shared" si="46"/>
        <v>0</v>
      </c>
      <c r="N3000" s="14">
        <f t="shared" si="47"/>
        <v>0</v>
      </c>
    </row>
    <row r="3001" spans="1:14" x14ac:dyDescent="0.25">
      <c r="A3001" s="3" t="s">
        <v>1484</v>
      </c>
      <c r="B3001" s="3" t="s">
        <v>911</v>
      </c>
      <c r="C3001" s="3" t="s">
        <v>913</v>
      </c>
      <c r="D3001" s="5" t="s">
        <v>43</v>
      </c>
      <c r="E3001" s="5" t="s">
        <v>197</v>
      </c>
      <c r="F3001" s="5">
        <v>2640</v>
      </c>
      <c r="G3001" s="5">
        <v>20000</v>
      </c>
      <c r="H3001" s="5">
        <v>806</v>
      </c>
      <c r="I3001" s="5">
        <v>14</v>
      </c>
      <c r="J3001" s="5">
        <v>1</v>
      </c>
      <c r="K3001" s="18">
        <f t="shared" si="44"/>
        <v>188.57142857142858</v>
      </c>
      <c r="L3001" s="14">
        <f t="shared" si="45"/>
        <v>1.7369727047146403E-2</v>
      </c>
      <c r="M3001" s="14">
        <f t="shared" si="46"/>
        <v>7.1428571428571425E-2</v>
      </c>
      <c r="N3001" s="14">
        <f t="shared" si="47"/>
        <v>7.5757575757575761</v>
      </c>
    </row>
    <row r="3002" spans="1:14" x14ac:dyDescent="0.25">
      <c r="A3002" s="3" t="s">
        <v>1484</v>
      </c>
      <c r="B3002" s="3" t="s">
        <v>927</v>
      </c>
      <c r="C3002" s="3" t="s">
        <v>928</v>
      </c>
      <c r="D3002" s="5" t="s">
        <v>20</v>
      </c>
      <c r="E3002" s="5" t="s">
        <v>22</v>
      </c>
      <c r="F3002" s="5">
        <v>173650</v>
      </c>
      <c r="G3002" s="5">
        <v>101930</v>
      </c>
      <c r="H3002" s="5">
        <v>7206</v>
      </c>
      <c r="I3002" s="5">
        <v>155</v>
      </c>
      <c r="J3002" s="5">
        <v>3</v>
      </c>
      <c r="K3002" s="18">
        <f t="shared" si="44"/>
        <v>1120.3225806451612</v>
      </c>
      <c r="L3002" s="14">
        <f t="shared" si="45"/>
        <v>2.150985290036081E-2</v>
      </c>
      <c r="M3002" s="14">
        <f t="shared" si="46"/>
        <v>1.935483870967742E-2</v>
      </c>
      <c r="N3002" s="14">
        <f t="shared" si="47"/>
        <v>0.58698531528937514</v>
      </c>
    </row>
    <row r="3003" spans="1:14" x14ac:dyDescent="0.25">
      <c r="A3003" s="3" t="s">
        <v>1484</v>
      </c>
      <c r="B3003" s="3" t="s">
        <v>927</v>
      </c>
      <c r="C3003" s="3" t="s">
        <v>928</v>
      </c>
      <c r="D3003" s="5" t="s">
        <v>20</v>
      </c>
      <c r="E3003" s="5" t="s">
        <v>35</v>
      </c>
      <c r="F3003" s="5">
        <v>0</v>
      </c>
      <c r="G3003" s="5">
        <v>0</v>
      </c>
      <c r="H3003" s="5">
        <v>8</v>
      </c>
      <c r="I3003" s="5">
        <v>0</v>
      </c>
      <c r="J3003" s="5">
        <v>0</v>
      </c>
      <c r="K3003" s="18">
        <f t="shared" si="44"/>
        <v>0</v>
      </c>
      <c r="L3003" s="14">
        <f t="shared" si="45"/>
        <v>0</v>
      </c>
      <c r="M3003" s="14">
        <f t="shared" si="46"/>
        <v>0</v>
      </c>
      <c r="N3003" s="14">
        <f t="shared" si="47"/>
        <v>0</v>
      </c>
    </row>
    <row r="3004" spans="1:14" x14ac:dyDescent="0.25">
      <c r="A3004" s="3" t="s">
        <v>1484</v>
      </c>
      <c r="B3004" s="3" t="s">
        <v>939</v>
      </c>
      <c r="C3004" s="3" t="s">
        <v>941</v>
      </c>
      <c r="D3004" s="5" t="s">
        <v>56</v>
      </c>
      <c r="E3004" s="5" t="s">
        <v>57</v>
      </c>
      <c r="F3004" s="5">
        <v>257030</v>
      </c>
      <c r="G3004" s="5">
        <v>2041600</v>
      </c>
      <c r="H3004" s="5">
        <v>16700</v>
      </c>
      <c r="I3004" s="5">
        <v>415</v>
      </c>
      <c r="J3004" s="5">
        <v>69</v>
      </c>
      <c r="K3004" s="18">
        <f t="shared" si="44"/>
        <v>619.34939759036149</v>
      </c>
      <c r="L3004" s="14">
        <f t="shared" si="45"/>
        <v>2.4850299401197606E-2</v>
      </c>
      <c r="M3004" s="14">
        <f t="shared" si="46"/>
        <v>0.16626506024096385</v>
      </c>
      <c r="N3004" s="14">
        <f t="shared" si="47"/>
        <v>7.9430416682877487</v>
      </c>
    </row>
    <row r="3005" spans="1:14" x14ac:dyDescent="0.25">
      <c r="A3005" s="3" t="s">
        <v>1484</v>
      </c>
      <c r="B3005" s="3" t="s">
        <v>390</v>
      </c>
      <c r="C3005" s="3" t="s">
        <v>391</v>
      </c>
      <c r="D3005" s="5" t="s">
        <v>43</v>
      </c>
      <c r="E3005" s="5" t="s">
        <v>44</v>
      </c>
      <c r="F3005" s="5">
        <v>6597630</v>
      </c>
      <c r="G3005" s="5">
        <v>24212540</v>
      </c>
      <c r="H3005" s="5">
        <v>2622729</v>
      </c>
      <c r="I3005" s="5">
        <v>7377</v>
      </c>
      <c r="J3005" s="5">
        <v>124</v>
      </c>
      <c r="K3005" s="18">
        <f t="shared" si="44"/>
        <v>894.35136234241565</v>
      </c>
      <c r="L3005" s="14">
        <f t="shared" si="45"/>
        <v>2.8127191181399223E-3</v>
      </c>
      <c r="M3005" s="14">
        <f t="shared" si="46"/>
        <v>1.6809000948895213E-2</v>
      </c>
      <c r="N3005" s="14">
        <f t="shared" si="47"/>
        <v>3.669884488824017</v>
      </c>
    </row>
    <row r="3006" spans="1:14" x14ac:dyDescent="0.25">
      <c r="A3006" s="3" t="s">
        <v>1484</v>
      </c>
      <c r="B3006" s="3" t="s">
        <v>390</v>
      </c>
      <c r="C3006" s="3" t="s">
        <v>391</v>
      </c>
      <c r="D3006" s="5" t="s">
        <v>43</v>
      </c>
      <c r="E3006" s="5" t="s">
        <v>111</v>
      </c>
      <c r="F3006" s="5">
        <v>3623340</v>
      </c>
      <c r="G3006" s="5">
        <v>22152500</v>
      </c>
      <c r="H3006" s="5">
        <v>1252757</v>
      </c>
      <c r="I3006" s="5">
        <v>17526</v>
      </c>
      <c r="J3006" s="5">
        <v>2134</v>
      </c>
      <c r="K3006" s="18">
        <f t="shared" si="44"/>
        <v>206.74084217733653</v>
      </c>
      <c r="L3006" s="14">
        <f t="shared" si="45"/>
        <v>1.3989943779998834E-2</v>
      </c>
      <c r="M3006" s="14">
        <f t="shared" si="46"/>
        <v>0.12176195366883487</v>
      </c>
      <c r="N3006" s="14">
        <f t="shared" si="47"/>
        <v>6.1138341971771899</v>
      </c>
    </row>
    <row r="3007" spans="1:14" x14ac:dyDescent="0.25">
      <c r="A3007" s="3" t="s">
        <v>1484</v>
      </c>
      <c r="B3007" s="3" t="s">
        <v>740</v>
      </c>
      <c r="C3007" s="3" t="s">
        <v>741</v>
      </c>
      <c r="D3007" s="5" t="s">
        <v>21</v>
      </c>
      <c r="E3007" s="5" t="s">
        <v>45</v>
      </c>
      <c r="F3007" s="5">
        <v>811860</v>
      </c>
      <c r="G3007" s="5">
        <v>4550200</v>
      </c>
      <c r="H3007" s="5">
        <v>141621</v>
      </c>
      <c r="I3007" s="5">
        <v>3567</v>
      </c>
      <c r="J3007" s="5">
        <v>109</v>
      </c>
      <c r="K3007" s="18">
        <f t="shared" si="44"/>
        <v>227.60302775441548</v>
      </c>
      <c r="L3007" s="14">
        <f t="shared" si="45"/>
        <v>2.5186942614442775E-2</v>
      </c>
      <c r="M3007" s="14">
        <f t="shared" si="46"/>
        <v>3.055789178581441E-2</v>
      </c>
      <c r="N3007" s="14">
        <f t="shared" si="47"/>
        <v>5.6046609021259819</v>
      </c>
    </row>
    <row r="3008" spans="1:14" x14ac:dyDescent="0.25">
      <c r="A3008" s="3" t="s">
        <v>1484</v>
      </c>
      <c r="B3008" s="3" t="s">
        <v>957</v>
      </c>
      <c r="C3008" s="3" t="s">
        <v>958</v>
      </c>
      <c r="D3008" s="5" t="s">
        <v>433</v>
      </c>
      <c r="E3008" s="5" t="s">
        <v>468</v>
      </c>
      <c r="F3008" s="5">
        <v>5312160</v>
      </c>
      <c r="G3008" s="5">
        <v>15552900</v>
      </c>
      <c r="H3008" s="5">
        <v>1064296</v>
      </c>
      <c r="I3008" s="5">
        <v>6317</v>
      </c>
      <c r="J3008" s="5">
        <v>479</v>
      </c>
      <c r="K3008" s="18">
        <f t="shared" si="44"/>
        <v>840.9308215925281</v>
      </c>
      <c r="L3008" s="14">
        <f t="shared" si="45"/>
        <v>5.9353788795598215E-3</v>
      </c>
      <c r="M3008" s="14">
        <f t="shared" si="46"/>
        <v>7.5827133132816207E-2</v>
      </c>
      <c r="N3008" s="14">
        <f t="shared" si="47"/>
        <v>2.9277920845757657</v>
      </c>
    </row>
    <row r="3009" spans="1:14" x14ac:dyDescent="0.25">
      <c r="A3009" s="3" t="s">
        <v>1484</v>
      </c>
      <c r="B3009" s="3" t="s">
        <v>979</v>
      </c>
      <c r="C3009" s="3" t="s">
        <v>981</v>
      </c>
      <c r="D3009" s="5" t="s">
        <v>56</v>
      </c>
      <c r="E3009" s="5" t="s">
        <v>129</v>
      </c>
      <c r="F3009" s="5">
        <v>746310</v>
      </c>
      <c r="G3009" s="5">
        <v>17569600</v>
      </c>
      <c r="H3009" s="5">
        <v>205647</v>
      </c>
      <c r="I3009" s="5">
        <v>6636</v>
      </c>
      <c r="J3009" s="5">
        <v>1557</v>
      </c>
      <c r="K3009" s="18">
        <f t="shared" si="44"/>
        <v>112.46383363471971</v>
      </c>
      <c r="L3009" s="14">
        <f t="shared" si="45"/>
        <v>3.2268887948766575E-2</v>
      </c>
      <c r="M3009" s="14">
        <f t="shared" si="46"/>
        <v>0.23462929475587704</v>
      </c>
      <c r="N3009" s="14">
        <f t="shared" si="47"/>
        <v>23.541959775428442</v>
      </c>
    </row>
    <row r="3010" spans="1:14" x14ac:dyDescent="0.25">
      <c r="A3010" s="3" t="s">
        <v>1484</v>
      </c>
      <c r="B3010" s="3" t="s">
        <v>1252</v>
      </c>
      <c r="C3010" s="3" t="s">
        <v>1253</v>
      </c>
      <c r="D3010" s="5" t="s">
        <v>21</v>
      </c>
      <c r="E3010" s="5" t="s">
        <v>45</v>
      </c>
      <c r="F3010" s="5">
        <v>610930</v>
      </c>
      <c r="G3010" s="5">
        <v>3155280</v>
      </c>
      <c r="H3010" s="5">
        <v>134699</v>
      </c>
      <c r="I3010" s="5">
        <v>3826</v>
      </c>
      <c r="J3010" s="5">
        <v>42</v>
      </c>
      <c r="K3010" s="18">
        <f t="shared" si="44"/>
        <v>159.67851542080501</v>
      </c>
      <c r="L3010" s="14">
        <f t="shared" si="45"/>
        <v>2.8404071299712692E-2</v>
      </c>
      <c r="M3010" s="14">
        <f t="shared" si="46"/>
        <v>1.097752221641401E-2</v>
      </c>
      <c r="N3010" s="14">
        <f t="shared" si="47"/>
        <v>5.1647160885862533</v>
      </c>
    </row>
    <row r="3011" spans="1:14" x14ac:dyDescent="0.25">
      <c r="A3011" s="3" t="s">
        <v>1484</v>
      </c>
      <c r="B3011" s="3" t="s">
        <v>994</v>
      </c>
      <c r="C3011" s="3" t="s">
        <v>995</v>
      </c>
      <c r="D3011" s="5" t="s">
        <v>20</v>
      </c>
      <c r="E3011" s="5" t="s">
        <v>51</v>
      </c>
      <c r="F3011" s="5">
        <v>24750</v>
      </c>
      <c r="G3011" s="5">
        <v>152600</v>
      </c>
      <c r="H3011" s="5">
        <v>2626</v>
      </c>
      <c r="I3011" s="5">
        <v>149</v>
      </c>
      <c r="J3011" s="5">
        <v>7</v>
      </c>
      <c r="K3011" s="18">
        <f t="shared" si="44"/>
        <v>166.10738255033556</v>
      </c>
      <c r="L3011" s="14">
        <f t="shared" si="45"/>
        <v>5.6740289413556744E-2</v>
      </c>
      <c r="M3011" s="14">
        <f t="shared" si="46"/>
        <v>4.6979865771812082E-2</v>
      </c>
      <c r="N3011" s="14">
        <f t="shared" si="47"/>
        <v>6.1656565656565654</v>
      </c>
    </row>
    <row r="3012" spans="1:14" x14ac:dyDescent="0.25">
      <c r="A3012" s="3" t="s">
        <v>1484</v>
      </c>
      <c r="B3012" s="3" t="s">
        <v>994</v>
      </c>
      <c r="C3012" s="3" t="s">
        <v>995</v>
      </c>
      <c r="D3012" s="5" t="s">
        <v>20</v>
      </c>
      <c r="E3012" s="5" t="s">
        <v>35</v>
      </c>
      <c r="F3012" s="5">
        <v>131580</v>
      </c>
      <c r="G3012" s="5">
        <v>410000</v>
      </c>
      <c r="H3012" s="5">
        <v>69759</v>
      </c>
      <c r="I3012" s="5">
        <v>1293</v>
      </c>
      <c r="J3012" s="5">
        <v>20</v>
      </c>
      <c r="K3012" s="18">
        <f t="shared" si="44"/>
        <v>101.76334106728538</v>
      </c>
      <c r="L3012" s="14">
        <f t="shared" si="45"/>
        <v>1.8535242764374488E-2</v>
      </c>
      <c r="M3012" s="14">
        <f t="shared" si="46"/>
        <v>1.5467904098994586E-2</v>
      </c>
      <c r="N3012" s="14">
        <f t="shared" si="47"/>
        <v>3.1159750721994226</v>
      </c>
    </row>
    <row r="3013" spans="1:14" x14ac:dyDescent="0.25">
      <c r="A3013" s="3" t="s">
        <v>1484</v>
      </c>
      <c r="B3013" s="3" t="s">
        <v>1816</v>
      </c>
      <c r="C3013" s="3" t="s">
        <v>1817</v>
      </c>
      <c r="D3013" s="5" t="s">
        <v>43</v>
      </c>
      <c r="E3013" s="5" t="s">
        <v>197</v>
      </c>
      <c r="F3013" s="5">
        <v>161650</v>
      </c>
      <c r="G3013" s="5">
        <v>0</v>
      </c>
      <c r="H3013" s="5">
        <v>44830</v>
      </c>
      <c r="I3013" s="5">
        <v>560</v>
      </c>
      <c r="J3013" s="5">
        <v>0</v>
      </c>
      <c r="K3013" s="18">
        <f t="shared" si="44"/>
        <v>288.66071428571428</v>
      </c>
      <c r="L3013" s="14">
        <f t="shared" si="45"/>
        <v>1.249163506580415E-2</v>
      </c>
      <c r="M3013" s="14">
        <f t="shared" si="46"/>
        <v>0</v>
      </c>
      <c r="N3013" s="14">
        <f t="shared" si="47"/>
        <v>0</v>
      </c>
    </row>
    <row r="3014" spans="1:14" x14ac:dyDescent="0.25">
      <c r="A3014" s="3" t="s">
        <v>1484</v>
      </c>
      <c r="B3014" s="3" t="s">
        <v>1002</v>
      </c>
      <c r="C3014" s="3" t="s">
        <v>1003</v>
      </c>
      <c r="D3014" s="5" t="s">
        <v>56</v>
      </c>
      <c r="E3014" s="5" t="s">
        <v>190</v>
      </c>
      <c r="F3014" s="5">
        <v>343380</v>
      </c>
      <c r="G3014" s="5">
        <v>1674700</v>
      </c>
      <c r="H3014" s="5">
        <v>94849</v>
      </c>
      <c r="I3014" s="5">
        <v>1927</v>
      </c>
      <c r="J3014" s="5">
        <v>148</v>
      </c>
      <c r="K3014" s="18">
        <f t="shared" si="44"/>
        <v>178.19408406850025</v>
      </c>
      <c r="L3014" s="14">
        <f t="shared" si="45"/>
        <v>2.0316503073305993E-2</v>
      </c>
      <c r="M3014" s="14">
        <f t="shared" si="46"/>
        <v>7.6803321224701612E-2</v>
      </c>
      <c r="N3014" s="14">
        <f t="shared" si="47"/>
        <v>4.8771040829401828</v>
      </c>
    </row>
    <row r="3015" spans="1:14" x14ac:dyDescent="0.25">
      <c r="A3015" s="3" t="s">
        <v>1484</v>
      </c>
      <c r="B3015" s="3" t="s">
        <v>1012</v>
      </c>
      <c r="C3015" s="3" t="s">
        <v>1013</v>
      </c>
      <c r="D3015" s="5" t="s">
        <v>21</v>
      </c>
      <c r="E3015" s="5" t="s">
        <v>38</v>
      </c>
      <c r="F3015" s="5">
        <v>418150</v>
      </c>
      <c r="G3015" s="5">
        <v>1558900</v>
      </c>
      <c r="H3015" s="5">
        <v>148631</v>
      </c>
      <c r="I3015" s="5">
        <v>3077</v>
      </c>
      <c r="J3015" s="5">
        <v>21</v>
      </c>
      <c r="K3015" s="18">
        <f t="shared" si="44"/>
        <v>135.8953526161846</v>
      </c>
      <c r="L3015" s="14">
        <f t="shared" si="45"/>
        <v>2.0702276106599565E-2</v>
      </c>
      <c r="M3015" s="14">
        <f t="shared" si="46"/>
        <v>6.8248293792655184E-3</v>
      </c>
      <c r="N3015" s="14">
        <f t="shared" si="47"/>
        <v>3.7280880066961615</v>
      </c>
    </row>
    <row r="3016" spans="1:14" x14ac:dyDescent="0.25">
      <c r="A3016" s="3" t="s">
        <v>1484</v>
      </c>
      <c r="B3016" s="3" t="s">
        <v>1012</v>
      </c>
      <c r="C3016" s="3" t="s">
        <v>1013</v>
      </c>
      <c r="D3016" s="5" t="s">
        <v>21</v>
      </c>
      <c r="E3016" s="5" t="s">
        <v>45</v>
      </c>
      <c r="F3016" s="5">
        <v>139750</v>
      </c>
      <c r="G3016" s="5">
        <v>1492600</v>
      </c>
      <c r="H3016" s="5">
        <v>31951</v>
      </c>
      <c r="I3016" s="5">
        <v>842</v>
      </c>
      <c r="J3016" s="5">
        <v>24</v>
      </c>
      <c r="K3016" s="18">
        <f t="shared" si="44"/>
        <v>165.97387173396675</v>
      </c>
      <c r="L3016" s="14">
        <f t="shared" si="45"/>
        <v>2.6352852805858973E-2</v>
      </c>
      <c r="M3016" s="14">
        <f t="shared" si="46"/>
        <v>2.8503562945368172E-2</v>
      </c>
      <c r="N3016" s="14">
        <f t="shared" si="47"/>
        <v>10.680500894454383</v>
      </c>
    </row>
    <row r="3017" spans="1:14" x14ac:dyDescent="0.25">
      <c r="A3017" s="3" t="s">
        <v>1484</v>
      </c>
      <c r="B3017" s="3" t="s">
        <v>1029</v>
      </c>
      <c r="C3017" s="3" t="s">
        <v>1031</v>
      </c>
      <c r="D3017" s="5" t="s">
        <v>433</v>
      </c>
      <c r="E3017" s="5" t="s">
        <v>434</v>
      </c>
      <c r="F3017" s="5">
        <v>19160</v>
      </c>
      <c r="G3017" s="5">
        <v>102700</v>
      </c>
      <c r="H3017" s="5">
        <v>15294</v>
      </c>
      <c r="I3017" s="5">
        <v>141</v>
      </c>
      <c r="J3017" s="5">
        <v>13</v>
      </c>
      <c r="K3017" s="18">
        <f t="shared" si="44"/>
        <v>135.88652482269504</v>
      </c>
      <c r="L3017" s="14">
        <f t="shared" si="45"/>
        <v>9.2193016869360541E-3</v>
      </c>
      <c r="M3017" s="14">
        <f t="shared" si="46"/>
        <v>9.2198581560283682E-2</v>
      </c>
      <c r="N3017" s="14">
        <f t="shared" si="47"/>
        <v>5.3601252609603343</v>
      </c>
    </row>
    <row r="3018" spans="1:14" x14ac:dyDescent="0.25">
      <c r="A3018" s="3" t="s">
        <v>1484</v>
      </c>
      <c r="B3018" s="3" t="s">
        <v>1029</v>
      </c>
      <c r="C3018" s="3" t="s">
        <v>1031</v>
      </c>
      <c r="D3018" s="5" t="s">
        <v>433</v>
      </c>
      <c r="E3018" s="5" t="s">
        <v>458</v>
      </c>
      <c r="F3018" s="5">
        <v>44150</v>
      </c>
      <c r="G3018" s="5">
        <v>151300</v>
      </c>
      <c r="H3018" s="5">
        <v>15241</v>
      </c>
      <c r="I3018" s="5">
        <v>277</v>
      </c>
      <c r="J3018" s="5">
        <v>15</v>
      </c>
      <c r="K3018" s="18">
        <f t="shared" si="44"/>
        <v>159.38628158844764</v>
      </c>
      <c r="L3018" s="14">
        <f t="shared" si="45"/>
        <v>1.81746604553507E-2</v>
      </c>
      <c r="M3018" s="14">
        <f t="shared" si="46"/>
        <v>5.4151624548736461E-2</v>
      </c>
      <c r="N3018" s="14">
        <f t="shared" si="47"/>
        <v>3.4269535673839187</v>
      </c>
    </row>
    <row r="3019" spans="1:14" x14ac:dyDescent="0.25">
      <c r="A3019" s="3" t="s">
        <v>1484</v>
      </c>
      <c r="B3019" s="3" t="s">
        <v>1029</v>
      </c>
      <c r="C3019" s="3" t="s">
        <v>1031</v>
      </c>
      <c r="D3019" s="5" t="s">
        <v>433</v>
      </c>
      <c r="E3019" s="5" t="s">
        <v>468</v>
      </c>
      <c r="F3019" s="5">
        <v>281550</v>
      </c>
      <c r="G3019" s="5">
        <v>1426300</v>
      </c>
      <c r="H3019" s="5">
        <v>173019</v>
      </c>
      <c r="I3019" s="5">
        <v>1418</v>
      </c>
      <c r="J3019" s="5">
        <v>72</v>
      </c>
      <c r="K3019" s="18">
        <f t="shared" si="44"/>
        <v>198.55430183356842</v>
      </c>
      <c r="L3019" s="14">
        <f t="shared" si="45"/>
        <v>8.1956316936290241E-3</v>
      </c>
      <c r="M3019" s="14">
        <f t="shared" si="46"/>
        <v>5.0775740479548657E-2</v>
      </c>
      <c r="N3019" s="14">
        <f t="shared" si="47"/>
        <v>5.0658852779257684</v>
      </c>
    </row>
    <row r="3020" spans="1:14" x14ac:dyDescent="0.25">
      <c r="A3020" s="3" t="s">
        <v>1484</v>
      </c>
      <c r="B3020" s="3" t="s">
        <v>1029</v>
      </c>
      <c r="C3020" s="3" t="s">
        <v>1031</v>
      </c>
      <c r="D3020" s="5" t="s">
        <v>433</v>
      </c>
      <c r="E3020" s="5" t="s">
        <v>426</v>
      </c>
      <c r="F3020" s="5">
        <v>53180</v>
      </c>
      <c r="G3020" s="5">
        <v>432100</v>
      </c>
      <c r="H3020" s="5">
        <v>10600</v>
      </c>
      <c r="I3020" s="5">
        <v>230</v>
      </c>
      <c r="J3020" s="5">
        <v>22</v>
      </c>
      <c r="K3020" s="18">
        <f t="shared" si="44"/>
        <v>231.21739130434781</v>
      </c>
      <c r="L3020" s="14">
        <f t="shared" si="45"/>
        <v>2.1698113207547168E-2</v>
      </c>
      <c r="M3020" s="14">
        <f t="shared" si="46"/>
        <v>9.5652173913043481E-2</v>
      </c>
      <c r="N3020" s="14">
        <f t="shared" si="47"/>
        <v>8.1252350507709661</v>
      </c>
    </row>
    <row r="3021" spans="1:14" x14ac:dyDescent="0.25">
      <c r="A3021" s="3" t="s">
        <v>1484</v>
      </c>
      <c r="B3021" s="3" t="s">
        <v>1029</v>
      </c>
      <c r="C3021" s="3" t="s">
        <v>1031</v>
      </c>
      <c r="D3021" s="5" t="s">
        <v>433</v>
      </c>
      <c r="E3021" s="5" t="s">
        <v>495</v>
      </c>
      <c r="F3021" s="5">
        <v>990400</v>
      </c>
      <c r="G3021" s="5">
        <v>6176900</v>
      </c>
      <c r="H3021" s="5">
        <v>201037</v>
      </c>
      <c r="I3021" s="5">
        <v>4465</v>
      </c>
      <c r="J3021" s="5">
        <v>525</v>
      </c>
      <c r="K3021" s="18">
        <f t="shared" si="44"/>
        <v>221.81410974244122</v>
      </c>
      <c r="L3021" s="14">
        <f t="shared" si="45"/>
        <v>2.220984196938872E-2</v>
      </c>
      <c r="M3021" s="14">
        <f t="shared" si="46"/>
        <v>0.11758118701007839</v>
      </c>
      <c r="N3021" s="14">
        <f t="shared" si="47"/>
        <v>6.2367730210016159</v>
      </c>
    </row>
    <row r="3022" spans="1:14" x14ac:dyDescent="0.25">
      <c r="A3022" s="3" t="s">
        <v>1484</v>
      </c>
      <c r="B3022" s="3" t="s">
        <v>1029</v>
      </c>
      <c r="C3022" s="3" t="s">
        <v>1031</v>
      </c>
      <c r="D3022" s="5" t="s">
        <v>433</v>
      </c>
      <c r="E3022" s="5" t="s">
        <v>509</v>
      </c>
      <c r="F3022" s="5">
        <v>70520</v>
      </c>
      <c r="G3022" s="5">
        <v>216300</v>
      </c>
      <c r="H3022" s="5">
        <v>32494</v>
      </c>
      <c r="I3022" s="5">
        <v>232</v>
      </c>
      <c r="J3022" s="5">
        <v>6</v>
      </c>
      <c r="K3022" s="18">
        <f t="shared" si="44"/>
        <v>303.9655172413793</v>
      </c>
      <c r="L3022" s="14">
        <f t="shared" si="45"/>
        <v>7.1397796516279926E-3</v>
      </c>
      <c r="M3022" s="14">
        <f t="shared" si="46"/>
        <v>2.5862068965517241E-2</v>
      </c>
      <c r="N3022" s="14">
        <f t="shared" si="47"/>
        <v>3.0672149744753261</v>
      </c>
    </row>
    <row r="3023" spans="1:14" x14ac:dyDescent="0.25">
      <c r="A3023" s="3" t="s">
        <v>1484</v>
      </c>
      <c r="B3023" s="3" t="s">
        <v>1060</v>
      </c>
      <c r="C3023" s="3" t="s">
        <v>1061</v>
      </c>
      <c r="D3023" s="5" t="s">
        <v>21</v>
      </c>
      <c r="E3023" s="5" t="s">
        <v>45</v>
      </c>
      <c r="F3023" s="5">
        <v>393100</v>
      </c>
      <c r="G3023" s="5">
        <v>558700</v>
      </c>
      <c r="H3023" s="5">
        <v>57449</v>
      </c>
      <c r="I3023" s="5">
        <v>647</v>
      </c>
      <c r="J3023" s="5">
        <v>6</v>
      </c>
      <c r="K3023" s="18">
        <f t="shared" si="44"/>
        <v>607.57341576506951</v>
      </c>
      <c r="L3023" s="14">
        <f t="shared" si="45"/>
        <v>1.1262162961931452E-2</v>
      </c>
      <c r="M3023" s="14">
        <f t="shared" si="46"/>
        <v>9.2735703245749607E-3</v>
      </c>
      <c r="N3023" s="14">
        <f t="shared" si="47"/>
        <v>1.4212668532180106</v>
      </c>
    </row>
    <row r="3024" spans="1:14" x14ac:dyDescent="0.25">
      <c r="A3024" s="3" t="s">
        <v>1484</v>
      </c>
      <c r="B3024" s="3" t="s">
        <v>1439</v>
      </c>
      <c r="C3024" s="3" t="s">
        <v>1440</v>
      </c>
      <c r="D3024" s="5" t="s">
        <v>119</v>
      </c>
      <c r="E3024" s="5" t="s">
        <v>179</v>
      </c>
      <c r="F3024" s="5">
        <v>23180</v>
      </c>
      <c r="G3024" s="5">
        <v>250900</v>
      </c>
      <c r="H3024" s="5">
        <v>10996</v>
      </c>
      <c r="I3024" s="5">
        <v>219</v>
      </c>
      <c r="J3024" s="5">
        <v>5</v>
      </c>
      <c r="K3024" s="18">
        <f t="shared" si="44"/>
        <v>105.84474885844749</v>
      </c>
      <c r="L3024" s="14">
        <f t="shared" si="45"/>
        <v>1.9916333212077118E-2</v>
      </c>
      <c r="M3024" s="14">
        <f t="shared" si="46"/>
        <v>2.2831050228310501E-2</v>
      </c>
      <c r="N3024" s="14">
        <f t="shared" si="47"/>
        <v>10.823986194995687</v>
      </c>
    </row>
    <row r="3025" spans="1:14" x14ac:dyDescent="0.25">
      <c r="A3025" s="3" t="s">
        <v>1484</v>
      </c>
      <c r="B3025" s="3" t="s">
        <v>416</v>
      </c>
      <c r="C3025" s="3" t="s">
        <v>417</v>
      </c>
      <c r="D3025" s="5" t="s">
        <v>119</v>
      </c>
      <c r="E3025" s="5" t="s">
        <v>120</v>
      </c>
      <c r="F3025" s="5">
        <v>200680</v>
      </c>
      <c r="G3025" s="5">
        <v>807960</v>
      </c>
      <c r="H3025" s="5">
        <v>24644</v>
      </c>
      <c r="I3025" s="5">
        <v>327</v>
      </c>
      <c r="J3025" s="5">
        <v>37</v>
      </c>
      <c r="K3025" s="18">
        <f t="shared" si="44"/>
        <v>613.70030581039759</v>
      </c>
      <c r="L3025" s="14">
        <f t="shared" si="45"/>
        <v>1.3268949845804253E-2</v>
      </c>
      <c r="M3025" s="14">
        <f t="shared" si="46"/>
        <v>0.11314984709480122</v>
      </c>
      <c r="N3025" s="14">
        <f t="shared" si="47"/>
        <v>4.0261112218457242</v>
      </c>
    </row>
    <row r="3026" spans="1:14" x14ac:dyDescent="0.25">
      <c r="A3026" s="3" t="s">
        <v>1484</v>
      </c>
      <c r="B3026" s="3" t="s">
        <v>416</v>
      </c>
      <c r="C3026" s="3" t="s">
        <v>417</v>
      </c>
      <c r="D3026" s="5" t="s">
        <v>119</v>
      </c>
      <c r="E3026" s="5" t="s">
        <v>179</v>
      </c>
      <c r="F3026" s="5">
        <v>491200</v>
      </c>
      <c r="G3026" s="5">
        <v>2322350</v>
      </c>
      <c r="H3026" s="5">
        <v>166638</v>
      </c>
      <c r="I3026" s="5">
        <v>3375</v>
      </c>
      <c r="J3026" s="5">
        <v>103</v>
      </c>
      <c r="K3026" s="18">
        <f t="shared" si="44"/>
        <v>145.54074074074074</v>
      </c>
      <c r="L3026" s="14">
        <f t="shared" si="45"/>
        <v>2.025348359917906E-2</v>
      </c>
      <c r="M3026" s="14">
        <f t="shared" si="46"/>
        <v>3.0518518518518518E-2</v>
      </c>
      <c r="N3026" s="14">
        <f t="shared" si="47"/>
        <v>4.7279112377850163</v>
      </c>
    </row>
    <row r="3027" spans="1:14" x14ac:dyDescent="0.25">
      <c r="A3027" s="3" t="s">
        <v>1484</v>
      </c>
      <c r="B3027" s="3" t="s">
        <v>622</v>
      </c>
      <c r="C3027" s="3" t="s">
        <v>623</v>
      </c>
      <c r="D3027" s="5" t="s">
        <v>56</v>
      </c>
      <c r="E3027" s="5" t="s">
        <v>57</v>
      </c>
      <c r="F3027" s="5">
        <v>74340</v>
      </c>
      <c r="G3027" s="5">
        <v>402920</v>
      </c>
      <c r="H3027" s="5">
        <v>13825</v>
      </c>
      <c r="I3027" s="5">
        <v>187</v>
      </c>
      <c r="J3027" s="5">
        <v>47</v>
      </c>
      <c r="K3027" s="18">
        <f t="shared" si="44"/>
        <v>397.54010695187168</v>
      </c>
      <c r="L3027" s="14">
        <f t="shared" si="45"/>
        <v>1.3526220614828209E-2</v>
      </c>
      <c r="M3027" s="14">
        <f t="shared" si="46"/>
        <v>0.25133689839572193</v>
      </c>
      <c r="N3027" s="14">
        <f t="shared" si="47"/>
        <v>5.4199623352165727</v>
      </c>
    </row>
    <row r="3028" spans="1:14" x14ac:dyDescent="0.25">
      <c r="A3028" s="3" t="s">
        <v>1484</v>
      </c>
      <c r="B3028" s="3" t="s">
        <v>622</v>
      </c>
      <c r="C3028" s="3" t="s">
        <v>623</v>
      </c>
      <c r="D3028" s="5" t="s">
        <v>56</v>
      </c>
      <c r="E3028" s="5" t="s">
        <v>129</v>
      </c>
      <c r="F3028" s="5">
        <v>43730</v>
      </c>
      <c r="G3028" s="5">
        <v>236560</v>
      </c>
      <c r="H3028" s="5">
        <v>20705</v>
      </c>
      <c r="I3028" s="5">
        <v>377</v>
      </c>
      <c r="J3028" s="5">
        <v>35</v>
      </c>
      <c r="K3028" s="18">
        <f t="shared" si="44"/>
        <v>115.9946949602122</v>
      </c>
      <c r="L3028" s="14">
        <f t="shared" si="45"/>
        <v>1.8208162279642597E-2</v>
      </c>
      <c r="M3028" s="14">
        <f t="shared" si="46"/>
        <v>9.2838196286472149E-2</v>
      </c>
      <c r="N3028" s="14">
        <f t="shared" si="47"/>
        <v>5.409558655385319</v>
      </c>
    </row>
    <row r="3029" spans="1:14" x14ac:dyDescent="0.25">
      <c r="A3029" s="3" t="s">
        <v>1484</v>
      </c>
      <c r="B3029" s="3" t="s">
        <v>622</v>
      </c>
      <c r="C3029" s="3" t="s">
        <v>623</v>
      </c>
      <c r="D3029" s="5" t="s">
        <v>94</v>
      </c>
      <c r="E3029" s="5" t="s">
        <v>95</v>
      </c>
      <c r="F3029" s="5">
        <v>324670</v>
      </c>
      <c r="G3029" s="5">
        <v>1730080</v>
      </c>
      <c r="H3029" s="5">
        <v>114328</v>
      </c>
      <c r="I3029" s="5">
        <v>1609</v>
      </c>
      <c r="J3029" s="5">
        <v>339</v>
      </c>
      <c r="K3029" s="18">
        <f t="shared" si="44"/>
        <v>201.78371659415785</v>
      </c>
      <c r="L3029" s="14">
        <f t="shared" si="45"/>
        <v>1.4073542789168008E-2</v>
      </c>
      <c r="M3029" s="14">
        <f t="shared" si="46"/>
        <v>0.21068986948415164</v>
      </c>
      <c r="N3029" s="14">
        <f t="shared" si="47"/>
        <v>5.3287337912341766</v>
      </c>
    </row>
    <row r="3030" spans="1:14" x14ac:dyDescent="0.25">
      <c r="A3030" s="3" t="s">
        <v>1484</v>
      </c>
      <c r="B3030" s="3" t="s">
        <v>1818</v>
      </c>
      <c r="C3030" s="3" t="s">
        <v>1819</v>
      </c>
      <c r="D3030" s="5" t="s">
        <v>175</v>
      </c>
      <c r="E3030" s="5" t="s">
        <v>422</v>
      </c>
      <c r="F3030" s="5">
        <v>79800</v>
      </c>
      <c r="G3030" s="5">
        <v>700380</v>
      </c>
      <c r="H3030" s="5">
        <v>16580</v>
      </c>
      <c r="I3030" s="5">
        <v>395</v>
      </c>
      <c r="J3030" s="5">
        <v>35</v>
      </c>
      <c r="K3030" s="18">
        <f t="shared" si="44"/>
        <v>202.02531645569621</v>
      </c>
      <c r="L3030" s="14">
        <f t="shared" si="45"/>
        <v>2.3823884197828708E-2</v>
      </c>
      <c r="M3030" s="14">
        <f t="shared" si="46"/>
        <v>8.8607594936708861E-2</v>
      </c>
      <c r="N3030" s="14">
        <f t="shared" si="47"/>
        <v>8.7766917293233089</v>
      </c>
    </row>
    <row r="3031" spans="1:14" x14ac:dyDescent="0.25">
      <c r="A3031" s="3" t="s">
        <v>1484</v>
      </c>
      <c r="B3031" s="3" t="s">
        <v>464</v>
      </c>
      <c r="C3031" s="3" t="s">
        <v>465</v>
      </c>
      <c r="D3031" s="5" t="s">
        <v>21</v>
      </c>
      <c r="E3031" s="5" t="s">
        <v>23</v>
      </c>
      <c r="F3031" s="5">
        <v>3950</v>
      </c>
      <c r="G3031" s="5">
        <v>90000</v>
      </c>
      <c r="H3031" s="5">
        <v>1561</v>
      </c>
      <c r="I3031" s="5">
        <v>39</v>
      </c>
      <c r="J3031" s="5">
        <v>4</v>
      </c>
      <c r="K3031" s="18">
        <f t="shared" si="44"/>
        <v>101.28205128205128</v>
      </c>
      <c r="L3031" s="14">
        <f t="shared" si="45"/>
        <v>2.4983984625240232E-2</v>
      </c>
      <c r="M3031" s="14">
        <f t="shared" si="46"/>
        <v>0.10256410256410256</v>
      </c>
      <c r="N3031" s="14">
        <f t="shared" si="47"/>
        <v>22.784810126582279</v>
      </c>
    </row>
    <row r="3032" spans="1:14" x14ac:dyDescent="0.25">
      <c r="A3032" s="3" t="s">
        <v>1484</v>
      </c>
      <c r="B3032" s="3" t="s">
        <v>464</v>
      </c>
      <c r="C3032" s="3" t="s">
        <v>465</v>
      </c>
      <c r="D3032" s="5" t="s">
        <v>21</v>
      </c>
      <c r="E3032" s="5" t="s">
        <v>38</v>
      </c>
      <c r="F3032" s="5">
        <v>139100</v>
      </c>
      <c r="G3032" s="5">
        <v>397400</v>
      </c>
      <c r="H3032" s="5">
        <v>59956</v>
      </c>
      <c r="I3032" s="5">
        <v>1352</v>
      </c>
      <c r="J3032" s="5">
        <v>29</v>
      </c>
      <c r="K3032" s="18">
        <f t="shared" si="44"/>
        <v>102.88461538461539</v>
      </c>
      <c r="L3032" s="14">
        <f t="shared" si="45"/>
        <v>2.2549869904596703E-2</v>
      </c>
      <c r="M3032" s="14">
        <f t="shared" si="46"/>
        <v>2.1449704142011833E-2</v>
      </c>
      <c r="N3032" s="14">
        <f t="shared" si="47"/>
        <v>2.8569374550682962</v>
      </c>
    </row>
    <row r="3033" spans="1:14" x14ac:dyDescent="0.25">
      <c r="A3033" s="3" t="s">
        <v>1484</v>
      </c>
      <c r="B3033" s="3" t="s">
        <v>464</v>
      </c>
      <c r="C3033" s="3" t="s">
        <v>465</v>
      </c>
      <c r="D3033" s="5" t="s">
        <v>21</v>
      </c>
      <c r="E3033" s="5" t="s">
        <v>45</v>
      </c>
      <c r="F3033" s="5">
        <v>7130</v>
      </c>
      <c r="G3033" s="5">
        <v>18900</v>
      </c>
      <c r="H3033" s="5">
        <v>2665</v>
      </c>
      <c r="I3033" s="5">
        <v>65</v>
      </c>
      <c r="J3033" s="5">
        <v>1</v>
      </c>
      <c r="K3033" s="18">
        <f t="shared" si="44"/>
        <v>109.69230769230769</v>
      </c>
      <c r="L3033" s="14">
        <f t="shared" si="45"/>
        <v>2.4390243902439025E-2</v>
      </c>
      <c r="M3033" s="14">
        <f t="shared" si="46"/>
        <v>1.5384615384615385E-2</v>
      </c>
      <c r="N3033" s="14">
        <f t="shared" si="47"/>
        <v>2.6507713884992987</v>
      </c>
    </row>
    <row r="3034" spans="1:14" x14ac:dyDescent="0.25">
      <c r="A3034" s="3" t="s">
        <v>1484</v>
      </c>
      <c r="B3034" s="3" t="s">
        <v>1070</v>
      </c>
      <c r="C3034" s="3" t="s">
        <v>1071</v>
      </c>
      <c r="D3034" s="5" t="s">
        <v>56</v>
      </c>
      <c r="E3034" s="5" t="s">
        <v>187</v>
      </c>
      <c r="F3034" s="5">
        <v>16384340</v>
      </c>
      <c r="G3034" s="5">
        <v>105841000</v>
      </c>
      <c r="H3034" s="5">
        <v>1256290</v>
      </c>
      <c r="I3034" s="5">
        <v>20847</v>
      </c>
      <c r="J3034" s="5">
        <v>5304</v>
      </c>
      <c r="K3034" s="18">
        <f t="shared" si="44"/>
        <v>785.93274811723506</v>
      </c>
      <c r="L3034" s="14">
        <f t="shared" si="45"/>
        <v>1.6594098496366286E-2</v>
      </c>
      <c r="M3034" s="14">
        <f t="shared" si="46"/>
        <v>0.25442509713627859</v>
      </c>
      <c r="N3034" s="14">
        <f t="shared" si="47"/>
        <v>6.4598879173649957</v>
      </c>
    </row>
    <row r="3035" spans="1:14" x14ac:dyDescent="0.25">
      <c r="A3035" s="3" t="s">
        <v>1484</v>
      </c>
      <c r="B3035" s="3" t="s">
        <v>1070</v>
      </c>
      <c r="C3035" s="3" t="s">
        <v>1071</v>
      </c>
      <c r="D3035" s="5" t="s">
        <v>433</v>
      </c>
      <c r="E3035" s="5" t="s">
        <v>495</v>
      </c>
      <c r="F3035" s="5">
        <v>40290</v>
      </c>
      <c r="G3035" s="5">
        <v>165600</v>
      </c>
      <c r="H3035" s="5">
        <v>8495</v>
      </c>
      <c r="I3035" s="5">
        <v>110</v>
      </c>
      <c r="J3035" s="5">
        <v>5</v>
      </c>
      <c r="K3035" s="18">
        <f t="shared" si="44"/>
        <v>366.27272727272725</v>
      </c>
      <c r="L3035" s="14">
        <f t="shared" si="45"/>
        <v>1.2948793407886992E-2</v>
      </c>
      <c r="M3035" s="14">
        <f t="shared" si="46"/>
        <v>4.5454545454545456E-2</v>
      </c>
      <c r="N3035" s="14">
        <f t="shared" si="47"/>
        <v>4.1102010424422932</v>
      </c>
    </row>
    <row r="3036" spans="1:14" x14ac:dyDescent="0.25">
      <c r="A3036" s="3" t="s">
        <v>1484</v>
      </c>
      <c r="B3036" s="3" t="s">
        <v>1073</v>
      </c>
      <c r="C3036" s="3" t="s">
        <v>1074</v>
      </c>
      <c r="D3036" s="5" t="s">
        <v>107</v>
      </c>
      <c r="E3036" s="5" t="s">
        <v>108</v>
      </c>
      <c r="F3036" s="5">
        <v>391830</v>
      </c>
      <c r="G3036" s="5">
        <v>2044190</v>
      </c>
      <c r="H3036" s="5">
        <v>81325</v>
      </c>
      <c r="I3036" s="5">
        <v>1540</v>
      </c>
      <c r="J3036" s="5">
        <v>204</v>
      </c>
      <c r="K3036" s="18">
        <f t="shared" si="44"/>
        <v>254.43506493506493</v>
      </c>
      <c r="L3036" s="14">
        <f t="shared" si="45"/>
        <v>1.8936366430986781E-2</v>
      </c>
      <c r="M3036" s="14">
        <f t="shared" si="46"/>
        <v>0.13246753246753246</v>
      </c>
      <c r="N3036" s="14">
        <f t="shared" si="47"/>
        <v>5.2170328969195827</v>
      </c>
    </row>
    <row r="3037" spans="1:14" x14ac:dyDescent="0.25">
      <c r="A3037" s="3" t="s">
        <v>1484</v>
      </c>
      <c r="B3037" s="3" t="s">
        <v>1073</v>
      </c>
      <c r="C3037" s="3" t="s">
        <v>1074</v>
      </c>
      <c r="D3037" s="5" t="s">
        <v>151</v>
      </c>
      <c r="E3037" s="5" t="s">
        <v>152</v>
      </c>
      <c r="F3037" s="5">
        <v>478620</v>
      </c>
      <c r="G3037" s="5">
        <v>3421110</v>
      </c>
      <c r="H3037" s="5">
        <v>174491</v>
      </c>
      <c r="I3037" s="5">
        <v>3400</v>
      </c>
      <c r="J3037" s="5">
        <v>354</v>
      </c>
      <c r="K3037" s="18">
        <f t="shared" si="44"/>
        <v>140.77058823529413</v>
      </c>
      <c r="L3037" s="14">
        <f t="shared" si="45"/>
        <v>1.9485245657369147E-2</v>
      </c>
      <c r="M3037" s="14">
        <f t="shared" si="46"/>
        <v>0.10411764705882352</v>
      </c>
      <c r="N3037" s="14">
        <f t="shared" si="47"/>
        <v>7.1478626049893448</v>
      </c>
    </row>
    <row r="3038" spans="1:14" x14ac:dyDescent="0.25">
      <c r="A3038" s="3" t="s">
        <v>1484</v>
      </c>
      <c r="B3038" s="3" t="s">
        <v>1073</v>
      </c>
      <c r="C3038" s="3" t="s">
        <v>1074</v>
      </c>
      <c r="D3038" s="5" t="s">
        <v>151</v>
      </c>
      <c r="E3038" s="5" t="s">
        <v>153</v>
      </c>
      <c r="F3038" s="5">
        <v>50550</v>
      </c>
      <c r="G3038" s="5">
        <v>294530</v>
      </c>
      <c r="H3038" s="5">
        <v>33831</v>
      </c>
      <c r="I3038" s="5">
        <v>421</v>
      </c>
      <c r="J3038" s="5">
        <v>35</v>
      </c>
      <c r="K3038" s="18">
        <f t="shared" si="44"/>
        <v>120.07125890736341</v>
      </c>
      <c r="L3038" s="14">
        <f t="shared" si="45"/>
        <v>1.2444207974934231E-2</v>
      </c>
      <c r="M3038" s="14">
        <f t="shared" si="46"/>
        <v>8.3135391923990498E-2</v>
      </c>
      <c r="N3038" s="14">
        <f t="shared" si="47"/>
        <v>5.8265084075173093</v>
      </c>
    </row>
    <row r="3039" spans="1:14" x14ac:dyDescent="0.25">
      <c r="A3039" s="3" t="s">
        <v>1484</v>
      </c>
      <c r="B3039" s="3" t="s">
        <v>1073</v>
      </c>
      <c r="C3039" s="3" t="s">
        <v>1074</v>
      </c>
      <c r="D3039" s="5" t="s">
        <v>318</v>
      </c>
      <c r="E3039" s="5" t="s">
        <v>329</v>
      </c>
      <c r="F3039" s="5">
        <v>856020</v>
      </c>
      <c r="G3039" s="5">
        <v>12998300</v>
      </c>
      <c r="H3039" s="5">
        <v>76288</v>
      </c>
      <c r="I3039" s="5">
        <v>2424</v>
      </c>
      <c r="J3039" s="5">
        <v>426</v>
      </c>
      <c r="K3039" s="18">
        <f t="shared" si="44"/>
        <v>353.14356435643566</v>
      </c>
      <c r="L3039" s="14">
        <f t="shared" si="45"/>
        <v>3.1774328859060404E-2</v>
      </c>
      <c r="M3039" s="14">
        <f t="shared" si="46"/>
        <v>0.17574257425742573</v>
      </c>
      <c r="N3039" s="14">
        <f t="shared" si="47"/>
        <v>15.184575126749374</v>
      </c>
    </row>
    <row r="3040" spans="1:14" x14ac:dyDescent="0.25">
      <c r="A3040" s="3" t="s">
        <v>1484</v>
      </c>
      <c r="B3040" s="3" t="s">
        <v>1073</v>
      </c>
      <c r="C3040" s="3" t="s">
        <v>1074</v>
      </c>
      <c r="D3040" s="5" t="s">
        <v>318</v>
      </c>
      <c r="E3040" s="5" t="s">
        <v>338</v>
      </c>
      <c r="F3040" s="5">
        <v>601630</v>
      </c>
      <c r="G3040" s="5">
        <v>11738610</v>
      </c>
      <c r="H3040" s="5">
        <v>47857</v>
      </c>
      <c r="I3040" s="5">
        <v>3555</v>
      </c>
      <c r="J3040" s="5">
        <v>869</v>
      </c>
      <c r="K3040" s="18">
        <f t="shared" si="44"/>
        <v>169.23488045007034</v>
      </c>
      <c r="L3040" s="14">
        <f t="shared" si="45"/>
        <v>7.428380383225025E-2</v>
      </c>
      <c r="M3040" s="14">
        <f t="shared" si="46"/>
        <v>0.24444444444444444</v>
      </c>
      <c r="N3040" s="14">
        <f t="shared" si="47"/>
        <v>19.511344181639878</v>
      </c>
    </row>
    <row r="3041" spans="1:14" x14ac:dyDescent="0.25">
      <c r="A3041" s="3" t="s">
        <v>1484</v>
      </c>
      <c r="B3041" s="3" t="s">
        <v>1890</v>
      </c>
      <c r="C3041" s="3" t="s">
        <v>1891</v>
      </c>
      <c r="D3041" s="5" t="s">
        <v>301</v>
      </c>
      <c r="E3041" s="5" t="s">
        <v>304</v>
      </c>
      <c r="F3041" s="5">
        <v>1062500</v>
      </c>
      <c r="G3041" s="5">
        <v>7403860</v>
      </c>
      <c r="H3041" s="5">
        <v>132081</v>
      </c>
      <c r="I3041" s="5">
        <v>3310</v>
      </c>
      <c r="J3041" s="5">
        <v>1127</v>
      </c>
      <c r="K3041" s="18">
        <f t="shared" si="44"/>
        <v>320.99697885196377</v>
      </c>
      <c r="L3041" s="14">
        <f t="shared" si="45"/>
        <v>2.506037961553895E-2</v>
      </c>
      <c r="M3041" s="14">
        <f t="shared" si="46"/>
        <v>0.34048338368580061</v>
      </c>
      <c r="N3041" s="14">
        <f t="shared" si="47"/>
        <v>6.9683388235294119</v>
      </c>
    </row>
    <row r="3042" spans="1:14" x14ac:dyDescent="0.25">
      <c r="A3042" s="3" t="s">
        <v>1484</v>
      </c>
      <c r="B3042" s="3" t="s">
        <v>1083</v>
      </c>
      <c r="C3042" s="3" t="s">
        <v>1085</v>
      </c>
      <c r="D3042" s="5" t="s">
        <v>104</v>
      </c>
      <c r="E3042" s="5" t="s">
        <v>113</v>
      </c>
      <c r="F3042" s="5">
        <v>597350</v>
      </c>
      <c r="G3042" s="5">
        <v>3895000</v>
      </c>
      <c r="H3042" s="5">
        <v>206823</v>
      </c>
      <c r="I3042" s="5">
        <v>2595</v>
      </c>
      <c r="J3042" s="5">
        <v>389</v>
      </c>
      <c r="K3042" s="18">
        <f t="shared" si="44"/>
        <v>230.19267822736032</v>
      </c>
      <c r="L3042" s="14">
        <f t="shared" si="45"/>
        <v>1.2546960444437998E-2</v>
      </c>
      <c r="M3042" s="14">
        <f t="shared" si="46"/>
        <v>0.14990366088631984</v>
      </c>
      <c r="N3042" s="14">
        <f t="shared" si="47"/>
        <v>6.5204653888005355</v>
      </c>
    </row>
    <row r="3043" spans="1:14" x14ac:dyDescent="0.25">
      <c r="A3043" s="3" t="s">
        <v>1484</v>
      </c>
      <c r="B3043" s="3" t="s">
        <v>1090</v>
      </c>
      <c r="C3043" s="3" t="s">
        <v>1091</v>
      </c>
      <c r="D3043" s="5" t="s">
        <v>81</v>
      </c>
      <c r="E3043" s="5" t="s">
        <v>83</v>
      </c>
      <c r="F3043" s="5">
        <v>438270</v>
      </c>
      <c r="G3043" s="5">
        <v>1179000</v>
      </c>
      <c r="H3043" s="5">
        <v>137922</v>
      </c>
      <c r="I3043" s="5">
        <v>3547</v>
      </c>
      <c r="J3043" s="5">
        <v>245</v>
      </c>
      <c r="K3043" s="18">
        <f t="shared" si="44"/>
        <v>123.56075556808571</v>
      </c>
      <c r="L3043" s="14">
        <f t="shared" si="45"/>
        <v>2.5717434491959224E-2</v>
      </c>
      <c r="M3043" s="14">
        <f t="shared" si="46"/>
        <v>6.9072455596278545E-2</v>
      </c>
      <c r="N3043" s="14">
        <f t="shared" si="47"/>
        <v>2.6901225272092546</v>
      </c>
    </row>
    <row r="3044" spans="1:14" x14ac:dyDescent="0.25">
      <c r="A3044" s="3" t="s">
        <v>1484</v>
      </c>
      <c r="B3044" s="3" t="s">
        <v>1090</v>
      </c>
      <c r="C3044" s="3" t="s">
        <v>1091</v>
      </c>
      <c r="D3044" s="5" t="s">
        <v>318</v>
      </c>
      <c r="E3044" s="5" t="s">
        <v>326</v>
      </c>
      <c r="F3044" s="5">
        <v>607420</v>
      </c>
      <c r="G3044" s="5">
        <v>6387000</v>
      </c>
      <c r="H3044" s="5">
        <v>67288</v>
      </c>
      <c r="I3044" s="5">
        <v>5225</v>
      </c>
      <c r="J3044" s="5">
        <v>1128</v>
      </c>
      <c r="K3044" s="18">
        <f t="shared" si="44"/>
        <v>116.25263157894737</v>
      </c>
      <c r="L3044" s="14">
        <f t="shared" si="45"/>
        <v>7.765128997741054E-2</v>
      </c>
      <c r="M3044" s="14">
        <f t="shared" si="46"/>
        <v>0.21588516746411482</v>
      </c>
      <c r="N3044" s="14">
        <f t="shared" si="47"/>
        <v>10.514964933653815</v>
      </c>
    </row>
    <row r="3045" spans="1:14" x14ac:dyDescent="0.25">
      <c r="A3045" s="3" t="s">
        <v>1484</v>
      </c>
      <c r="B3045" s="3" t="s">
        <v>1820</v>
      </c>
      <c r="C3045" s="3" t="s">
        <v>1821</v>
      </c>
      <c r="D3045" s="5" t="s">
        <v>81</v>
      </c>
      <c r="E3045" s="5" t="s">
        <v>83</v>
      </c>
      <c r="F3045" s="5">
        <v>3752380</v>
      </c>
      <c r="G3045" s="5">
        <v>24337210</v>
      </c>
      <c r="H3045" s="5">
        <v>2058586</v>
      </c>
      <c r="I3045" s="5">
        <v>24899</v>
      </c>
      <c r="J3045" s="5">
        <v>5111</v>
      </c>
      <c r="K3045" s="18">
        <f t="shared" si="44"/>
        <v>150.70404433913009</v>
      </c>
      <c r="L3045" s="14">
        <f t="shared" si="45"/>
        <v>1.2095195439976761E-2</v>
      </c>
      <c r="M3045" s="14">
        <f t="shared" si="46"/>
        <v>0.20526928792320978</v>
      </c>
      <c r="N3045" s="14">
        <f t="shared" si="47"/>
        <v>6.4858063415752136</v>
      </c>
    </row>
    <row r="3046" spans="1:14" x14ac:dyDescent="0.25">
      <c r="A3046" s="3" t="s">
        <v>1484</v>
      </c>
      <c r="B3046" s="3" t="s">
        <v>1820</v>
      </c>
      <c r="C3046" s="3" t="s">
        <v>1821</v>
      </c>
      <c r="D3046" s="5" t="s">
        <v>209</v>
      </c>
      <c r="E3046" s="5" t="s">
        <v>235</v>
      </c>
      <c r="F3046" s="5">
        <v>2533250</v>
      </c>
      <c r="G3046" s="5">
        <v>16015285</v>
      </c>
      <c r="H3046" s="5">
        <v>385533</v>
      </c>
      <c r="I3046" s="5">
        <v>5907</v>
      </c>
      <c r="J3046" s="5">
        <v>1661</v>
      </c>
      <c r="K3046" s="18">
        <f t="shared" si="44"/>
        <v>428.85559505671239</v>
      </c>
      <c r="L3046" s="14">
        <f t="shared" si="45"/>
        <v>1.5321645617884851E-2</v>
      </c>
      <c r="M3046" s="14">
        <f t="shared" si="46"/>
        <v>0.28119180633147112</v>
      </c>
      <c r="N3046" s="14">
        <f t="shared" si="47"/>
        <v>6.3220309878614431</v>
      </c>
    </row>
    <row r="3047" spans="1:14" x14ac:dyDescent="0.25">
      <c r="A3047" s="3" t="s">
        <v>1484</v>
      </c>
      <c r="B3047" s="3" t="s">
        <v>1097</v>
      </c>
      <c r="C3047" s="3" t="s">
        <v>1098</v>
      </c>
      <c r="D3047" s="5" t="s">
        <v>167</v>
      </c>
      <c r="E3047" s="5" t="s">
        <v>167</v>
      </c>
      <c r="F3047" s="5">
        <v>38160</v>
      </c>
      <c r="G3047" s="5">
        <v>378390</v>
      </c>
      <c r="H3047" s="5">
        <v>17629</v>
      </c>
      <c r="I3047" s="5">
        <v>288</v>
      </c>
      <c r="J3047" s="5">
        <v>31</v>
      </c>
      <c r="K3047" s="18">
        <f t="shared" si="44"/>
        <v>132.5</v>
      </c>
      <c r="L3047" s="14">
        <f t="shared" si="45"/>
        <v>1.6336717907992512E-2</v>
      </c>
      <c r="M3047" s="14">
        <f t="shared" si="46"/>
        <v>0.1076388888888889</v>
      </c>
      <c r="N3047" s="14">
        <f t="shared" si="47"/>
        <v>9.9158805031446544</v>
      </c>
    </row>
    <row r="3048" spans="1:14" x14ac:dyDescent="0.25">
      <c r="A3048" s="3" t="s">
        <v>1484</v>
      </c>
      <c r="B3048" s="3" t="s">
        <v>1097</v>
      </c>
      <c r="C3048" s="3" t="s">
        <v>1098</v>
      </c>
      <c r="D3048" s="5" t="s">
        <v>301</v>
      </c>
      <c r="E3048" s="5" t="s">
        <v>302</v>
      </c>
      <c r="F3048" s="5">
        <v>2094350</v>
      </c>
      <c r="G3048" s="5">
        <v>90029480</v>
      </c>
      <c r="H3048" s="5">
        <v>325912</v>
      </c>
      <c r="I3048" s="5">
        <v>17894</v>
      </c>
      <c r="J3048" s="5">
        <v>4257</v>
      </c>
      <c r="K3048" s="18">
        <f t="shared" si="44"/>
        <v>117.04202525986364</v>
      </c>
      <c r="L3048" s="14">
        <f t="shared" si="45"/>
        <v>5.4904391369449419E-2</v>
      </c>
      <c r="M3048" s="14">
        <f t="shared" si="46"/>
        <v>0.23790097239298089</v>
      </c>
      <c r="N3048" s="14">
        <f t="shared" si="47"/>
        <v>42.986836011172919</v>
      </c>
    </row>
    <row r="3049" spans="1:14" x14ac:dyDescent="0.25">
      <c r="A3049" s="3" t="s">
        <v>1484</v>
      </c>
      <c r="B3049" s="3" t="s">
        <v>1097</v>
      </c>
      <c r="C3049" s="3" t="s">
        <v>1098</v>
      </c>
      <c r="D3049" s="5" t="s">
        <v>301</v>
      </c>
      <c r="E3049" s="5" t="s">
        <v>112</v>
      </c>
      <c r="F3049" s="5">
        <v>28980</v>
      </c>
      <c r="G3049" s="5">
        <v>455200</v>
      </c>
      <c r="H3049" s="5">
        <v>9651</v>
      </c>
      <c r="I3049" s="5">
        <v>230</v>
      </c>
      <c r="J3049" s="5">
        <v>33</v>
      </c>
      <c r="K3049" s="18">
        <f t="shared" si="44"/>
        <v>126</v>
      </c>
      <c r="L3049" s="14">
        <f t="shared" si="45"/>
        <v>2.3831727282146928E-2</v>
      </c>
      <c r="M3049" s="14">
        <f t="shared" si="46"/>
        <v>0.14347826086956522</v>
      </c>
      <c r="N3049" s="14">
        <f t="shared" si="47"/>
        <v>15.707384403036578</v>
      </c>
    </row>
    <row r="3050" spans="1:14" x14ac:dyDescent="0.25">
      <c r="A3050" s="3" t="s">
        <v>1484</v>
      </c>
      <c r="B3050" s="3" t="s">
        <v>1101</v>
      </c>
      <c r="C3050" s="3" t="s">
        <v>1102</v>
      </c>
      <c r="D3050" s="5" t="s">
        <v>81</v>
      </c>
      <c r="E3050" s="5" t="s">
        <v>83</v>
      </c>
      <c r="F3050" s="5">
        <v>2020670</v>
      </c>
      <c r="G3050" s="5">
        <v>6034680</v>
      </c>
      <c r="H3050" s="5">
        <v>1273289</v>
      </c>
      <c r="I3050" s="5">
        <v>20070</v>
      </c>
      <c r="J3050" s="5">
        <v>985</v>
      </c>
      <c r="K3050" s="18">
        <f t="shared" si="44"/>
        <v>100.68111609367214</v>
      </c>
      <c r="L3050" s="14">
        <f t="shared" si="45"/>
        <v>1.5762328897838591E-2</v>
      </c>
      <c r="M3050" s="14">
        <f t="shared" si="46"/>
        <v>4.9078226208271049E-2</v>
      </c>
      <c r="N3050" s="14">
        <f t="shared" si="47"/>
        <v>2.9864747831164911</v>
      </c>
    </row>
    <row r="3051" spans="1:14" x14ac:dyDescent="0.25">
      <c r="A3051" s="3" t="s">
        <v>1484</v>
      </c>
      <c r="B3051" s="3" t="s">
        <v>1101</v>
      </c>
      <c r="C3051" s="3" t="s">
        <v>1102</v>
      </c>
      <c r="D3051" s="5" t="s">
        <v>81</v>
      </c>
      <c r="E3051" s="5" t="s">
        <v>90</v>
      </c>
      <c r="F3051" s="5">
        <v>5220</v>
      </c>
      <c r="G3051" s="5">
        <v>122400</v>
      </c>
      <c r="H3051" s="5">
        <v>3118</v>
      </c>
      <c r="I3051" s="5">
        <v>49</v>
      </c>
      <c r="J3051" s="5">
        <v>15</v>
      </c>
      <c r="K3051" s="18">
        <f t="shared" si="44"/>
        <v>106.53061224489795</v>
      </c>
      <c r="L3051" s="14">
        <f t="shared" si="45"/>
        <v>1.5715202052597819E-2</v>
      </c>
      <c r="M3051" s="14">
        <f t="shared" si="46"/>
        <v>0.30612244897959184</v>
      </c>
      <c r="N3051" s="14">
        <f t="shared" si="47"/>
        <v>23.448275862068964</v>
      </c>
    </row>
    <row r="3052" spans="1:14" x14ac:dyDescent="0.25">
      <c r="A3052" s="3" t="s">
        <v>1484</v>
      </c>
      <c r="B3052" s="3" t="s">
        <v>1101</v>
      </c>
      <c r="C3052" s="3" t="s">
        <v>1102</v>
      </c>
      <c r="D3052" s="5" t="s">
        <v>318</v>
      </c>
      <c r="E3052" s="5" t="s">
        <v>326</v>
      </c>
      <c r="F3052" s="5">
        <v>539340</v>
      </c>
      <c r="G3052" s="5">
        <v>9715880</v>
      </c>
      <c r="H3052" s="5">
        <v>255650</v>
      </c>
      <c r="I3052" s="5">
        <v>5107</v>
      </c>
      <c r="J3052" s="5">
        <v>1108</v>
      </c>
      <c r="K3052" s="18">
        <f t="shared" si="44"/>
        <v>105.60798903465832</v>
      </c>
      <c r="L3052" s="14">
        <f t="shared" si="45"/>
        <v>1.9976530412673579E-2</v>
      </c>
      <c r="M3052" s="14">
        <f t="shared" si="46"/>
        <v>0.21695711768161346</v>
      </c>
      <c r="N3052" s="14">
        <f t="shared" si="47"/>
        <v>18.014387955649497</v>
      </c>
    </row>
    <row r="3053" spans="1:14" x14ac:dyDescent="0.25">
      <c r="A3053" s="3" t="s">
        <v>1484</v>
      </c>
      <c r="B3053" s="3" t="s">
        <v>1101</v>
      </c>
      <c r="C3053" s="3" t="s">
        <v>1102</v>
      </c>
      <c r="D3053" s="5" t="s">
        <v>318</v>
      </c>
      <c r="E3053" s="5" t="s">
        <v>329</v>
      </c>
      <c r="F3053" s="5">
        <v>861200</v>
      </c>
      <c r="G3053" s="5">
        <v>14333300</v>
      </c>
      <c r="H3053" s="5">
        <v>320734</v>
      </c>
      <c r="I3053" s="5">
        <v>7405</v>
      </c>
      <c r="J3053" s="5">
        <v>637</v>
      </c>
      <c r="K3053" s="18">
        <f t="shared" si="44"/>
        <v>116.29979743416611</v>
      </c>
      <c r="L3053" s="14">
        <f t="shared" si="45"/>
        <v>2.30876676622996E-2</v>
      </c>
      <c r="M3053" s="14">
        <f t="shared" si="46"/>
        <v>8.6022957461174887E-2</v>
      </c>
      <c r="N3053" s="14">
        <f t="shared" si="47"/>
        <v>16.643404551788201</v>
      </c>
    </row>
    <row r="3054" spans="1:14" x14ac:dyDescent="0.25">
      <c r="A3054" s="3" t="s">
        <v>1484</v>
      </c>
      <c r="B3054" s="3" t="s">
        <v>1101</v>
      </c>
      <c r="C3054" s="3" t="s">
        <v>1102</v>
      </c>
      <c r="D3054" s="5" t="s">
        <v>318</v>
      </c>
      <c r="E3054" s="5" t="s">
        <v>338</v>
      </c>
      <c r="F3054" s="5">
        <v>112990</v>
      </c>
      <c r="G3054" s="5">
        <v>2113760</v>
      </c>
      <c r="H3054" s="5">
        <v>38428</v>
      </c>
      <c r="I3054" s="5">
        <v>786</v>
      </c>
      <c r="J3054" s="5">
        <v>168</v>
      </c>
      <c r="K3054" s="18">
        <f t="shared" si="44"/>
        <v>143.7531806615776</v>
      </c>
      <c r="L3054" s="14">
        <f t="shared" si="45"/>
        <v>2.0453835744769441E-2</v>
      </c>
      <c r="M3054" s="14">
        <f t="shared" si="46"/>
        <v>0.21374045801526717</v>
      </c>
      <c r="N3054" s="14">
        <f t="shared" si="47"/>
        <v>18.707496238605188</v>
      </c>
    </row>
    <row r="3055" spans="1:14" x14ac:dyDescent="0.25">
      <c r="A3055" s="3" t="s">
        <v>1484</v>
      </c>
      <c r="B3055" s="3" t="s">
        <v>1115</v>
      </c>
      <c r="C3055" s="3" t="s">
        <v>1116</v>
      </c>
      <c r="D3055" s="5" t="s">
        <v>157</v>
      </c>
      <c r="E3055" s="5" t="s">
        <v>198</v>
      </c>
      <c r="F3055" s="5">
        <v>3466460</v>
      </c>
      <c r="G3055" s="5">
        <v>15008900</v>
      </c>
      <c r="H3055" s="5">
        <v>843519</v>
      </c>
      <c r="I3055" s="5">
        <v>6998</v>
      </c>
      <c r="J3055" s="5">
        <v>573</v>
      </c>
      <c r="K3055" s="18">
        <f t="shared" si="44"/>
        <v>495.35010002857962</v>
      </c>
      <c r="L3055" s="14">
        <f t="shared" si="45"/>
        <v>8.2961972403704006E-3</v>
      </c>
      <c r="M3055" s="14">
        <f t="shared" si="46"/>
        <v>8.188053729637039E-2</v>
      </c>
      <c r="N3055" s="14">
        <f t="shared" si="47"/>
        <v>4.3297485042377524</v>
      </c>
    </row>
    <row r="3056" spans="1:14" x14ac:dyDescent="0.25">
      <c r="A3056" s="3" t="s">
        <v>1484</v>
      </c>
      <c r="B3056" s="3" t="s">
        <v>1892</v>
      </c>
      <c r="C3056" s="3" t="s">
        <v>1893</v>
      </c>
      <c r="D3056" s="5" t="s">
        <v>183</v>
      </c>
      <c r="E3056" s="5" t="s">
        <v>196</v>
      </c>
      <c r="F3056" s="5">
        <v>659940</v>
      </c>
      <c r="G3056" s="5">
        <v>3241100</v>
      </c>
      <c r="H3056" s="5">
        <v>16954</v>
      </c>
      <c r="I3056" s="5">
        <v>1933</v>
      </c>
      <c r="J3056" s="5">
        <v>767</v>
      </c>
      <c r="K3056" s="18">
        <f t="shared" si="44"/>
        <v>341.40713916192448</v>
      </c>
      <c r="L3056" s="14">
        <f t="shared" si="45"/>
        <v>0.11401439188392119</v>
      </c>
      <c r="M3056" s="14">
        <f t="shared" si="46"/>
        <v>0.396792550439731</v>
      </c>
      <c r="N3056" s="14">
        <f t="shared" si="47"/>
        <v>4.9112040488529258</v>
      </c>
    </row>
    <row r="3057" spans="1:14" x14ac:dyDescent="0.25">
      <c r="A3057" s="3" t="s">
        <v>1484</v>
      </c>
      <c r="B3057" s="3" t="s">
        <v>1118</v>
      </c>
      <c r="C3057" s="3" t="s">
        <v>1119</v>
      </c>
      <c r="D3057" s="5" t="s">
        <v>81</v>
      </c>
      <c r="E3057" s="5" t="s">
        <v>83</v>
      </c>
      <c r="F3057" s="5">
        <v>485870</v>
      </c>
      <c r="G3057" s="5">
        <v>7032260</v>
      </c>
      <c r="H3057" s="5">
        <v>198961</v>
      </c>
      <c r="I3057" s="5">
        <v>3818</v>
      </c>
      <c r="J3057" s="5">
        <v>1164</v>
      </c>
      <c r="K3057" s="18">
        <f t="shared" si="44"/>
        <v>127.25772655840754</v>
      </c>
      <c r="L3057" s="14">
        <f t="shared" si="45"/>
        <v>1.9189690441845385E-2</v>
      </c>
      <c r="M3057" s="14">
        <f t="shared" si="46"/>
        <v>0.30487166055526455</v>
      </c>
      <c r="N3057" s="14">
        <f t="shared" si="47"/>
        <v>14.473542305554984</v>
      </c>
    </row>
    <row r="3058" spans="1:14" x14ac:dyDescent="0.25">
      <c r="A3058" s="3" t="s">
        <v>1484</v>
      </c>
      <c r="B3058" s="3" t="s">
        <v>1118</v>
      </c>
      <c r="C3058" s="3" t="s">
        <v>1119</v>
      </c>
      <c r="D3058" s="5" t="s">
        <v>107</v>
      </c>
      <c r="E3058" s="5" t="s">
        <v>108</v>
      </c>
      <c r="F3058" s="5">
        <v>2180040</v>
      </c>
      <c r="G3058" s="5">
        <v>27617420</v>
      </c>
      <c r="H3058" s="5">
        <v>619943</v>
      </c>
      <c r="I3058" s="5">
        <v>5975</v>
      </c>
      <c r="J3058" s="5">
        <v>1973</v>
      </c>
      <c r="K3058" s="18">
        <f t="shared" si="44"/>
        <v>364.8602510460251</v>
      </c>
      <c r="L3058" s="14">
        <f t="shared" si="45"/>
        <v>9.6379828468101097E-3</v>
      </c>
      <c r="M3058" s="14">
        <f t="shared" si="46"/>
        <v>0.33020920502092049</v>
      </c>
      <c r="N3058" s="14">
        <f t="shared" si="47"/>
        <v>12.668308838369938</v>
      </c>
    </row>
    <row r="3059" spans="1:14" x14ac:dyDescent="0.25">
      <c r="A3059" s="3" t="s">
        <v>1484</v>
      </c>
      <c r="B3059" s="3" t="s">
        <v>1118</v>
      </c>
      <c r="C3059" s="3" t="s">
        <v>1119</v>
      </c>
      <c r="D3059" s="5" t="s">
        <v>107</v>
      </c>
      <c r="E3059" s="5" t="s">
        <v>112</v>
      </c>
      <c r="F3059" s="5">
        <v>26241250</v>
      </c>
      <c r="G3059" s="5">
        <v>314890380</v>
      </c>
      <c r="H3059" s="5">
        <v>6689499</v>
      </c>
      <c r="I3059" s="5">
        <v>55846</v>
      </c>
      <c r="J3059" s="5">
        <v>26739</v>
      </c>
      <c r="K3059" s="18">
        <f t="shared" si="44"/>
        <v>469.88593632489346</v>
      </c>
      <c r="L3059" s="14">
        <f t="shared" si="45"/>
        <v>8.3483082963313089E-3</v>
      </c>
      <c r="M3059" s="14">
        <f t="shared" si="46"/>
        <v>0.478798839666225</v>
      </c>
      <c r="N3059" s="14">
        <f t="shared" si="47"/>
        <v>11.999823941313771</v>
      </c>
    </row>
    <row r="3060" spans="1:14" x14ac:dyDescent="0.25">
      <c r="A3060" s="3" t="s">
        <v>1484</v>
      </c>
      <c r="B3060" s="3" t="s">
        <v>1118</v>
      </c>
      <c r="C3060" s="3" t="s">
        <v>1119</v>
      </c>
      <c r="D3060" s="5" t="s">
        <v>107</v>
      </c>
      <c r="E3060" s="5" t="s">
        <v>116</v>
      </c>
      <c r="F3060" s="5">
        <v>12418570</v>
      </c>
      <c r="G3060" s="5">
        <v>137910010</v>
      </c>
      <c r="H3060" s="5">
        <v>4282544</v>
      </c>
      <c r="I3060" s="5">
        <v>44393</v>
      </c>
      <c r="J3060" s="5">
        <v>13239</v>
      </c>
      <c r="K3060" s="18">
        <f t="shared" si="44"/>
        <v>279.74162593201629</v>
      </c>
      <c r="L3060" s="14">
        <f t="shared" si="45"/>
        <v>1.0366034768119137E-2</v>
      </c>
      <c r="M3060" s="14">
        <f t="shared" si="46"/>
        <v>0.29822269276687768</v>
      </c>
      <c r="N3060" s="14">
        <f t="shared" si="47"/>
        <v>11.105144151057649</v>
      </c>
    </row>
    <row r="3061" spans="1:14" x14ac:dyDescent="0.25">
      <c r="A3061" s="3" t="s">
        <v>1484</v>
      </c>
      <c r="B3061" s="3" t="s">
        <v>1118</v>
      </c>
      <c r="C3061" s="3" t="s">
        <v>1119</v>
      </c>
      <c r="D3061" s="5" t="s">
        <v>125</v>
      </c>
      <c r="E3061" s="5" t="s">
        <v>126</v>
      </c>
      <c r="F3061" s="5">
        <v>5229160</v>
      </c>
      <c r="G3061" s="5">
        <v>68865470</v>
      </c>
      <c r="H3061" s="5">
        <v>1460183</v>
      </c>
      <c r="I3061" s="5">
        <v>17025</v>
      </c>
      <c r="J3061" s="5">
        <v>6714</v>
      </c>
      <c r="K3061" s="18">
        <f t="shared" si="44"/>
        <v>307.14596182085171</v>
      </c>
      <c r="L3061" s="14">
        <f t="shared" si="45"/>
        <v>1.1659497473946758E-2</v>
      </c>
      <c r="M3061" s="14">
        <f t="shared" si="46"/>
        <v>0.39436123348017621</v>
      </c>
      <c r="N3061" s="14">
        <f t="shared" si="47"/>
        <v>13.169509060728682</v>
      </c>
    </row>
    <row r="3062" spans="1:14" x14ac:dyDescent="0.25">
      <c r="A3062" s="3" t="s">
        <v>1484</v>
      </c>
      <c r="B3062" s="3" t="s">
        <v>1118</v>
      </c>
      <c r="C3062" s="3" t="s">
        <v>1119</v>
      </c>
      <c r="D3062" s="5" t="s">
        <v>131</v>
      </c>
      <c r="E3062" s="5" t="s">
        <v>137</v>
      </c>
      <c r="F3062" s="5">
        <v>257120</v>
      </c>
      <c r="G3062" s="5">
        <v>7522970</v>
      </c>
      <c r="H3062" s="5">
        <v>89985</v>
      </c>
      <c r="I3062" s="5">
        <v>2062</v>
      </c>
      <c r="J3062" s="5">
        <v>720</v>
      </c>
      <c r="K3062" s="18">
        <f t="shared" ref="K3062:K3316" si="48">IFERROR($F3062/$I3062,0)</f>
        <v>124.69447138700291</v>
      </c>
      <c r="L3062" s="14">
        <f t="shared" ref="L3062:L3316" si="49">IFERROR($I3062/$H3062,0)</f>
        <v>2.2914930266155469E-2</v>
      </c>
      <c r="M3062" s="14">
        <f t="shared" ref="M3062:M3316" si="50">IFERROR($J3062/$I3062,0)</f>
        <v>0.34917555771096026</v>
      </c>
      <c r="N3062" s="14">
        <f t="shared" ref="N3062:N3316" si="51">IFERROR($G3062/$F3062,0)</f>
        <v>29.258595208462975</v>
      </c>
    </row>
    <row r="3063" spans="1:14" x14ac:dyDescent="0.25">
      <c r="A3063" s="3" t="s">
        <v>1484</v>
      </c>
      <c r="B3063" s="3" t="s">
        <v>1118</v>
      </c>
      <c r="C3063" s="3" t="s">
        <v>1119</v>
      </c>
      <c r="D3063" s="5" t="s">
        <v>151</v>
      </c>
      <c r="E3063" s="5" t="s">
        <v>160</v>
      </c>
      <c r="F3063" s="5">
        <v>10645470</v>
      </c>
      <c r="G3063" s="5">
        <v>149859680</v>
      </c>
      <c r="H3063" s="5">
        <v>770325</v>
      </c>
      <c r="I3063" s="5">
        <v>15668</v>
      </c>
      <c r="J3063" s="5">
        <v>9016</v>
      </c>
      <c r="K3063" s="18">
        <f t="shared" si="48"/>
        <v>679.44026040336996</v>
      </c>
      <c r="L3063" s="14">
        <f t="shared" si="49"/>
        <v>2.0339467108038814E-2</v>
      </c>
      <c r="M3063" s="14">
        <f t="shared" si="50"/>
        <v>0.57544038805208064</v>
      </c>
      <c r="N3063" s="14">
        <f t="shared" si="51"/>
        <v>14.077319272892602</v>
      </c>
    </row>
    <row r="3064" spans="1:14" x14ac:dyDescent="0.25">
      <c r="A3064" s="3" t="s">
        <v>1484</v>
      </c>
      <c r="B3064" s="3" t="s">
        <v>1118</v>
      </c>
      <c r="C3064" s="3" t="s">
        <v>1119</v>
      </c>
      <c r="D3064" s="5" t="s">
        <v>167</v>
      </c>
      <c r="E3064" s="5" t="s">
        <v>167</v>
      </c>
      <c r="F3064" s="5">
        <v>5160430</v>
      </c>
      <c r="G3064" s="5">
        <v>65320930</v>
      </c>
      <c r="H3064" s="5">
        <v>1298671</v>
      </c>
      <c r="I3064" s="5">
        <v>18841</v>
      </c>
      <c r="J3064" s="5">
        <v>6733</v>
      </c>
      <c r="K3064" s="18">
        <f t="shared" si="48"/>
        <v>273.89363621888435</v>
      </c>
      <c r="L3064" s="14">
        <f t="shared" si="49"/>
        <v>1.4507908469504593E-2</v>
      </c>
      <c r="M3064" s="14">
        <f t="shared" si="50"/>
        <v>0.35735895122339578</v>
      </c>
      <c r="N3064" s="14">
        <f t="shared" si="51"/>
        <v>12.658040124563263</v>
      </c>
    </row>
    <row r="3065" spans="1:14" x14ac:dyDescent="0.25">
      <c r="A3065" s="3" t="s">
        <v>1484</v>
      </c>
      <c r="B3065" s="3" t="s">
        <v>1118</v>
      </c>
      <c r="C3065" s="3" t="s">
        <v>1119</v>
      </c>
      <c r="D3065" s="5" t="s">
        <v>183</v>
      </c>
      <c r="E3065" s="5" t="s">
        <v>184</v>
      </c>
      <c r="F3065" s="5">
        <v>3396160</v>
      </c>
      <c r="G3065" s="5">
        <v>76656140</v>
      </c>
      <c r="H3065" s="5">
        <v>386036</v>
      </c>
      <c r="I3065" s="5">
        <v>10209</v>
      </c>
      <c r="J3065" s="5">
        <v>4301</v>
      </c>
      <c r="K3065" s="18">
        <f t="shared" si="48"/>
        <v>332.66333627191693</v>
      </c>
      <c r="L3065" s="14">
        <f t="shared" si="49"/>
        <v>2.6445720088281922E-2</v>
      </c>
      <c r="M3065" s="14">
        <f t="shared" si="50"/>
        <v>0.4212949358409247</v>
      </c>
      <c r="N3065" s="14">
        <f t="shared" si="51"/>
        <v>22.571415952134174</v>
      </c>
    </row>
    <row r="3066" spans="1:14" x14ac:dyDescent="0.25">
      <c r="A3066" s="3" t="s">
        <v>1484</v>
      </c>
      <c r="B3066" s="3" t="s">
        <v>1118</v>
      </c>
      <c r="C3066" s="3" t="s">
        <v>1119</v>
      </c>
      <c r="D3066" s="5" t="s">
        <v>183</v>
      </c>
      <c r="E3066" s="5" t="s">
        <v>188</v>
      </c>
      <c r="F3066" s="5">
        <v>1630930</v>
      </c>
      <c r="G3066" s="5">
        <v>34593820</v>
      </c>
      <c r="H3066" s="5">
        <v>295319</v>
      </c>
      <c r="I3066" s="5">
        <v>8929</v>
      </c>
      <c r="J3066" s="5">
        <v>4526</v>
      </c>
      <c r="K3066" s="18">
        <f t="shared" si="48"/>
        <v>182.65539254115802</v>
      </c>
      <c r="L3066" s="14">
        <f t="shared" si="49"/>
        <v>3.0235101703581551E-2</v>
      </c>
      <c r="M3066" s="14">
        <f t="shared" si="50"/>
        <v>0.50688766939186924</v>
      </c>
      <c r="N3066" s="14">
        <f t="shared" si="51"/>
        <v>21.211100415100585</v>
      </c>
    </row>
    <row r="3067" spans="1:14" x14ac:dyDescent="0.25">
      <c r="A3067" s="3" t="s">
        <v>1484</v>
      </c>
      <c r="B3067" s="3" t="s">
        <v>1118</v>
      </c>
      <c r="C3067" s="3" t="s">
        <v>1119</v>
      </c>
      <c r="D3067" s="5" t="s">
        <v>183</v>
      </c>
      <c r="E3067" s="5" t="s">
        <v>189</v>
      </c>
      <c r="F3067" s="5">
        <v>2415140</v>
      </c>
      <c r="G3067" s="5">
        <v>57841740</v>
      </c>
      <c r="H3067" s="5">
        <v>735193</v>
      </c>
      <c r="I3067" s="5">
        <v>13858</v>
      </c>
      <c r="J3067" s="5">
        <v>6798</v>
      </c>
      <c r="K3067" s="18">
        <f t="shared" si="48"/>
        <v>174.27767354596622</v>
      </c>
      <c r="L3067" s="14">
        <f t="shared" si="49"/>
        <v>1.8849472179414115E-2</v>
      </c>
      <c r="M3067" s="14">
        <f t="shared" si="50"/>
        <v>0.49054697647568191</v>
      </c>
      <c r="N3067" s="14">
        <f t="shared" si="51"/>
        <v>23.949642670818253</v>
      </c>
    </row>
    <row r="3068" spans="1:14" x14ac:dyDescent="0.25">
      <c r="A3068" s="3" t="s">
        <v>1484</v>
      </c>
      <c r="B3068" s="3" t="s">
        <v>1118</v>
      </c>
      <c r="C3068" s="3" t="s">
        <v>1119</v>
      </c>
      <c r="D3068" s="5" t="s">
        <v>318</v>
      </c>
      <c r="E3068" s="5" t="s">
        <v>336</v>
      </c>
      <c r="F3068" s="5">
        <v>1997090</v>
      </c>
      <c r="G3068" s="5">
        <v>23199340</v>
      </c>
      <c r="H3068" s="5">
        <v>458184</v>
      </c>
      <c r="I3068" s="5">
        <v>9936</v>
      </c>
      <c r="J3068" s="5">
        <v>3632</v>
      </c>
      <c r="K3068" s="18">
        <f t="shared" si="48"/>
        <v>200.99537037037038</v>
      </c>
      <c r="L3068" s="14">
        <f t="shared" si="49"/>
        <v>2.16856110208999E-2</v>
      </c>
      <c r="M3068" s="14">
        <f t="shared" si="50"/>
        <v>0.36553945249597425</v>
      </c>
      <c r="N3068" s="14">
        <f t="shared" si="51"/>
        <v>11.616572112423576</v>
      </c>
    </row>
    <row r="3069" spans="1:14" x14ac:dyDescent="0.25">
      <c r="A3069" s="3" t="s">
        <v>1484</v>
      </c>
      <c r="B3069" s="3" t="s">
        <v>1118</v>
      </c>
      <c r="C3069" s="3" t="s">
        <v>1119</v>
      </c>
      <c r="D3069" s="5" t="s">
        <v>104</v>
      </c>
      <c r="E3069" s="5" t="s">
        <v>146</v>
      </c>
      <c r="F3069" s="5">
        <v>569800</v>
      </c>
      <c r="G3069" s="5">
        <v>9092350</v>
      </c>
      <c r="H3069" s="5">
        <v>167014</v>
      </c>
      <c r="I3069" s="5">
        <v>2907</v>
      </c>
      <c r="J3069" s="5">
        <v>945</v>
      </c>
      <c r="K3069" s="18">
        <f t="shared" si="48"/>
        <v>196.00963192294461</v>
      </c>
      <c r="L3069" s="14">
        <f t="shared" si="49"/>
        <v>1.7405726466044762E-2</v>
      </c>
      <c r="M3069" s="14">
        <f t="shared" si="50"/>
        <v>0.32507739938080493</v>
      </c>
      <c r="N3069" s="14">
        <f t="shared" si="51"/>
        <v>15.957090207090207</v>
      </c>
    </row>
    <row r="3070" spans="1:14" x14ac:dyDescent="0.25">
      <c r="A3070" s="3" t="s">
        <v>1484</v>
      </c>
      <c r="B3070" s="3" t="s">
        <v>1118</v>
      </c>
      <c r="C3070" s="3" t="s">
        <v>1119</v>
      </c>
      <c r="D3070" s="5" t="s">
        <v>288</v>
      </c>
      <c r="E3070" s="5" t="s">
        <v>296</v>
      </c>
      <c r="F3070" s="5">
        <v>57020</v>
      </c>
      <c r="G3070" s="5">
        <v>342300</v>
      </c>
      <c r="H3070" s="5">
        <v>20739</v>
      </c>
      <c r="I3070" s="5">
        <v>184</v>
      </c>
      <c r="J3070" s="5">
        <v>42</v>
      </c>
      <c r="K3070" s="18">
        <f t="shared" si="48"/>
        <v>309.89130434782606</v>
      </c>
      <c r="L3070" s="14">
        <f t="shared" si="49"/>
        <v>8.872173200250735E-3</v>
      </c>
      <c r="M3070" s="14">
        <f t="shared" si="50"/>
        <v>0.22826086956521738</v>
      </c>
      <c r="N3070" s="14">
        <f t="shared" si="51"/>
        <v>6.003156787092248</v>
      </c>
    </row>
    <row r="3071" spans="1:14" x14ac:dyDescent="0.25">
      <c r="A3071" s="3" t="s">
        <v>1484</v>
      </c>
      <c r="B3071" s="3" t="s">
        <v>1158</v>
      </c>
      <c r="C3071" s="3" t="s">
        <v>1160</v>
      </c>
      <c r="D3071" s="5" t="s">
        <v>318</v>
      </c>
      <c r="E3071" s="5" t="s">
        <v>332</v>
      </c>
      <c r="F3071" s="5">
        <v>16550</v>
      </c>
      <c r="G3071" s="5">
        <v>381700</v>
      </c>
      <c r="H3071" s="5">
        <v>2321</v>
      </c>
      <c r="I3071" s="5">
        <v>25</v>
      </c>
      <c r="J3071" s="5">
        <v>4</v>
      </c>
      <c r="K3071" s="18">
        <f t="shared" si="48"/>
        <v>662</v>
      </c>
      <c r="L3071" s="14">
        <f t="shared" si="49"/>
        <v>1.0771219302024989E-2</v>
      </c>
      <c r="M3071" s="14">
        <f t="shared" si="50"/>
        <v>0.16</v>
      </c>
      <c r="N3071" s="14">
        <f t="shared" si="51"/>
        <v>23.063444108761328</v>
      </c>
    </row>
    <row r="3072" spans="1:14" x14ac:dyDescent="0.25">
      <c r="A3072" s="3" t="s">
        <v>1484</v>
      </c>
      <c r="B3072" s="3" t="s">
        <v>1158</v>
      </c>
      <c r="C3072" s="3" t="s">
        <v>1160</v>
      </c>
      <c r="D3072" s="5" t="s">
        <v>318</v>
      </c>
      <c r="E3072" s="5" t="s">
        <v>336</v>
      </c>
      <c r="F3072" s="5">
        <v>2229920</v>
      </c>
      <c r="G3072" s="5">
        <v>10323900</v>
      </c>
      <c r="H3072" s="5">
        <v>159153</v>
      </c>
      <c r="I3072" s="5">
        <v>4655</v>
      </c>
      <c r="J3072" s="5">
        <v>929</v>
      </c>
      <c r="K3072" s="18">
        <f t="shared" si="48"/>
        <v>479.03759398496243</v>
      </c>
      <c r="L3072" s="14">
        <f t="shared" si="49"/>
        <v>2.9248584695230374E-2</v>
      </c>
      <c r="M3072" s="14">
        <f t="shared" si="50"/>
        <v>0.19957035445757251</v>
      </c>
      <c r="N3072" s="14">
        <f t="shared" si="51"/>
        <v>4.6297176580325754</v>
      </c>
    </row>
    <row r="3073" spans="1:14" x14ac:dyDescent="0.25">
      <c r="A3073" s="3" t="s">
        <v>1484</v>
      </c>
      <c r="B3073" s="3" t="s">
        <v>1158</v>
      </c>
      <c r="C3073" s="3" t="s">
        <v>1160</v>
      </c>
      <c r="D3073" s="5" t="s">
        <v>209</v>
      </c>
      <c r="E3073" s="5" t="s">
        <v>247</v>
      </c>
      <c r="F3073" s="5">
        <v>3147360</v>
      </c>
      <c r="G3073" s="5">
        <v>15500800</v>
      </c>
      <c r="H3073" s="5">
        <v>177689</v>
      </c>
      <c r="I3073" s="5">
        <v>3330</v>
      </c>
      <c r="J3073" s="5">
        <v>1235</v>
      </c>
      <c r="K3073" s="18">
        <f t="shared" si="48"/>
        <v>945.1531531531532</v>
      </c>
      <c r="L3073" s="14">
        <f t="shared" si="49"/>
        <v>1.8740608591415339E-2</v>
      </c>
      <c r="M3073" s="14">
        <f t="shared" si="50"/>
        <v>0.37087087087087089</v>
      </c>
      <c r="N3073" s="14">
        <f t="shared" si="51"/>
        <v>4.9250165217833359</v>
      </c>
    </row>
    <row r="3074" spans="1:14" x14ac:dyDescent="0.25">
      <c r="A3074" s="3" t="s">
        <v>1484</v>
      </c>
      <c r="B3074" s="3" t="s">
        <v>1946</v>
      </c>
      <c r="C3074" s="3" t="s">
        <v>1947</v>
      </c>
      <c r="D3074" s="5" t="s">
        <v>301</v>
      </c>
      <c r="E3074" s="5" t="s">
        <v>858</v>
      </c>
      <c r="F3074" s="5">
        <v>9050</v>
      </c>
      <c r="G3074" s="5">
        <v>85500</v>
      </c>
      <c r="H3074" s="5">
        <v>2138</v>
      </c>
      <c r="I3074" s="5">
        <v>70</v>
      </c>
      <c r="J3074" s="5">
        <v>21</v>
      </c>
      <c r="K3074" s="18">
        <f t="shared" si="48"/>
        <v>129.28571428571428</v>
      </c>
      <c r="L3074" s="14">
        <f t="shared" si="49"/>
        <v>3.2740879326473342E-2</v>
      </c>
      <c r="M3074" s="14">
        <f t="shared" si="50"/>
        <v>0.3</v>
      </c>
      <c r="N3074" s="14">
        <f t="shared" si="51"/>
        <v>9.4475138121546962</v>
      </c>
    </row>
    <row r="3075" spans="1:14" x14ac:dyDescent="0.25">
      <c r="A3075" s="3" t="s">
        <v>1484</v>
      </c>
      <c r="B3075" s="3" t="s">
        <v>1946</v>
      </c>
      <c r="C3075" s="3" t="s">
        <v>1947</v>
      </c>
      <c r="D3075" s="5" t="s">
        <v>301</v>
      </c>
      <c r="E3075" s="5" t="s">
        <v>304</v>
      </c>
      <c r="F3075" s="5">
        <v>10750</v>
      </c>
      <c r="G3075" s="5">
        <v>72500</v>
      </c>
      <c r="H3075" s="5">
        <v>908</v>
      </c>
      <c r="I3075" s="5">
        <v>76</v>
      </c>
      <c r="J3075" s="5">
        <v>24</v>
      </c>
      <c r="K3075" s="18">
        <f t="shared" si="48"/>
        <v>141.44736842105263</v>
      </c>
      <c r="L3075" s="14">
        <f t="shared" si="49"/>
        <v>8.3700440528634359E-2</v>
      </c>
      <c r="M3075" s="14">
        <f t="shared" si="50"/>
        <v>0.31578947368421051</v>
      </c>
      <c r="N3075" s="14">
        <f t="shared" si="51"/>
        <v>6.7441860465116283</v>
      </c>
    </row>
    <row r="3076" spans="1:14" x14ac:dyDescent="0.25">
      <c r="A3076" s="3" t="s">
        <v>1484</v>
      </c>
      <c r="B3076" s="3" t="s">
        <v>1165</v>
      </c>
      <c r="C3076" s="3" t="s">
        <v>1166</v>
      </c>
      <c r="D3076" s="5" t="s">
        <v>183</v>
      </c>
      <c r="E3076" s="5" t="s">
        <v>188</v>
      </c>
      <c r="F3076" s="5">
        <v>2307660</v>
      </c>
      <c r="G3076" s="5">
        <v>14620780</v>
      </c>
      <c r="H3076" s="5">
        <v>62821</v>
      </c>
      <c r="I3076" s="5">
        <v>4744</v>
      </c>
      <c r="J3076" s="5">
        <v>3210</v>
      </c>
      <c r="K3076" s="18">
        <f t="shared" si="48"/>
        <v>486.43760539629005</v>
      </c>
      <c r="L3076" s="14">
        <f t="shared" si="49"/>
        <v>7.5516149058435872E-2</v>
      </c>
      <c r="M3076" s="14">
        <f t="shared" si="50"/>
        <v>0.67664418212478916</v>
      </c>
      <c r="N3076" s="14">
        <f t="shared" si="51"/>
        <v>6.3357600339738092</v>
      </c>
    </row>
    <row r="3077" spans="1:14" x14ac:dyDescent="0.25">
      <c r="A3077" s="3" t="s">
        <v>1484</v>
      </c>
      <c r="B3077" s="3" t="s">
        <v>1165</v>
      </c>
      <c r="C3077" s="3" t="s">
        <v>1166</v>
      </c>
      <c r="D3077" s="5" t="s">
        <v>209</v>
      </c>
      <c r="E3077" s="5" t="s">
        <v>247</v>
      </c>
      <c r="F3077" s="5">
        <v>338220</v>
      </c>
      <c r="G3077" s="5">
        <v>2655380</v>
      </c>
      <c r="H3077" s="5">
        <v>28248</v>
      </c>
      <c r="I3077" s="5">
        <v>726</v>
      </c>
      <c r="J3077" s="5">
        <v>367</v>
      </c>
      <c r="K3077" s="18">
        <f t="shared" si="48"/>
        <v>465.8677685950413</v>
      </c>
      <c r="L3077" s="14">
        <f t="shared" si="49"/>
        <v>2.5700934579439252E-2</v>
      </c>
      <c r="M3077" s="14">
        <f t="shared" si="50"/>
        <v>0.50550964187327818</v>
      </c>
      <c r="N3077" s="14">
        <f t="shared" si="51"/>
        <v>7.8510436993672759</v>
      </c>
    </row>
    <row r="3078" spans="1:14" x14ac:dyDescent="0.25">
      <c r="A3078" s="3" t="s">
        <v>1484</v>
      </c>
      <c r="B3078" s="3" t="s">
        <v>551</v>
      </c>
      <c r="C3078" s="3" t="s">
        <v>552</v>
      </c>
      <c r="D3078" s="5" t="s">
        <v>167</v>
      </c>
      <c r="E3078" s="5" t="s">
        <v>167</v>
      </c>
      <c r="F3078" s="5">
        <v>88880</v>
      </c>
      <c r="G3078" s="5">
        <v>1099180</v>
      </c>
      <c r="H3078" s="5">
        <v>41732</v>
      </c>
      <c r="I3078" s="5">
        <v>813</v>
      </c>
      <c r="J3078" s="5">
        <v>142</v>
      </c>
      <c r="K3078" s="18">
        <f t="shared" si="48"/>
        <v>109.32349323493234</v>
      </c>
      <c r="L3078" s="14">
        <f t="shared" si="49"/>
        <v>1.9481453081568102E-2</v>
      </c>
      <c r="M3078" s="14">
        <f t="shared" si="50"/>
        <v>0.17466174661746617</v>
      </c>
      <c r="N3078" s="14">
        <f t="shared" si="51"/>
        <v>12.367011701170117</v>
      </c>
    </row>
    <row r="3079" spans="1:14" x14ac:dyDescent="0.25">
      <c r="A3079" s="3" t="s">
        <v>1484</v>
      </c>
      <c r="B3079" s="3" t="s">
        <v>551</v>
      </c>
      <c r="C3079" s="3" t="s">
        <v>552</v>
      </c>
      <c r="D3079" s="5" t="s">
        <v>183</v>
      </c>
      <c r="E3079" s="5" t="s">
        <v>188</v>
      </c>
      <c r="F3079" s="5">
        <v>1935460</v>
      </c>
      <c r="G3079" s="5">
        <v>19263390</v>
      </c>
      <c r="H3079" s="5">
        <v>557001</v>
      </c>
      <c r="I3079" s="5">
        <v>14355</v>
      </c>
      <c r="J3079" s="5">
        <v>2972</v>
      </c>
      <c r="K3079" s="18">
        <f t="shared" si="48"/>
        <v>134.82828282828282</v>
      </c>
      <c r="L3079" s="14">
        <f t="shared" si="49"/>
        <v>2.5771946549467597E-2</v>
      </c>
      <c r="M3079" s="14">
        <f t="shared" si="50"/>
        <v>0.20703587600139325</v>
      </c>
      <c r="N3079" s="14">
        <f t="shared" si="51"/>
        <v>9.9528742521157767</v>
      </c>
    </row>
    <row r="3080" spans="1:14" x14ac:dyDescent="0.25">
      <c r="A3080" s="3" t="s">
        <v>1484</v>
      </c>
      <c r="B3080" s="3" t="s">
        <v>1894</v>
      </c>
      <c r="C3080" s="3" t="s">
        <v>1895</v>
      </c>
      <c r="D3080" s="5" t="s">
        <v>209</v>
      </c>
      <c r="E3080" s="5" t="s">
        <v>235</v>
      </c>
      <c r="F3080" s="5">
        <v>6419690</v>
      </c>
      <c r="G3080" s="5">
        <v>43527100</v>
      </c>
      <c r="H3080" s="5">
        <v>976390</v>
      </c>
      <c r="I3080" s="5">
        <v>18476</v>
      </c>
      <c r="J3080" s="5">
        <v>2461</v>
      </c>
      <c r="K3080" s="18">
        <f t="shared" si="48"/>
        <v>347.46103052608788</v>
      </c>
      <c r="L3080" s="14">
        <f t="shared" si="49"/>
        <v>1.8922766517477648E-2</v>
      </c>
      <c r="M3080" s="14">
        <f t="shared" si="50"/>
        <v>0.13319982680233816</v>
      </c>
      <c r="N3080" s="14">
        <f t="shared" si="51"/>
        <v>6.7802495136057974</v>
      </c>
    </row>
    <row r="3081" spans="1:14" x14ac:dyDescent="0.25">
      <c r="A3081" s="3" t="s">
        <v>1484</v>
      </c>
      <c r="B3081" s="3" t="s">
        <v>1177</v>
      </c>
      <c r="C3081" s="3" t="s">
        <v>1178</v>
      </c>
      <c r="D3081" s="5" t="s">
        <v>209</v>
      </c>
      <c r="E3081" s="5" t="s">
        <v>247</v>
      </c>
      <c r="F3081" s="5">
        <v>182860</v>
      </c>
      <c r="G3081" s="5">
        <v>1663320</v>
      </c>
      <c r="H3081" s="5">
        <v>48229</v>
      </c>
      <c r="I3081" s="5">
        <v>680</v>
      </c>
      <c r="J3081" s="5">
        <v>170</v>
      </c>
      <c r="K3081" s="18">
        <f t="shared" si="48"/>
        <v>268.91176470588238</v>
      </c>
      <c r="L3081" s="14">
        <f t="shared" si="49"/>
        <v>1.4099400775467043E-2</v>
      </c>
      <c r="M3081" s="14">
        <f t="shared" si="50"/>
        <v>0.25</v>
      </c>
      <c r="N3081" s="14">
        <f t="shared" si="51"/>
        <v>9.0961391228262052</v>
      </c>
    </row>
    <row r="3082" spans="1:14" x14ac:dyDescent="0.25">
      <c r="A3082" s="3" t="s">
        <v>1484</v>
      </c>
      <c r="B3082" s="3" t="s">
        <v>1177</v>
      </c>
      <c r="C3082" s="3" t="s">
        <v>1178</v>
      </c>
      <c r="D3082" s="5" t="s">
        <v>209</v>
      </c>
      <c r="E3082" s="5" t="s">
        <v>279</v>
      </c>
      <c r="F3082" s="5">
        <v>2760120</v>
      </c>
      <c r="G3082" s="5">
        <v>19474720</v>
      </c>
      <c r="H3082" s="5">
        <v>621770</v>
      </c>
      <c r="I3082" s="5">
        <v>12155</v>
      </c>
      <c r="J3082" s="5">
        <v>1585</v>
      </c>
      <c r="K3082" s="18">
        <f t="shared" si="48"/>
        <v>227.07692307692307</v>
      </c>
      <c r="L3082" s="14">
        <f t="shared" si="49"/>
        <v>1.9549029383855766E-2</v>
      </c>
      <c r="M3082" s="14">
        <f t="shared" si="50"/>
        <v>0.13039901275195392</v>
      </c>
      <c r="N3082" s="14">
        <f t="shared" si="51"/>
        <v>7.0557511992232218</v>
      </c>
    </row>
    <row r="3083" spans="1:14" x14ac:dyDescent="0.25">
      <c r="A3083" s="3" t="s">
        <v>1484</v>
      </c>
      <c r="B3083" s="3" t="s">
        <v>469</v>
      </c>
      <c r="C3083" s="3" t="s">
        <v>470</v>
      </c>
      <c r="D3083" s="5" t="s">
        <v>81</v>
      </c>
      <c r="E3083" s="5" t="s">
        <v>363</v>
      </c>
      <c r="F3083" s="5">
        <v>203190</v>
      </c>
      <c r="G3083" s="5">
        <v>1441020</v>
      </c>
      <c r="H3083" s="5">
        <v>27778</v>
      </c>
      <c r="I3083" s="5">
        <v>574</v>
      </c>
      <c r="J3083" s="5">
        <v>110</v>
      </c>
      <c r="K3083" s="18">
        <f t="shared" si="48"/>
        <v>353.98954703832754</v>
      </c>
      <c r="L3083" s="14">
        <f t="shared" si="49"/>
        <v>2.0663834689322487E-2</v>
      </c>
      <c r="M3083" s="14">
        <f t="shared" si="50"/>
        <v>0.19163763066202091</v>
      </c>
      <c r="N3083" s="14">
        <f t="shared" si="51"/>
        <v>7.091982873172892</v>
      </c>
    </row>
    <row r="3084" spans="1:14" x14ac:dyDescent="0.25">
      <c r="A3084" s="3" t="s">
        <v>1484</v>
      </c>
      <c r="B3084" s="3" t="s">
        <v>469</v>
      </c>
      <c r="C3084" s="3" t="s">
        <v>470</v>
      </c>
      <c r="D3084" s="5" t="s">
        <v>81</v>
      </c>
      <c r="E3084" s="5" t="s">
        <v>87</v>
      </c>
      <c r="F3084" s="5">
        <v>106280</v>
      </c>
      <c r="G3084" s="5">
        <v>627250</v>
      </c>
      <c r="H3084" s="5">
        <v>21269</v>
      </c>
      <c r="I3084" s="5">
        <v>608</v>
      </c>
      <c r="J3084" s="5">
        <v>64</v>
      </c>
      <c r="K3084" s="18">
        <f t="shared" si="48"/>
        <v>174.80263157894737</v>
      </c>
      <c r="L3084" s="14">
        <f t="shared" si="49"/>
        <v>2.8586205275283275E-2</v>
      </c>
      <c r="M3084" s="14">
        <f t="shared" si="50"/>
        <v>0.10526315789473684</v>
      </c>
      <c r="N3084" s="14">
        <f t="shared" si="51"/>
        <v>5.9018630033872785</v>
      </c>
    </row>
    <row r="3085" spans="1:14" x14ac:dyDescent="0.25">
      <c r="A3085" s="3" t="s">
        <v>1484</v>
      </c>
      <c r="B3085" s="3" t="s">
        <v>469</v>
      </c>
      <c r="C3085" s="3" t="s">
        <v>470</v>
      </c>
      <c r="D3085" s="5" t="s">
        <v>151</v>
      </c>
      <c r="E3085" s="5" t="s">
        <v>152</v>
      </c>
      <c r="F3085" s="5">
        <v>8290</v>
      </c>
      <c r="G3085" s="5">
        <v>27020</v>
      </c>
      <c r="H3085" s="5">
        <v>3623</v>
      </c>
      <c r="I3085" s="5">
        <v>29</v>
      </c>
      <c r="J3085" s="5">
        <v>2</v>
      </c>
      <c r="K3085" s="18">
        <f t="shared" si="48"/>
        <v>285.86206896551727</v>
      </c>
      <c r="L3085" s="14">
        <f t="shared" si="49"/>
        <v>8.0044162296439413E-3</v>
      </c>
      <c r="M3085" s="14">
        <f t="shared" si="50"/>
        <v>6.8965517241379309E-2</v>
      </c>
      <c r="N3085" s="14">
        <f t="shared" si="51"/>
        <v>3.2593486127864897</v>
      </c>
    </row>
    <row r="3086" spans="1:14" x14ac:dyDescent="0.25">
      <c r="A3086" s="3" t="s">
        <v>1484</v>
      </c>
      <c r="B3086" s="3" t="s">
        <v>469</v>
      </c>
      <c r="C3086" s="3" t="s">
        <v>470</v>
      </c>
      <c r="D3086" s="5" t="s">
        <v>151</v>
      </c>
      <c r="E3086" s="5" t="s">
        <v>153</v>
      </c>
      <c r="F3086" s="5">
        <v>306620</v>
      </c>
      <c r="G3086" s="5">
        <v>1968060</v>
      </c>
      <c r="H3086" s="5">
        <v>55507</v>
      </c>
      <c r="I3086" s="5">
        <v>1652</v>
      </c>
      <c r="J3086" s="5">
        <v>371</v>
      </c>
      <c r="K3086" s="18">
        <f t="shared" si="48"/>
        <v>185.60532687651332</v>
      </c>
      <c r="L3086" s="14">
        <f t="shared" si="49"/>
        <v>2.9762011998486677E-2</v>
      </c>
      <c r="M3086" s="14">
        <f t="shared" si="50"/>
        <v>0.22457627118644069</v>
      </c>
      <c r="N3086" s="14">
        <f t="shared" si="51"/>
        <v>6.418563694475246</v>
      </c>
    </row>
    <row r="3087" spans="1:14" x14ac:dyDescent="0.25">
      <c r="A3087" s="3" t="s">
        <v>1484</v>
      </c>
      <c r="B3087" s="3" t="s">
        <v>469</v>
      </c>
      <c r="C3087" s="3" t="s">
        <v>470</v>
      </c>
      <c r="D3087" s="5" t="s">
        <v>151</v>
      </c>
      <c r="E3087" s="5" t="s">
        <v>154</v>
      </c>
      <c r="F3087" s="5">
        <v>769210</v>
      </c>
      <c r="G3087" s="5">
        <v>6405670</v>
      </c>
      <c r="H3087" s="5">
        <v>171592</v>
      </c>
      <c r="I3087" s="5">
        <v>4523</v>
      </c>
      <c r="J3087" s="5">
        <v>1022</v>
      </c>
      <c r="K3087" s="18">
        <f t="shared" si="48"/>
        <v>170.06632765863364</v>
      </c>
      <c r="L3087" s="14">
        <f t="shared" si="49"/>
        <v>2.6359037717376101E-2</v>
      </c>
      <c r="M3087" s="14">
        <f t="shared" si="50"/>
        <v>0.2259562237453018</v>
      </c>
      <c r="N3087" s="14">
        <f t="shared" si="51"/>
        <v>8.3275958450878171</v>
      </c>
    </row>
    <row r="3088" spans="1:14" x14ac:dyDescent="0.25">
      <c r="A3088" s="3" t="s">
        <v>1484</v>
      </c>
      <c r="B3088" s="3" t="s">
        <v>469</v>
      </c>
      <c r="C3088" s="3" t="s">
        <v>470</v>
      </c>
      <c r="D3088" s="5" t="s">
        <v>157</v>
      </c>
      <c r="E3088" s="5" t="s">
        <v>198</v>
      </c>
      <c r="F3088" s="5">
        <v>23610</v>
      </c>
      <c r="G3088" s="5">
        <v>78740</v>
      </c>
      <c r="H3088" s="5">
        <v>7033</v>
      </c>
      <c r="I3088" s="5">
        <v>115</v>
      </c>
      <c r="J3088" s="5">
        <v>12</v>
      </c>
      <c r="K3088" s="18">
        <f t="shared" si="48"/>
        <v>205.30434782608697</v>
      </c>
      <c r="L3088" s="14">
        <f t="shared" si="49"/>
        <v>1.6351485852410069E-2</v>
      </c>
      <c r="M3088" s="14">
        <f t="shared" si="50"/>
        <v>0.10434782608695652</v>
      </c>
      <c r="N3088" s="14">
        <f t="shared" si="51"/>
        <v>3.3350275307073276</v>
      </c>
    </row>
    <row r="3089" spans="1:14" x14ac:dyDescent="0.25">
      <c r="A3089" s="3" t="s">
        <v>1484</v>
      </c>
      <c r="B3089" s="3" t="s">
        <v>469</v>
      </c>
      <c r="C3089" s="3" t="s">
        <v>470</v>
      </c>
      <c r="D3089" s="5" t="s">
        <v>318</v>
      </c>
      <c r="E3089" s="5" t="s">
        <v>319</v>
      </c>
      <c r="F3089" s="5">
        <v>14050</v>
      </c>
      <c r="G3089" s="5">
        <v>112020</v>
      </c>
      <c r="H3089" s="5">
        <v>3794</v>
      </c>
      <c r="I3089" s="5">
        <v>54</v>
      </c>
      <c r="J3089" s="5">
        <v>10</v>
      </c>
      <c r="K3089" s="18">
        <f t="shared" si="48"/>
        <v>260.18518518518516</v>
      </c>
      <c r="L3089" s="14">
        <f t="shared" si="49"/>
        <v>1.4232999472851872E-2</v>
      </c>
      <c r="M3089" s="14">
        <f t="shared" si="50"/>
        <v>0.18518518518518517</v>
      </c>
      <c r="N3089" s="14">
        <f t="shared" si="51"/>
        <v>7.9729537366548042</v>
      </c>
    </row>
    <row r="3090" spans="1:14" x14ac:dyDescent="0.25">
      <c r="A3090" s="3" t="s">
        <v>1484</v>
      </c>
      <c r="B3090" s="3" t="s">
        <v>469</v>
      </c>
      <c r="C3090" s="3" t="s">
        <v>470</v>
      </c>
      <c r="D3090" s="5" t="s">
        <v>318</v>
      </c>
      <c r="E3090" s="5" t="s">
        <v>326</v>
      </c>
      <c r="F3090" s="5">
        <v>796840</v>
      </c>
      <c r="G3090" s="5">
        <v>4547670</v>
      </c>
      <c r="H3090" s="5">
        <v>157396</v>
      </c>
      <c r="I3090" s="5">
        <v>4320</v>
      </c>
      <c r="J3090" s="5">
        <v>863</v>
      </c>
      <c r="K3090" s="18">
        <f t="shared" si="48"/>
        <v>184.4537037037037</v>
      </c>
      <c r="L3090" s="14">
        <f t="shared" si="49"/>
        <v>2.7446694960481841E-2</v>
      </c>
      <c r="M3090" s="14">
        <f t="shared" si="50"/>
        <v>0.19976851851851851</v>
      </c>
      <c r="N3090" s="14">
        <f t="shared" si="51"/>
        <v>5.707130666131218</v>
      </c>
    </row>
    <row r="3091" spans="1:14" x14ac:dyDescent="0.25">
      <c r="A3091" s="3" t="s">
        <v>1484</v>
      </c>
      <c r="B3091" s="3" t="s">
        <v>469</v>
      </c>
      <c r="C3091" s="3" t="s">
        <v>470</v>
      </c>
      <c r="D3091" s="5" t="s">
        <v>318</v>
      </c>
      <c r="E3091" s="5" t="s">
        <v>336</v>
      </c>
      <c r="F3091" s="5">
        <v>1503810</v>
      </c>
      <c r="G3091" s="5">
        <v>9870230</v>
      </c>
      <c r="H3091" s="5">
        <v>185651</v>
      </c>
      <c r="I3091" s="5">
        <v>4852</v>
      </c>
      <c r="J3091" s="5">
        <v>1081</v>
      </c>
      <c r="K3091" s="18">
        <f t="shared" si="48"/>
        <v>309.93610882110471</v>
      </c>
      <c r="L3091" s="14">
        <f t="shared" si="49"/>
        <v>2.6135059870401992E-2</v>
      </c>
      <c r="M3091" s="14">
        <f t="shared" si="50"/>
        <v>0.22279472382522672</v>
      </c>
      <c r="N3091" s="14">
        <f t="shared" si="51"/>
        <v>6.563482088827711</v>
      </c>
    </row>
    <row r="3092" spans="1:14" x14ac:dyDescent="0.25">
      <c r="A3092" s="3" t="s">
        <v>1484</v>
      </c>
      <c r="B3092" s="3" t="s">
        <v>469</v>
      </c>
      <c r="C3092" s="3" t="s">
        <v>470</v>
      </c>
      <c r="D3092" s="5" t="s">
        <v>318</v>
      </c>
      <c r="E3092" s="5" t="s">
        <v>338</v>
      </c>
      <c r="F3092" s="5">
        <v>609710</v>
      </c>
      <c r="G3092" s="5">
        <v>2849890</v>
      </c>
      <c r="H3092" s="5">
        <v>90932</v>
      </c>
      <c r="I3092" s="5">
        <v>2553</v>
      </c>
      <c r="J3092" s="5">
        <v>426</v>
      </c>
      <c r="K3092" s="18">
        <f t="shared" si="48"/>
        <v>238.82099490795142</v>
      </c>
      <c r="L3092" s="14">
        <f t="shared" si="49"/>
        <v>2.8075924866933534E-2</v>
      </c>
      <c r="M3092" s="14">
        <f t="shared" si="50"/>
        <v>0.16686251468860164</v>
      </c>
      <c r="N3092" s="14">
        <f t="shared" si="51"/>
        <v>4.6741729674763413</v>
      </c>
    </row>
    <row r="3093" spans="1:14" x14ac:dyDescent="0.25">
      <c r="A3093" s="3" t="s">
        <v>1484</v>
      </c>
      <c r="B3093" s="3" t="s">
        <v>469</v>
      </c>
      <c r="C3093" s="3" t="s">
        <v>470</v>
      </c>
      <c r="D3093" s="5" t="s">
        <v>288</v>
      </c>
      <c r="E3093" s="5" t="s">
        <v>296</v>
      </c>
      <c r="F3093" s="5">
        <v>39650</v>
      </c>
      <c r="G3093" s="5">
        <v>176620</v>
      </c>
      <c r="H3093" s="5">
        <v>12759</v>
      </c>
      <c r="I3093" s="5">
        <v>165</v>
      </c>
      <c r="J3093" s="5">
        <v>27</v>
      </c>
      <c r="K3093" s="18">
        <f t="shared" si="48"/>
        <v>240.30303030303031</v>
      </c>
      <c r="L3093" s="14">
        <f t="shared" si="49"/>
        <v>1.2932047966141547E-2</v>
      </c>
      <c r="M3093" s="14">
        <f t="shared" si="50"/>
        <v>0.16363636363636364</v>
      </c>
      <c r="N3093" s="14">
        <f t="shared" si="51"/>
        <v>4.4544766708701138</v>
      </c>
    </row>
    <row r="3094" spans="1:14" x14ac:dyDescent="0.25">
      <c r="A3094" s="3" t="s">
        <v>1484</v>
      </c>
      <c r="B3094" s="3" t="s">
        <v>1195</v>
      </c>
      <c r="C3094" s="3" t="s">
        <v>1196</v>
      </c>
      <c r="D3094" s="5" t="s">
        <v>209</v>
      </c>
      <c r="E3094" s="5" t="s">
        <v>247</v>
      </c>
      <c r="F3094" s="5">
        <v>3466370</v>
      </c>
      <c r="G3094" s="5">
        <v>21213500</v>
      </c>
      <c r="H3094" s="5">
        <v>433247</v>
      </c>
      <c r="I3094" s="5">
        <v>12827</v>
      </c>
      <c r="J3094" s="5">
        <v>2901</v>
      </c>
      <c r="K3094" s="18">
        <f t="shared" si="48"/>
        <v>270.24011850003899</v>
      </c>
      <c r="L3094" s="14">
        <f t="shared" si="49"/>
        <v>2.9606667789967386E-2</v>
      </c>
      <c r="M3094" s="14">
        <f t="shared" si="50"/>
        <v>0.22616356123801357</v>
      </c>
      <c r="N3094" s="14">
        <f t="shared" si="51"/>
        <v>6.1198025600267716</v>
      </c>
    </row>
    <row r="3095" spans="1:14" x14ac:dyDescent="0.25">
      <c r="A3095" s="3" t="s">
        <v>1484</v>
      </c>
      <c r="B3095" s="3" t="s">
        <v>498</v>
      </c>
      <c r="C3095" s="3" t="s">
        <v>499</v>
      </c>
      <c r="D3095" s="5" t="s">
        <v>236</v>
      </c>
      <c r="E3095" s="5" t="s">
        <v>238</v>
      </c>
      <c r="F3095" s="5">
        <v>936230</v>
      </c>
      <c r="G3095" s="5">
        <v>10274410</v>
      </c>
      <c r="H3095" s="5">
        <v>331891</v>
      </c>
      <c r="I3095" s="5">
        <v>5061</v>
      </c>
      <c r="J3095" s="5">
        <v>667</v>
      </c>
      <c r="K3095" s="18">
        <f t="shared" si="48"/>
        <v>184.98913258249357</v>
      </c>
      <c r="L3095" s="14">
        <f t="shared" si="49"/>
        <v>1.5248982346613798E-2</v>
      </c>
      <c r="M3095" s="14">
        <f t="shared" si="50"/>
        <v>0.13179213594151354</v>
      </c>
      <c r="N3095" s="14">
        <f t="shared" si="51"/>
        <v>10.974237099857941</v>
      </c>
    </row>
    <row r="3096" spans="1:14" x14ac:dyDescent="0.25">
      <c r="A3096" s="3" t="s">
        <v>1484</v>
      </c>
      <c r="B3096" s="3" t="s">
        <v>498</v>
      </c>
      <c r="C3096" s="3" t="s">
        <v>499</v>
      </c>
      <c r="D3096" s="5" t="s">
        <v>236</v>
      </c>
      <c r="E3096" s="5" t="s">
        <v>248</v>
      </c>
      <c r="F3096" s="5">
        <v>373510</v>
      </c>
      <c r="G3096" s="5">
        <v>5048580</v>
      </c>
      <c r="H3096" s="5">
        <v>91716</v>
      </c>
      <c r="I3096" s="5">
        <v>1526</v>
      </c>
      <c r="J3096" s="5">
        <v>240</v>
      </c>
      <c r="K3096" s="18">
        <f t="shared" si="48"/>
        <v>244.76408912188728</v>
      </c>
      <c r="L3096" s="14">
        <f t="shared" si="49"/>
        <v>1.6638318286885605E-2</v>
      </c>
      <c r="M3096" s="14">
        <f t="shared" si="50"/>
        <v>0.15727391874180865</v>
      </c>
      <c r="N3096" s="14">
        <f t="shared" si="51"/>
        <v>13.516585901314556</v>
      </c>
    </row>
    <row r="3097" spans="1:14" x14ac:dyDescent="0.25">
      <c r="A3097" s="3" t="s">
        <v>1484</v>
      </c>
      <c r="B3097" s="3" t="s">
        <v>498</v>
      </c>
      <c r="C3097" s="3" t="s">
        <v>499</v>
      </c>
      <c r="D3097" s="5" t="s">
        <v>236</v>
      </c>
      <c r="E3097" s="5" t="s">
        <v>252</v>
      </c>
      <c r="F3097" s="5">
        <v>20840</v>
      </c>
      <c r="G3097" s="5">
        <v>451600</v>
      </c>
      <c r="H3097" s="5">
        <v>6873</v>
      </c>
      <c r="I3097" s="5">
        <v>205</v>
      </c>
      <c r="J3097" s="5">
        <v>37</v>
      </c>
      <c r="K3097" s="18">
        <f t="shared" si="48"/>
        <v>101.65853658536585</v>
      </c>
      <c r="L3097" s="14">
        <f t="shared" si="49"/>
        <v>2.9826858722537465E-2</v>
      </c>
      <c r="M3097" s="14">
        <f t="shared" si="50"/>
        <v>0.18048780487804877</v>
      </c>
      <c r="N3097" s="14">
        <f t="shared" si="51"/>
        <v>21.669865642994242</v>
      </c>
    </row>
    <row r="3098" spans="1:14" x14ac:dyDescent="0.25">
      <c r="A3098" s="3" t="s">
        <v>1484</v>
      </c>
      <c r="B3098" s="3" t="s">
        <v>1205</v>
      </c>
      <c r="C3098" s="3" t="s">
        <v>1206</v>
      </c>
      <c r="D3098" s="5" t="s">
        <v>96</v>
      </c>
      <c r="E3098" s="5" t="s">
        <v>97</v>
      </c>
      <c r="F3098" s="5">
        <v>278920</v>
      </c>
      <c r="G3098" s="5">
        <v>1965090</v>
      </c>
      <c r="H3098" s="5">
        <v>192839</v>
      </c>
      <c r="I3098" s="5">
        <v>2544</v>
      </c>
      <c r="J3098" s="5">
        <v>378</v>
      </c>
      <c r="K3098" s="18">
        <f t="shared" si="48"/>
        <v>109.63836477987421</v>
      </c>
      <c r="L3098" s="14">
        <f t="shared" si="49"/>
        <v>1.3192352169426309E-2</v>
      </c>
      <c r="M3098" s="14">
        <f t="shared" si="50"/>
        <v>0.14858490566037735</v>
      </c>
      <c r="N3098" s="14">
        <f t="shared" si="51"/>
        <v>7.0453535063817583</v>
      </c>
    </row>
    <row r="3099" spans="1:14" x14ac:dyDescent="0.25">
      <c r="A3099" s="3" t="s">
        <v>1484</v>
      </c>
      <c r="B3099" s="3" t="s">
        <v>1205</v>
      </c>
      <c r="C3099" s="3" t="s">
        <v>1206</v>
      </c>
      <c r="D3099" s="5" t="s">
        <v>96</v>
      </c>
      <c r="E3099" s="5" t="s">
        <v>103</v>
      </c>
      <c r="F3099" s="5">
        <v>2366890</v>
      </c>
      <c r="G3099" s="5">
        <v>22686750</v>
      </c>
      <c r="H3099" s="5">
        <v>443102</v>
      </c>
      <c r="I3099" s="5">
        <v>12884</v>
      </c>
      <c r="J3099" s="5">
        <v>4482</v>
      </c>
      <c r="K3099" s="18">
        <f t="shared" si="48"/>
        <v>183.70769947221359</v>
      </c>
      <c r="L3099" s="14">
        <f t="shared" si="49"/>
        <v>2.9076826554608193E-2</v>
      </c>
      <c r="M3099" s="14">
        <f t="shared" si="50"/>
        <v>0.34787333126358272</v>
      </c>
      <c r="N3099" s="14">
        <f t="shared" si="51"/>
        <v>9.585046199865646</v>
      </c>
    </row>
    <row r="3100" spans="1:14" x14ac:dyDescent="0.25">
      <c r="A3100" s="3" t="s">
        <v>1484</v>
      </c>
      <c r="B3100" s="3" t="s">
        <v>1210</v>
      </c>
      <c r="C3100" s="3" t="s">
        <v>1211</v>
      </c>
      <c r="D3100" s="5" t="s">
        <v>433</v>
      </c>
      <c r="E3100" s="5" t="s">
        <v>434</v>
      </c>
      <c r="F3100" s="5">
        <v>47320</v>
      </c>
      <c r="G3100" s="5">
        <v>155400</v>
      </c>
      <c r="H3100" s="5">
        <v>27504</v>
      </c>
      <c r="I3100" s="5">
        <v>467</v>
      </c>
      <c r="J3100" s="5">
        <v>8</v>
      </c>
      <c r="K3100" s="18">
        <f t="shared" si="48"/>
        <v>101.32762312633832</v>
      </c>
      <c r="L3100" s="14">
        <f t="shared" si="49"/>
        <v>1.6979348458406051E-2</v>
      </c>
      <c r="M3100" s="14">
        <f t="shared" si="50"/>
        <v>1.7130620985010708E-2</v>
      </c>
      <c r="N3100" s="14">
        <f t="shared" si="51"/>
        <v>3.2840236686390534</v>
      </c>
    </row>
    <row r="3101" spans="1:14" x14ac:dyDescent="0.25">
      <c r="A3101" s="3" t="s">
        <v>1484</v>
      </c>
      <c r="B3101" s="3" t="s">
        <v>968</v>
      </c>
      <c r="C3101" s="3" t="s">
        <v>969</v>
      </c>
      <c r="D3101" s="5" t="s">
        <v>433</v>
      </c>
      <c r="E3101" s="5" t="s">
        <v>468</v>
      </c>
      <c r="F3101" s="5">
        <v>1091360</v>
      </c>
      <c r="G3101" s="5">
        <v>5473600</v>
      </c>
      <c r="H3101" s="5">
        <v>262909</v>
      </c>
      <c r="I3101" s="5">
        <v>6212</v>
      </c>
      <c r="J3101" s="5">
        <v>126</v>
      </c>
      <c r="K3101" s="18">
        <f t="shared" si="48"/>
        <v>175.68576947842885</v>
      </c>
      <c r="L3101" s="14">
        <f t="shared" si="49"/>
        <v>2.3627947312568228E-2</v>
      </c>
      <c r="M3101" s="14">
        <f t="shared" si="50"/>
        <v>2.0283322601416614E-2</v>
      </c>
      <c r="N3101" s="14">
        <f t="shared" si="51"/>
        <v>5.0153936372965839</v>
      </c>
    </row>
    <row r="3102" spans="1:14" x14ac:dyDescent="0.25">
      <c r="A3102" s="3" t="s">
        <v>1484</v>
      </c>
      <c r="B3102" s="3" t="s">
        <v>968</v>
      </c>
      <c r="C3102" s="3" t="s">
        <v>969</v>
      </c>
      <c r="D3102" s="5" t="s">
        <v>433</v>
      </c>
      <c r="E3102" s="5" t="s">
        <v>488</v>
      </c>
      <c r="F3102" s="5">
        <v>107510</v>
      </c>
      <c r="G3102" s="5">
        <v>900400</v>
      </c>
      <c r="H3102" s="5">
        <v>31326</v>
      </c>
      <c r="I3102" s="5">
        <v>378</v>
      </c>
      <c r="J3102" s="5">
        <v>33</v>
      </c>
      <c r="K3102" s="18">
        <f t="shared" si="48"/>
        <v>284.41798941798942</v>
      </c>
      <c r="L3102" s="14">
        <f t="shared" si="49"/>
        <v>1.2066653897720743E-2</v>
      </c>
      <c r="M3102" s="14">
        <f t="shared" si="50"/>
        <v>8.7301587301587297E-2</v>
      </c>
      <c r="N3102" s="14">
        <f t="shared" si="51"/>
        <v>8.3750348804762353</v>
      </c>
    </row>
    <row r="3103" spans="1:14" x14ac:dyDescent="0.25">
      <c r="A3103" s="3" t="s">
        <v>1484</v>
      </c>
      <c r="B3103" s="3" t="s">
        <v>1822</v>
      </c>
      <c r="C3103" s="3" t="s">
        <v>1823</v>
      </c>
      <c r="D3103" s="5" t="s">
        <v>81</v>
      </c>
      <c r="E3103" s="5" t="s">
        <v>83</v>
      </c>
      <c r="F3103" s="5">
        <v>214550</v>
      </c>
      <c r="G3103" s="5">
        <v>1397400</v>
      </c>
      <c r="H3103" s="5">
        <v>81525</v>
      </c>
      <c r="I3103" s="5">
        <v>1298</v>
      </c>
      <c r="J3103" s="5">
        <v>153</v>
      </c>
      <c r="K3103" s="18">
        <f t="shared" si="48"/>
        <v>165.29275808936825</v>
      </c>
      <c r="L3103" s="14">
        <f t="shared" si="49"/>
        <v>1.5921496473474395E-2</v>
      </c>
      <c r="M3103" s="14">
        <f t="shared" si="50"/>
        <v>0.11787365177195686</v>
      </c>
      <c r="N3103" s="14">
        <f t="shared" si="51"/>
        <v>6.5131670939175015</v>
      </c>
    </row>
    <row r="3104" spans="1:14" x14ac:dyDescent="0.25">
      <c r="A3104" s="3" t="s">
        <v>1484</v>
      </c>
      <c r="B3104" s="3" t="s">
        <v>1548</v>
      </c>
      <c r="C3104" s="3" t="s">
        <v>1549</v>
      </c>
      <c r="D3104" s="5" t="s">
        <v>131</v>
      </c>
      <c r="E3104" s="5" t="s">
        <v>144</v>
      </c>
      <c r="F3104" s="5">
        <v>1330020</v>
      </c>
      <c r="G3104" s="5">
        <v>7401260</v>
      </c>
      <c r="H3104" s="5">
        <v>58490</v>
      </c>
      <c r="I3104" s="5">
        <v>3465</v>
      </c>
      <c r="J3104" s="5">
        <v>730</v>
      </c>
      <c r="K3104" s="18">
        <f t="shared" si="48"/>
        <v>383.84415584415586</v>
      </c>
      <c r="L3104" s="14">
        <f t="shared" si="49"/>
        <v>5.9240895879637545E-2</v>
      </c>
      <c r="M3104" s="14">
        <f t="shared" si="50"/>
        <v>0.21067821067821069</v>
      </c>
      <c r="N3104" s="14">
        <f t="shared" si="51"/>
        <v>5.5647734620532026</v>
      </c>
    </row>
    <row r="3105" spans="1:14" x14ac:dyDescent="0.25">
      <c r="A3105" s="3" t="s">
        <v>1484</v>
      </c>
      <c r="B3105" s="3" t="s">
        <v>1548</v>
      </c>
      <c r="C3105" s="3" t="s">
        <v>1549</v>
      </c>
      <c r="D3105" s="5" t="s">
        <v>47</v>
      </c>
      <c r="E3105" s="5" t="s">
        <v>68</v>
      </c>
      <c r="F3105" s="5">
        <v>213200</v>
      </c>
      <c r="G3105" s="5">
        <v>1162480</v>
      </c>
      <c r="H3105" s="5">
        <v>112937</v>
      </c>
      <c r="I3105" s="5">
        <v>1993</v>
      </c>
      <c r="J3105" s="5">
        <v>149</v>
      </c>
      <c r="K3105" s="18">
        <f t="shared" si="48"/>
        <v>106.97441043652785</v>
      </c>
      <c r="L3105" s="14">
        <f t="shared" si="49"/>
        <v>1.7647006738270007E-2</v>
      </c>
      <c r="M3105" s="14">
        <f t="shared" si="50"/>
        <v>7.4761665830406429E-2</v>
      </c>
      <c r="N3105" s="14">
        <f t="shared" si="51"/>
        <v>5.452532833020638</v>
      </c>
    </row>
    <row r="3106" spans="1:14" x14ac:dyDescent="0.25">
      <c r="A3106" s="3" t="s">
        <v>1484</v>
      </c>
      <c r="B3106" s="3" t="s">
        <v>1548</v>
      </c>
      <c r="C3106" s="3" t="s">
        <v>1549</v>
      </c>
      <c r="D3106" s="5" t="s">
        <v>47</v>
      </c>
      <c r="E3106" s="5" t="s">
        <v>80</v>
      </c>
      <c r="F3106" s="5">
        <v>191160</v>
      </c>
      <c r="G3106" s="5">
        <v>1894660</v>
      </c>
      <c r="H3106" s="5">
        <v>78029</v>
      </c>
      <c r="I3106" s="5">
        <v>1526</v>
      </c>
      <c r="J3106" s="5">
        <v>371</v>
      </c>
      <c r="K3106" s="18">
        <f t="shared" si="48"/>
        <v>125.26867627785059</v>
      </c>
      <c r="L3106" s="14">
        <f t="shared" si="49"/>
        <v>1.9556831434466671E-2</v>
      </c>
      <c r="M3106" s="14">
        <f t="shared" si="50"/>
        <v>0.24311926605504589</v>
      </c>
      <c r="N3106" s="14">
        <f t="shared" si="51"/>
        <v>9.9113831345469769</v>
      </c>
    </row>
    <row r="3107" spans="1:14" x14ac:dyDescent="0.25">
      <c r="A3107" s="3" t="s">
        <v>1484</v>
      </c>
      <c r="B3107" s="3" t="s">
        <v>1548</v>
      </c>
      <c r="C3107" s="3" t="s">
        <v>1549</v>
      </c>
      <c r="D3107" s="5" t="s">
        <v>47</v>
      </c>
      <c r="E3107" s="5" t="s">
        <v>93</v>
      </c>
      <c r="F3107" s="5">
        <v>311590</v>
      </c>
      <c r="G3107" s="5">
        <v>1688140</v>
      </c>
      <c r="H3107" s="5">
        <v>138775</v>
      </c>
      <c r="I3107" s="5">
        <v>2616</v>
      </c>
      <c r="J3107" s="5">
        <v>125</v>
      </c>
      <c r="K3107" s="18">
        <f t="shared" si="48"/>
        <v>119.10932721712538</v>
      </c>
      <c r="L3107" s="14">
        <f t="shared" si="49"/>
        <v>1.8850657539182129E-2</v>
      </c>
      <c r="M3107" s="14">
        <f t="shared" si="50"/>
        <v>4.7782874617737003E-2</v>
      </c>
      <c r="N3107" s="14">
        <f t="shared" si="51"/>
        <v>5.4178247055425395</v>
      </c>
    </row>
    <row r="3108" spans="1:14" x14ac:dyDescent="0.25">
      <c r="A3108" s="3" t="s">
        <v>1484</v>
      </c>
      <c r="B3108" s="3" t="s">
        <v>1548</v>
      </c>
      <c r="C3108" s="3" t="s">
        <v>1549</v>
      </c>
      <c r="D3108" s="5" t="s">
        <v>318</v>
      </c>
      <c r="E3108" s="5" t="s">
        <v>326</v>
      </c>
      <c r="F3108" s="5">
        <v>454550</v>
      </c>
      <c r="G3108" s="5">
        <v>2441780</v>
      </c>
      <c r="H3108" s="5">
        <v>16212</v>
      </c>
      <c r="I3108" s="5">
        <v>1957</v>
      </c>
      <c r="J3108" s="5">
        <v>512</v>
      </c>
      <c r="K3108" s="18">
        <f t="shared" si="48"/>
        <v>232.26877874297395</v>
      </c>
      <c r="L3108" s="14">
        <f t="shared" si="49"/>
        <v>0.12071305206020232</v>
      </c>
      <c r="M3108" s="14">
        <f t="shared" si="50"/>
        <v>0.26162493612672461</v>
      </c>
      <c r="N3108" s="14">
        <f t="shared" si="51"/>
        <v>5.3718622813771866</v>
      </c>
    </row>
    <row r="3109" spans="1:14" x14ac:dyDescent="0.25">
      <c r="A3109" s="3" t="s">
        <v>1484</v>
      </c>
      <c r="B3109" s="3" t="s">
        <v>681</v>
      </c>
      <c r="C3109" s="3" t="s">
        <v>682</v>
      </c>
      <c r="D3109" s="5" t="s">
        <v>81</v>
      </c>
      <c r="E3109" s="5" t="s">
        <v>83</v>
      </c>
      <c r="F3109" s="5">
        <v>382080</v>
      </c>
      <c r="G3109" s="5">
        <v>2293290</v>
      </c>
      <c r="H3109" s="5">
        <v>148557</v>
      </c>
      <c r="I3109" s="5">
        <v>3801</v>
      </c>
      <c r="J3109" s="5">
        <v>431</v>
      </c>
      <c r="K3109" s="18">
        <f t="shared" si="48"/>
        <v>100.52091554853986</v>
      </c>
      <c r="L3109" s="14">
        <f t="shared" si="49"/>
        <v>2.5586138653850038E-2</v>
      </c>
      <c r="M3109" s="14">
        <f t="shared" si="50"/>
        <v>0.11339121283872665</v>
      </c>
      <c r="N3109" s="14">
        <f t="shared" si="51"/>
        <v>6.0021199748743719</v>
      </c>
    </row>
    <row r="3110" spans="1:14" x14ac:dyDescent="0.25">
      <c r="A3110" s="3" t="s">
        <v>1484</v>
      </c>
      <c r="B3110" s="3" t="s">
        <v>681</v>
      </c>
      <c r="C3110" s="3" t="s">
        <v>682</v>
      </c>
      <c r="D3110" s="5" t="s">
        <v>81</v>
      </c>
      <c r="E3110" s="5" t="s">
        <v>86</v>
      </c>
      <c r="F3110" s="5">
        <v>190530</v>
      </c>
      <c r="G3110" s="5">
        <v>2084280</v>
      </c>
      <c r="H3110" s="5">
        <v>26510</v>
      </c>
      <c r="I3110" s="5">
        <v>546</v>
      </c>
      <c r="J3110" s="5">
        <v>65</v>
      </c>
      <c r="K3110" s="18">
        <f t="shared" si="48"/>
        <v>348.95604395604397</v>
      </c>
      <c r="L3110" s="14">
        <f t="shared" si="49"/>
        <v>2.0596001508864578E-2</v>
      </c>
      <c r="M3110" s="14">
        <f t="shared" si="50"/>
        <v>0.11904761904761904</v>
      </c>
      <c r="N3110" s="14">
        <f t="shared" si="51"/>
        <v>10.939379625255865</v>
      </c>
    </row>
    <row r="3111" spans="1:14" x14ac:dyDescent="0.25">
      <c r="A3111" s="3" t="s">
        <v>1484</v>
      </c>
      <c r="B3111" s="3" t="s">
        <v>681</v>
      </c>
      <c r="C3111" s="3" t="s">
        <v>682</v>
      </c>
      <c r="D3111" s="5" t="s">
        <v>236</v>
      </c>
      <c r="E3111" s="5" t="s">
        <v>244</v>
      </c>
      <c r="F3111" s="5">
        <v>78420</v>
      </c>
      <c r="G3111" s="5">
        <v>1093800</v>
      </c>
      <c r="H3111" s="5">
        <v>18034</v>
      </c>
      <c r="I3111" s="5">
        <v>429</v>
      </c>
      <c r="J3111" s="5">
        <v>46</v>
      </c>
      <c r="K3111" s="18">
        <f t="shared" si="48"/>
        <v>182.7972027972028</v>
      </c>
      <c r="L3111" s="14">
        <f t="shared" si="49"/>
        <v>2.3788399689475437E-2</v>
      </c>
      <c r="M3111" s="14">
        <f t="shared" si="50"/>
        <v>0.10722610722610723</v>
      </c>
      <c r="N3111" s="14">
        <f t="shared" si="51"/>
        <v>13.94797245600612</v>
      </c>
    </row>
    <row r="3112" spans="1:14" x14ac:dyDescent="0.25">
      <c r="A3112" s="3" t="s">
        <v>1484</v>
      </c>
      <c r="B3112" s="3" t="s">
        <v>681</v>
      </c>
      <c r="C3112" s="3" t="s">
        <v>682</v>
      </c>
      <c r="D3112" s="5" t="s">
        <v>433</v>
      </c>
      <c r="E3112" s="5" t="s">
        <v>434</v>
      </c>
      <c r="F3112" s="5">
        <v>86180</v>
      </c>
      <c r="G3112" s="5">
        <v>877500</v>
      </c>
      <c r="H3112" s="5">
        <v>36163</v>
      </c>
      <c r="I3112" s="5">
        <v>743</v>
      </c>
      <c r="J3112" s="5">
        <v>40</v>
      </c>
      <c r="K3112" s="18">
        <f t="shared" si="48"/>
        <v>115.98923283983849</v>
      </c>
      <c r="L3112" s="14">
        <f t="shared" si="49"/>
        <v>2.0545861792439786E-2</v>
      </c>
      <c r="M3112" s="14">
        <f t="shared" si="50"/>
        <v>5.3835800807537013E-2</v>
      </c>
      <c r="N3112" s="14">
        <f t="shared" si="51"/>
        <v>10.182176839173822</v>
      </c>
    </row>
    <row r="3113" spans="1:14" x14ac:dyDescent="0.25">
      <c r="A3113" s="3" t="s">
        <v>1484</v>
      </c>
      <c r="B3113" s="3" t="s">
        <v>681</v>
      </c>
      <c r="C3113" s="3" t="s">
        <v>682</v>
      </c>
      <c r="D3113" s="5" t="s">
        <v>433</v>
      </c>
      <c r="E3113" s="5" t="s">
        <v>442</v>
      </c>
      <c r="F3113" s="5">
        <v>14240</v>
      </c>
      <c r="G3113" s="5">
        <v>41900</v>
      </c>
      <c r="H3113" s="5">
        <v>700</v>
      </c>
      <c r="I3113" s="5">
        <v>27</v>
      </c>
      <c r="J3113" s="5">
        <v>1</v>
      </c>
      <c r="K3113" s="18">
        <f t="shared" si="48"/>
        <v>527.40740740740739</v>
      </c>
      <c r="L3113" s="14">
        <f t="shared" si="49"/>
        <v>3.8571428571428569E-2</v>
      </c>
      <c r="M3113" s="14">
        <f t="shared" si="50"/>
        <v>3.7037037037037035E-2</v>
      </c>
      <c r="N3113" s="14">
        <f t="shared" si="51"/>
        <v>2.9424157303370788</v>
      </c>
    </row>
    <row r="3114" spans="1:14" x14ac:dyDescent="0.25">
      <c r="A3114" s="3" t="s">
        <v>1484</v>
      </c>
      <c r="B3114" s="3" t="s">
        <v>681</v>
      </c>
      <c r="C3114" s="3" t="s">
        <v>682</v>
      </c>
      <c r="D3114" s="5" t="s">
        <v>433</v>
      </c>
      <c r="E3114" s="5" t="s">
        <v>455</v>
      </c>
      <c r="F3114" s="5">
        <v>114200</v>
      </c>
      <c r="G3114" s="5">
        <v>859100</v>
      </c>
      <c r="H3114" s="5">
        <v>20573</v>
      </c>
      <c r="I3114" s="5">
        <v>625</v>
      </c>
      <c r="J3114" s="5">
        <v>27</v>
      </c>
      <c r="K3114" s="18">
        <f t="shared" si="48"/>
        <v>182.72</v>
      </c>
      <c r="L3114" s="14">
        <f t="shared" si="49"/>
        <v>3.0379623778739123E-2</v>
      </c>
      <c r="M3114" s="14">
        <f t="shared" si="50"/>
        <v>4.3200000000000002E-2</v>
      </c>
      <c r="N3114" s="14">
        <f t="shared" si="51"/>
        <v>7.5227670753064801</v>
      </c>
    </row>
    <row r="3115" spans="1:14" x14ac:dyDescent="0.25">
      <c r="A3115" s="3" t="s">
        <v>1484</v>
      </c>
      <c r="B3115" s="3" t="s">
        <v>681</v>
      </c>
      <c r="C3115" s="3" t="s">
        <v>682</v>
      </c>
      <c r="D3115" s="5" t="s">
        <v>433</v>
      </c>
      <c r="E3115" s="5" t="s">
        <v>458</v>
      </c>
      <c r="F3115" s="5">
        <v>427940</v>
      </c>
      <c r="G3115" s="5">
        <v>3485800</v>
      </c>
      <c r="H3115" s="5">
        <v>81810</v>
      </c>
      <c r="I3115" s="5">
        <v>1829</v>
      </c>
      <c r="J3115" s="5">
        <v>76</v>
      </c>
      <c r="K3115" s="18">
        <f t="shared" si="48"/>
        <v>233.97484964461455</v>
      </c>
      <c r="L3115" s="14">
        <f t="shared" si="49"/>
        <v>2.2356680112455691E-2</v>
      </c>
      <c r="M3115" s="14">
        <f t="shared" si="50"/>
        <v>4.1552761071623839E-2</v>
      </c>
      <c r="N3115" s="14">
        <f t="shared" si="51"/>
        <v>8.1455344207131848</v>
      </c>
    </row>
    <row r="3116" spans="1:14" x14ac:dyDescent="0.25">
      <c r="A3116" s="3" t="s">
        <v>1484</v>
      </c>
      <c r="B3116" s="3" t="s">
        <v>681</v>
      </c>
      <c r="C3116" s="3" t="s">
        <v>682</v>
      </c>
      <c r="D3116" s="5" t="s">
        <v>433</v>
      </c>
      <c r="E3116" s="5" t="s">
        <v>468</v>
      </c>
      <c r="F3116" s="5">
        <v>36650</v>
      </c>
      <c r="G3116" s="5">
        <v>659300</v>
      </c>
      <c r="H3116" s="5">
        <v>5737</v>
      </c>
      <c r="I3116" s="5">
        <v>135</v>
      </c>
      <c r="J3116" s="5">
        <v>20</v>
      </c>
      <c r="K3116" s="18">
        <f t="shared" si="48"/>
        <v>271.48148148148147</v>
      </c>
      <c r="L3116" s="14">
        <f t="shared" si="49"/>
        <v>2.3531462436813665E-2</v>
      </c>
      <c r="M3116" s="14">
        <f t="shared" si="50"/>
        <v>0.14814814814814814</v>
      </c>
      <c r="N3116" s="14">
        <f t="shared" si="51"/>
        <v>17.989085948158255</v>
      </c>
    </row>
    <row r="3117" spans="1:14" x14ac:dyDescent="0.25">
      <c r="A3117" s="3" t="s">
        <v>1484</v>
      </c>
      <c r="B3117" s="3" t="s">
        <v>681</v>
      </c>
      <c r="C3117" s="3" t="s">
        <v>682</v>
      </c>
      <c r="D3117" s="5" t="s">
        <v>433</v>
      </c>
      <c r="E3117" s="5" t="s">
        <v>426</v>
      </c>
      <c r="F3117" s="5">
        <v>66510</v>
      </c>
      <c r="G3117" s="5">
        <v>929590</v>
      </c>
      <c r="H3117" s="5">
        <v>12316</v>
      </c>
      <c r="I3117" s="5">
        <v>304</v>
      </c>
      <c r="J3117" s="5">
        <v>31</v>
      </c>
      <c r="K3117" s="18">
        <f t="shared" si="48"/>
        <v>218.78289473684211</v>
      </c>
      <c r="L3117" s="14">
        <f t="shared" si="49"/>
        <v>2.4683338746346217E-2</v>
      </c>
      <c r="M3117" s="14">
        <f t="shared" si="50"/>
        <v>0.10197368421052631</v>
      </c>
      <c r="N3117" s="14">
        <f t="shared" si="51"/>
        <v>13.976695233799429</v>
      </c>
    </row>
    <row r="3118" spans="1:14" x14ac:dyDescent="0.25">
      <c r="A3118" s="3" t="s">
        <v>1484</v>
      </c>
      <c r="B3118" s="3" t="s">
        <v>681</v>
      </c>
      <c r="C3118" s="3" t="s">
        <v>682</v>
      </c>
      <c r="D3118" s="5" t="s">
        <v>433</v>
      </c>
      <c r="E3118" s="5" t="s">
        <v>477</v>
      </c>
      <c r="F3118" s="5">
        <v>3470</v>
      </c>
      <c r="G3118" s="5">
        <v>0</v>
      </c>
      <c r="H3118" s="5">
        <v>865</v>
      </c>
      <c r="I3118" s="5">
        <v>33</v>
      </c>
      <c r="J3118" s="5">
        <v>0</v>
      </c>
      <c r="K3118" s="18">
        <f t="shared" si="48"/>
        <v>105.15151515151516</v>
      </c>
      <c r="L3118" s="14">
        <f t="shared" si="49"/>
        <v>3.8150289017341042E-2</v>
      </c>
      <c r="M3118" s="14">
        <f t="shared" si="50"/>
        <v>0</v>
      </c>
      <c r="N3118" s="14">
        <f t="shared" si="51"/>
        <v>0</v>
      </c>
    </row>
    <row r="3119" spans="1:14" x14ac:dyDescent="0.25">
      <c r="A3119" s="3" t="s">
        <v>1484</v>
      </c>
      <c r="B3119" s="3" t="s">
        <v>681</v>
      </c>
      <c r="C3119" s="3" t="s">
        <v>682</v>
      </c>
      <c r="D3119" s="5" t="s">
        <v>433</v>
      </c>
      <c r="E3119" s="5" t="s">
        <v>488</v>
      </c>
      <c r="F3119" s="5">
        <v>649880</v>
      </c>
      <c r="G3119" s="5">
        <v>5078800</v>
      </c>
      <c r="H3119" s="5">
        <v>171496</v>
      </c>
      <c r="I3119" s="5">
        <v>3135</v>
      </c>
      <c r="J3119" s="5">
        <v>157</v>
      </c>
      <c r="K3119" s="18">
        <f t="shared" si="48"/>
        <v>207.2982456140351</v>
      </c>
      <c r="L3119" s="14">
        <f t="shared" si="49"/>
        <v>1.82803097448337E-2</v>
      </c>
      <c r="M3119" s="14">
        <f t="shared" si="50"/>
        <v>5.0079744816586919E-2</v>
      </c>
      <c r="N3119" s="14">
        <f t="shared" si="51"/>
        <v>7.8149812273035018</v>
      </c>
    </row>
    <row r="3120" spans="1:14" x14ac:dyDescent="0.25">
      <c r="A3120" s="3" t="s">
        <v>1484</v>
      </c>
      <c r="B3120" s="3" t="s">
        <v>681</v>
      </c>
      <c r="C3120" s="3" t="s">
        <v>682</v>
      </c>
      <c r="D3120" s="5" t="s">
        <v>433</v>
      </c>
      <c r="E3120" s="5" t="s">
        <v>495</v>
      </c>
      <c r="F3120" s="5">
        <v>579000</v>
      </c>
      <c r="G3120" s="5">
        <v>3083380</v>
      </c>
      <c r="H3120" s="5">
        <v>232377</v>
      </c>
      <c r="I3120" s="5">
        <v>3467</v>
      </c>
      <c r="J3120" s="5">
        <v>179</v>
      </c>
      <c r="K3120" s="18">
        <f t="shared" si="48"/>
        <v>167.00317277184885</v>
      </c>
      <c r="L3120" s="14">
        <f t="shared" si="49"/>
        <v>1.491972097066405E-2</v>
      </c>
      <c r="M3120" s="14">
        <f t="shared" si="50"/>
        <v>5.1629650995096622E-2</v>
      </c>
      <c r="N3120" s="14">
        <f t="shared" si="51"/>
        <v>5.3253540587219348</v>
      </c>
    </row>
    <row r="3121" spans="1:14" x14ac:dyDescent="0.25">
      <c r="A3121" s="3" t="s">
        <v>1484</v>
      </c>
      <c r="B3121" s="3" t="s">
        <v>681</v>
      </c>
      <c r="C3121" s="3" t="s">
        <v>682</v>
      </c>
      <c r="D3121" s="5" t="s">
        <v>433</v>
      </c>
      <c r="E3121" s="5" t="s">
        <v>502</v>
      </c>
      <c r="F3121" s="5">
        <v>4365380</v>
      </c>
      <c r="G3121" s="5">
        <v>60795000</v>
      </c>
      <c r="H3121" s="5">
        <v>463656</v>
      </c>
      <c r="I3121" s="5">
        <v>8905</v>
      </c>
      <c r="J3121" s="5">
        <v>1490</v>
      </c>
      <c r="K3121" s="18">
        <f t="shared" si="48"/>
        <v>490.21673217293653</v>
      </c>
      <c r="L3121" s="14">
        <f t="shared" si="49"/>
        <v>1.9206049312421279E-2</v>
      </c>
      <c r="M3121" s="14">
        <f t="shared" si="50"/>
        <v>0.16732172936552497</v>
      </c>
      <c r="N3121" s="14">
        <f t="shared" si="51"/>
        <v>13.92662265369796</v>
      </c>
    </row>
    <row r="3122" spans="1:14" x14ac:dyDescent="0.25">
      <c r="A3122" s="3" t="s">
        <v>1484</v>
      </c>
      <c r="B3122" s="3" t="s">
        <v>681</v>
      </c>
      <c r="C3122" s="3" t="s">
        <v>682</v>
      </c>
      <c r="D3122" s="5" t="s">
        <v>433</v>
      </c>
      <c r="E3122" s="5" t="s">
        <v>509</v>
      </c>
      <c r="F3122" s="5">
        <v>6050</v>
      </c>
      <c r="G3122" s="5">
        <v>0</v>
      </c>
      <c r="H3122" s="5">
        <v>505</v>
      </c>
      <c r="I3122" s="5">
        <v>17</v>
      </c>
      <c r="J3122" s="5">
        <v>0</v>
      </c>
      <c r="K3122" s="18">
        <f t="shared" si="48"/>
        <v>355.88235294117646</v>
      </c>
      <c r="L3122" s="14">
        <f t="shared" si="49"/>
        <v>3.3663366336633666E-2</v>
      </c>
      <c r="M3122" s="14">
        <f t="shared" si="50"/>
        <v>0</v>
      </c>
      <c r="N3122" s="14">
        <f t="shared" si="51"/>
        <v>0</v>
      </c>
    </row>
    <row r="3123" spans="1:14" x14ac:dyDescent="0.25">
      <c r="A3123" s="3" t="s">
        <v>1484</v>
      </c>
      <c r="B3123" s="3" t="s">
        <v>1254</v>
      </c>
      <c r="C3123" s="3" t="s">
        <v>1256</v>
      </c>
      <c r="D3123" s="5" t="s">
        <v>433</v>
      </c>
      <c r="E3123" s="5" t="s">
        <v>495</v>
      </c>
      <c r="F3123" s="5">
        <v>41960</v>
      </c>
      <c r="G3123" s="5">
        <v>216520</v>
      </c>
      <c r="H3123" s="5">
        <v>17966</v>
      </c>
      <c r="I3123" s="5">
        <v>232</v>
      </c>
      <c r="J3123" s="5">
        <v>22</v>
      </c>
      <c r="K3123" s="18">
        <f t="shared" si="48"/>
        <v>180.86206896551724</v>
      </c>
      <c r="L3123" s="14">
        <f t="shared" si="49"/>
        <v>1.2913280641211177E-2</v>
      </c>
      <c r="M3123" s="14">
        <f t="shared" si="50"/>
        <v>9.4827586206896547E-2</v>
      </c>
      <c r="N3123" s="14">
        <f t="shared" si="51"/>
        <v>5.1601525262154428</v>
      </c>
    </row>
    <row r="3124" spans="1:14" x14ac:dyDescent="0.25">
      <c r="A3124" s="3" t="s">
        <v>1484</v>
      </c>
      <c r="B3124" s="3" t="s">
        <v>1254</v>
      </c>
      <c r="C3124" s="3" t="s">
        <v>1256</v>
      </c>
      <c r="D3124" s="5" t="s">
        <v>433</v>
      </c>
      <c r="E3124" s="5" t="s">
        <v>502</v>
      </c>
      <c r="F3124" s="5">
        <v>3775800</v>
      </c>
      <c r="G3124" s="5">
        <v>22074050</v>
      </c>
      <c r="H3124" s="5">
        <v>884229</v>
      </c>
      <c r="I3124" s="5">
        <v>7413</v>
      </c>
      <c r="J3124" s="5">
        <v>1199</v>
      </c>
      <c r="K3124" s="18">
        <f t="shared" si="48"/>
        <v>509.34844192634563</v>
      </c>
      <c r="L3124" s="14">
        <f t="shared" si="49"/>
        <v>8.3835748431684547E-3</v>
      </c>
      <c r="M3124" s="14">
        <f t="shared" si="50"/>
        <v>0.16174288412248752</v>
      </c>
      <c r="N3124" s="14">
        <f t="shared" si="51"/>
        <v>5.8461915355686216</v>
      </c>
    </row>
    <row r="3125" spans="1:14" x14ac:dyDescent="0.25">
      <c r="A3125" s="3" t="s">
        <v>1484</v>
      </c>
      <c r="B3125" s="3" t="s">
        <v>1896</v>
      </c>
      <c r="C3125" s="3" t="s">
        <v>1897</v>
      </c>
      <c r="D3125" s="5" t="s">
        <v>209</v>
      </c>
      <c r="E3125" s="5" t="s">
        <v>235</v>
      </c>
      <c r="F3125" s="5">
        <v>4687580</v>
      </c>
      <c r="G3125" s="5">
        <v>22054570</v>
      </c>
      <c r="H3125" s="5">
        <v>1435498</v>
      </c>
      <c r="I3125" s="5">
        <v>18137</v>
      </c>
      <c r="J3125" s="5">
        <v>1905</v>
      </c>
      <c r="K3125" s="18">
        <f t="shared" si="48"/>
        <v>258.45398908308982</v>
      </c>
      <c r="L3125" s="14">
        <f t="shared" si="49"/>
        <v>1.2634639686018372E-2</v>
      </c>
      <c r="M3125" s="14">
        <f t="shared" si="50"/>
        <v>0.10503390858466119</v>
      </c>
      <c r="N3125" s="14">
        <f t="shared" si="51"/>
        <v>4.7048946364648714</v>
      </c>
    </row>
    <row r="3126" spans="1:14" x14ac:dyDescent="0.25">
      <c r="A3126" s="3" t="s">
        <v>1484</v>
      </c>
      <c r="B3126" s="3" t="s">
        <v>1263</v>
      </c>
      <c r="C3126" s="3" t="s">
        <v>1264</v>
      </c>
      <c r="D3126" s="5" t="s">
        <v>157</v>
      </c>
      <c r="E3126" s="5" t="s">
        <v>198</v>
      </c>
      <c r="F3126" s="5">
        <v>4790</v>
      </c>
      <c r="G3126" s="5">
        <v>8980</v>
      </c>
      <c r="H3126" s="5">
        <v>2121</v>
      </c>
      <c r="I3126" s="5">
        <v>25</v>
      </c>
      <c r="J3126" s="5">
        <v>1</v>
      </c>
      <c r="K3126" s="18">
        <f t="shared" si="48"/>
        <v>191.6</v>
      </c>
      <c r="L3126" s="14">
        <f t="shared" si="49"/>
        <v>1.1786892975011787E-2</v>
      </c>
      <c r="M3126" s="14">
        <f t="shared" si="50"/>
        <v>0.04</v>
      </c>
      <c r="N3126" s="14">
        <f t="shared" si="51"/>
        <v>1.8747390396659707</v>
      </c>
    </row>
    <row r="3127" spans="1:14" x14ac:dyDescent="0.25">
      <c r="A3127" s="3" t="s">
        <v>1484</v>
      </c>
      <c r="B3127" s="3" t="s">
        <v>1263</v>
      </c>
      <c r="C3127" s="3" t="s">
        <v>1264</v>
      </c>
      <c r="D3127" s="5" t="s">
        <v>209</v>
      </c>
      <c r="E3127" s="5" t="s">
        <v>235</v>
      </c>
      <c r="F3127" s="5">
        <v>10320</v>
      </c>
      <c r="G3127" s="5">
        <v>139880</v>
      </c>
      <c r="H3127" s="5">
        <v>8090</v>
      </c>
      <c r="I3127" s="5">
        <v>102</v>
      </c>
      <c r="J3127" s="5">
        <v>13</v>
      </c>
      <c r="K3127" s="18">
        <f t="shared" si="48"/>
        <v>101.17647058823529</v>
      </c>
      <c r="L3127" s="14">
        <f t="shared" si="49"/>
        <v>1.2608158220024722E-2</v>
      </c>
      <c r="M3127" s="14">
        <f t="shared" si="50"/>
        <v>0.12745098039215685</v>
      </c>
      <c r="N3127" s="14">
        <f t="shared" si="51"/>
        <v>13.554263565891473</v>
      </c>
    </row>
    <row r="3128" spans="1:14" x14ac:dyDescent="0.25">
      <c r="A3128" s="3" t="s">
        <v>1484</v>
      </c>
      <c r="B3128" s="3" t="s">
        <v>1263</v>
      </c>
      <c r="C3128" s="3" t="s">
        <v>1264</v>
      </c>
      <c r="D3128" s="5" t="s">
        <v>209</v>
      </c>
      <c r="E3128" s="5" t="s">
        <v>260</v>
      </c>
      <c r="F3128" s="5">
        <v>29190</v>
      </c>
      <c r="G3128" s="5">
        <v>76040</v>
      </c>
      <c r="H3128" s="5">
        <v>21094</v>
      </c>
      <c r="I3128" s="5">
        <v>291</v>
      </c>
      <c r="J3128" s="5">
        <v>12</v>
      </c>
      <c r="K3128" s="18">
        <f t="shared" si="48"/>
        <v>100.30927835051547</v>
      </c>
      <c r="L3128" s="14">
        <f t="shared" si="49"/>
        <v>1.3795392054612686E-2</v>
      </c>
      <c r="M3128" s="14">
        <f t="shared" si="50"/>
        <v>4.1237113402061855E-2</v>
      </c>
      <c r="N3128" s="14">
        <f t="shared" si="51"/>
        <v>2.605001712915382</v>
      </c>
    </row>
    <row r="3129" spans="1:14" x14ac:dyDescent="0.25">
      <c r="A3129" s="3" t="s">
        <v>1484</v>
      </c>
      <c r="B3129" s="3" t="s">
        <v>1263</v>
      </c>
      <c r="C3129" s="3" t="s">
        <v>1264</v>
      </c>
      <c r="D3129" s="5" t="s">
        <v>209</v>
      </c>
      <c r="E3129" s="5" t="s">
        <v>279</v>
      </c>
      <c r="F3129" s="5">
        <v>33700</v>
      </c>
      <c r="G3129" s="5">
        <v>33240</v>
      </c>
      <c r="H3129" s="5">
        <v>24288</v>
      </c>
      <c r="I3129" s="5">
        <v>335</v>
      </c>
      <c r="J3129" s="5">
        <v>5</v>
      </c>
      <c r="K3129" s="18">
        <f t="shared" si="48"/>
        <v>100.59701492537313</v>
      </c>
      <c r="L3129" s="14">
        <f t="shared" si="49"/>
        <v>1.3792819499341238E-2</v>
      </c>
      <c r="M3129" s="14">
        <f t="shared" si="50"/>
        <v>1.4925373134328358E-2</v>
      </c>
      <c r="N3129" s="14">
        <f t="shared" si="51"/>
        <v>0.98635014836795254</v>
      </c>
    </row>
    <row r="3130" spans="1:14" x14ac:dyDescent="0.25">
      <c r="A3130" s="3" t="s">
        <v>1484</v>
      </c>
      <c r="B3130" s="3" t="s">
        <v>1263</v>
      </c>
      <c r="C3130" s="3" t="s">
        <v>1264</v>
      </c>
      <c r="D3130" s="5" t="s">
        <v>288</v>
      </c>
      <c r="E3130" s="5" t="s">
        <v>303</v>
      </c>
      <c r="F3130" s="5">
        <v>2800</v>
      </c>
      <c r="G3130" s="5">
        <v>21980</v>
      </c>
      <c r="H3130" s="5">
        <v>2734</v>
      </c>
      <c r="I3130" s="5">
        <v>28</v>
      </c>
      <c r="J3130" s="5">
        <v>6</v>
      </c>
      <c r="K3130" s="18">
        <f t="shared" si="48"/>
        <v>100</v>
      </c>
      <c r="L3130" s="14">
        <f t="shared" si="49"/>
        <v>1.0241404535479151E-2</v>
      </c>
      <c r="M3130" s="14">
        <f t="shared" si="50"/>
        <v>0.21428571428571427</v>
      </c>
      <c r="N3130" s="14">
        <f t="shared" si="51"/>
        <v>7.85</v>
      </c>
    </row>
    <row r="3131" spans="1:14" x14ac:dyDescent="0.25">
      <c r="A3131" s="3" t="s">
        <v>1484</v>
      </c>
      <c r="B3131" s="3" t="s">
        <v>1277</v>
      </c>
      <c r="C3131" s="3" t="s">
        <v>1278</v>
      </c>
      <c r="D3131" s="5" t="s">
        <v>157</v>
      </c>
      <c r="E3131" s="5" t="s">
        <v>180</v>
      </c>
      <c r="F3131" s="5">
        <v>8559990</v>
      </c>
      <c r="G3131" s="5">
        <v>51297880</v>
      </c>
      <c r="H3131" s="5">
        <v>1580895</v>
      </c>
      <c r="I3131" s="5">
        <v>19179</v>
      </c>
      <c r="J3131" s="5">
        <v>6123</v>
      </c>
      <c r="K3131" s="18">
        <f t="shared" si="48"/>
        <v>446.32097606757389</v>
      </c>
      <c r="L3131" s="14">
        <f t="shared" si="49"/>
        <v>1.2131735504255501E-2</v>
      </c>
      <c r="M3131" s="14">
        <f t="shared" si="50"/>
        <v>0.31925543563272329</v>
      </c>
      <c r="N3131" s="14">
        <f t="shared" si="51"/>
        <v>5.9927499915303644</v>
      </c>
    </row>
    <row r="3132" spans="1:14" x14ac:dyDescent="0.25">
      <c r="A3132" s="3" t="s">
        <v>1484</v>
      </c>
      <c r="B3132" s="3" t="s">
        <v>1280</v>
      </c>
      <c r="C3132" s="3" t="s">
        <v>1281</v>
      </c>
      <c r="D3132" s="5" t="s">
        <v>288</v>
      </c>
      <c r="E3132" s="5" t="s">
        <v>303</v>
      </c>
      <c r="F3132" s="5">
        <v>2397050</v>
      </c>
      <c r="G3132" s="5">
        <v>12336500</v>
      </c>
      <c r="H3132" s="5">
        <v>265616</v>
      </c>
      <c r="I3132" s="5">
        <v>6146</v>
      </c>
      <c r="J3132" s="5">
        <v>1000</v>
      </c>
      <c r="K3132" s="18">
        <f t="shared" si="48"/>
        <v>390.01789781972013</v>
      </c>
      <c r="L3132" s="14">
        <f t="shared" si="49"/>
        <v>2.313866634540088E-2</v>
      </c>
      <c r="M3132" s="14">
        <f t="shared" si="50"/>
        <v>0.16270745200130166</v>
      </c>
      <c r="N3132" s="14">
        <f t="shared" si="51"/>
        <v>5.1465342817212827</v>
      </c>
    </row>
    <row r="3133" spans="1:14" x14ac:dyDescent="0.25">
      <c r="A3133" s="3" t="s">
        <v>1484</v>
      </c>
      <c r="B3133" s="3" t="s">
        <v>484</v>
      </c>
      <c r="C3133" s="3" t="s">
        <v>485</v>
      </c>
      <c r="D3133" s="5" t="s">
        <v>131</v>
      </c>
      <c r="E3133" s="5" t="s">
        <v>140</v>
      </c>
      <c r="F3133" s="5">
        <v>1212550</v>
      </c>
      <c r="G3133" s="5">
        <v>10778400</v>
      </c>
      <c r="H3133" s="5">
        <v>137765</v>
      </c>
      <c r="I3133" s="5">
        <v>5033</v>
      </c>
      <c r="J3133" s="5">
        <v>1182</v>
      </c>
      <c r="K3133" s="18">
        <f t="shared" si="48"/>
        <v>240.91992847208425</v>
      </c>
      <c r="L3133" s="14">
        <f t="shared" si="49"/>
        <v>3.6533226871846985E-2</v>
      </c>
      <c r="M3133" s="14">
        <f t="shared" si="50"/>
        <v>0.23484999006556725</v>
      </c>
      <c r="N3133" s="14">
        <f t="shared" si="51"/>
        <v>8.8890355036905699</v>
      </c>
    </row>
    <row r="3134" spans="1:14" x14ac:dyDescent="0.25">
      <c r="A3134" s="3" t="s">
        <v>1484</v>
      </c>
      <c r="B3134" s="3" t="s">
        <v>484</v>
      </c>
      <c r="C3134" s="3" t="s">
        <v>485</v>
      </c>
      <c r="D3134" s="5" t="s">
        <v>131</v>
      </c>
      <c r="E3134" s="5" t="s">
        <v>144</v>
      </c>
      <c r="F3134" s="5">
        <v>1601000</v>
      </c>
      <c r="G3134" s="5">
        <v>14209000</v>
      </c>
      <c r="H3134" s="5">
        <v>257341</v>
      </c>
      <c r="I3134" s="5">
        <v>8530</v>
      </c>
      <c r="J3134" s="5">
        <v>1377</v>
      </c>
      <c r="K3134" s="18">
        <f t="shared" si="48"/>
        <v>187.6905041031653</v>
      </c>
      <c r="L3134" s="14">
        <f t="shared" si="49"/>
        <v>3.3146680863134909E-2</v>
      </c>
      <c r="M3134" s="14">
        <f t="shared" si="50"/>
        <v>0.16143024618991794</v>
      </c>
      <c r="N3134" s="14">
        <f t="shared" si="51"/>
        <v>8.8750780762023727</v>
      </c>
    </row>
    <row r="3135" spans="1:14" x14ac:dyDescent="0.25">
      <c r="A3135" s="3" t="s">
        <v>1484</v>
      </c>
      <c r="B3135" s="3" t="s">
        <v>484</v>
      </c>
      <c r="C3135" s="3" t="s">
        <v>485</v>
      </c>
      <c r="D3135" s="5" t="s">
        <v>131</v>
      </c>
      <c r="E3135" s="5" t="s">
        <v>145</v>
      </c>
      <c r="F3135" s="5">
        <v>645290</v>
      </c>
      <c r="G3135" s="5">
        <v>4786200</v>
      </c>
      <c r="H3135" s="5">
        <v>421005</v>
      </c>
      <c r="I3135" s="5">
        <v>6034</v>
      </c>
      <c r="J3135" s="5">
        <v>579</v>
      </c>
      <c r="K3135" s="18">
        <f t="shared" si="48"/>
        <v>106.94232681471661</v>
      </c>
      <c r="L3135" s="14">
        <f t="shared" si="49"/>
        <v>1.4332371349508913E-2</v>
      </c>
      <c r="M3135" s="14">
        <f t="shared" si="50"/>
        <v>9.5956247928405708E-2</v>
      </c>
      <c r="N3135" s="14">
        <f t="shared" si="51"/>
        <v>7.4171302825086398</v>
      </c>
    </row>
    <row r="3136" spans="1:14" x14ac:dyDescent="0.25">
      <c r="A3136" s="3" t="s">
        <v>1484</v>
      </c>
      <c r="B3136" s="3" t="s">
        <v>1290</v>
      </c>
      <c r="C3136" s="3" t="s">
        <v>1291</v>
      </c>
      <c r="D3136" s="5" t="s">
        <v>157</v>
      </c>
      <c r="E3136" s="5" t="s">
        <v>198</v>
      </c>
      <c r="F3136" s="5">
        <v>2108080</v>
      </c>
      <c r="G3136" s="5">
        <v>11980000</v>
      </c>
      <c r="H3136" s="5">
        <v>336722</v>
      </c>
      <c r="I3136" s="5">
        <v>4952</v>
      </c>
      <c r="J3136" s="5">
        <v>769</v>
      </c>
      <c r="K3136" s="18">
        <f t="shared" si="48"/>
        <v>425.70274636510499</v>
      </c>
      <c r="L3136" s="14">
        <f t="shared" si="49"/>
        <v>1.4706493784189926E-2</v>
      </c>
      <c r="M3136" s="14">
        <f t="shared" si="50"/>
        <v>0.1552907915993538</v>
      </c>
      <c r="N3136" s="14">
        <f t="shared" si="51"/>
        <v>5.6828962847709761</v>
      </c>
    </row>
    <row r="3137" spans="1:14" x14ac:dyDescent="0.25">
      <c r="A3137" s="3" t="s">
        <v>1484</v>
      </c>
      <c r="B3137" s="3" t="s">
        <v>1824</v>
      </c>
      <c r="C3137" s="3" t="s">
        <v>1825</v>
      </c>
      <c r="D3137" s="5" t="s">
        <v>107</v>
      </c>
      <c r="E3137" s="5" t="s">
        <v>108</v>
      </c>
      <c r="F3137" s="5">
        <v>7640</v>
      </c>
      <c r="G3137" s="5">
        <v>65400</v>
      </c>
      <c r="H3137" s="5">
        <v>1900</v>
      </c>
      <c r="I3137" s="5">
        <v>29</v>
      </c>
      <c r="J3137" s="5">
        <v>5</v>
      </c>
      <c r="K3137" s="18">
        <f t="shared" si="48"/>
        <v>263.44827586206895</v>
      </c>
      <c r="L3137" s="14">
        <f t="shared" si="49"/>
        <v>1.5263157894736841E-2</v>
      </c>
      <c r="M3137" s="14">
        <f t="shared" si="50"/>
        <v>0.17241379310344829</v>
      </c>
      <c r="N3137" s="14">
        <f t="shared" si="51"/>
        <v>8.5602094240837694</v>
      </c>
    </row>
    <row r="3138" spans="1:14" x14ac:dyDescent="0.25">
      <c r="A3138" s="3" t="s">
        <v>1484</v>
      </c>
      <c r="B3138" s="3" t="s">
        <v>1824</v>
      </c>
      <c r="C3138" s="3" t="s">
        <v>1825</v>
      </c>
      <c r="D3138" s="5" t="s">
        <v>151</v>
      </c>
      <c r="E3138" s="5" t="s">
        <v>154</v>
      </c>
      <c r="F3138" s="5">
        <v>57080</v>
      </c>
      <c r="G3138" s="5">
        <v>343200</v>
      </c>
      <c r="H3138" s="5">
        <v>14332</v>
      </c>
      <c r="I3138" s="5">
        <v>216</v>
      </c>
      <c r="J3138" s="5">
        <v>30</v>
      </c>
      <c r="K3138" s="18">
        <f t="shared" si="48"/>
        <v>264.25925925925924</v>
      </c>
      <c r="L3138" s="14">
        <f t="shared" si="49"/>
        <v>1.5071169411108009E-2</v>
      </c>
      <c r="M3138" s="14">
        <f t="shared" si="50"/>
        <v>0.1388888888888889</v>
      </c>
      <c r="N3138" s="14">
        <f t="shared" si="51"/>
        <v>6.0126138752627893</v>
      </c>
    </row>
    <row r="3139" spans="1:14" x14ac:dyDescent="0.25">
      <c r="A3139" s="3" t="s">
        <v>1484</v>
      </c>
      <c r="B3139" s="3" t="s">
        <v>1824</v>
      </c>
      <c r="C3139" s="3" t="s">
        <v>1825</v>
      </c>
      <c r="D3139" s="5" t="s">
        <v>183</v>
      </c>
      <c r="E3139" s="5" t="s">
        <v>189</v>
      </c>
      <c r="F3139" s="5">
        <v>1740</v>
      </c>
      <c r="G3139" s="5">
        <v>0</v>
      </c>
      <c r="H3139" s="5">
        <v>389</v>
      </c>
      <c r="I3139" s="5">
        <v>3</v>
      </c>
      <c r="J3139" s="5">
        <v>0</v>
      </c>
      <c r="K3139" s="18">
        <f t="shared" si="48"/>
        <v>580</v>
      </c>
      <c r="L3139" s="14">
        <f t="shared" si="49"/>
        <v>7.7120822622107968E-3</v>
      </c>
      <c r="M3139" s="14">
        <f t="shared" si="50"/>
        <v>0</v>
      </c>
      <c r="N3139" s="14">
        <f t="shared" si="51"/>
        <v>0</v>
      </c>
    </row>
    <row r="3140" spans="1:14" x14ac:dyDescent="0.25">
      <c r="A3140" s="3" t="s">
        <v>1484</v>
      </c>
      <c r="B3140" s="3" t="s">
        <v>1824</v>
      </c>
      <c r="C3140" s="3" t="s">
        <v>1825</v>
      </c>
      <c r="D3140" s="5" t="s">
        <v>183</v>
      </c>
      <c r="E3140" s="5" t="s">
        <v>191</v>
      </c>
      <c r="F3140" s="5">
        <v>117520</v>
      </c>
      <c r="G3140" s="5">
        <v>564600</v>
      </c>
      <c r="H3140" s="5">
        <v>16105</v>
      </c>
      <c r="I3140" s="5">
        <v>238</v>
      </c>
      <c r="J3140" s="5">
        <v>46</v>
      </c>
      <c r="K3140" s="18">
        <f t="shared" si="48"/>
        <v>493.781512605042</v>
      </c>
      <c r="L3140" s="14">
        <f t="shared" si="49"/>
        <v>1.4778019248680534E-2</v>
      </c>
      <c r="M3140" s="14">
        <f t="shared" si="50"/>
        <v>0.19327731092436976</v>
      </c>
      <c r="N3140" s="14">
        <f t="shared" si="51"/>
        <v>4.80428863172226</v>
      </c>
    </row>
    <row r="3141" spans="1:14" x14ac:dyDescent="0.25">
      <c r="A3141" s="3" t="s">
        <v>1484</v>
      </c>
      <c r="B3141" s="3" t="s">
        <v>1824</v>
      </c>
      <c r="C3141" s="3" t="s">
        <v>1825</v>
      </c>
      <c r="D3141" s="5" t="s">
        <v>301</v>
      </c>
      <c r="E3141" s="5" t="s">
        <v>112</v>
      </c>
      <c r="F3141" s="5">
        <v>14340</v>
      </c>
      <c r="G3141" s="5">
        <v>70700</v>
      </c>
      <c r="H3141" s="5">
        <v>2382</v>
      </c>
      <c r="I3141" s="5">
        <v>48</v>
      </c>
      <c r="J3141" s="5">
        <v>4</v>
      </c>
      <c r="K3141" s="18">
        <f t="shared" si="48"/>
        <v>298.75</v>
      </c>
      <c r="L3141" s="14">
        <f t="shared" si="49"/>
        <v>2.0151133501259445E-2</v>
      </c>
      <c r="M3141" s="14">
        <f t="shared" si="50"/>
        <v>8.3333333333333329E-2</v>
      </c>
      <c r="N3141" s="14">
        <f t="shared" si="51"/>
        <v>4.9302649930264995</v>
      </c>
    </row>
    <row r="3142" spans="1:14" x14ac:dyDescent="0.25">
      <c r="A3142" s="3" t="s">
        <v>1484</v>
      </c>
      <c r="B3142" s="3" t="s">
        <v>1293</v>
      </c>
      <c r="C3142" s="3" t="s">
        <v>1294</v>
      </c>
      <c r="D3142" s="5" t="s">
        <v>81</v>
      </c>
      <c r="E3142" s="5" t="s">
        <v>83</v>
      </c>
      <c r="F3142" s="5">
        <v>38570</v>
      </c>
      <c r="G3142" s="5">
        <v>443340</v>
      </c>
      <c r="H3142" s="5">
        <v>3774</v>
      </c>
      <c r="I3142" s="5">
        <v>240</v>
      </c>
      <c r="J3142" s="5">
        <v>55</v>
      </c>
      <c r="K3142" s="18">
        <f t="shared" si="48"/>
        <v>160.70833333333334</v>
      </c>
      <c r="L3142" s="14">
        <f t="shared" si="49"/>
        <v>6.3593004769475353E-2</v>
      </c>
      <c r="M3142" s="14">
        <f t="shared" si="50"/>
        <v>0.22916666666666666</v>
      </c>
      <c r="N3142" s="14">
        <f t="shared" si="51"/>
        <v>11.494425719471092</v>
      </c>
    </row>
    <row r="3143" spans="1:14" x14ac:dyDescent="0.25">
      <c r="A3143" s="3" t="s">
        <v>1484</v>
      </c>
      <c r="B3143" s="3" t="s">
        <v>1293</v>
      </c>
      <c r="C3143" s="3" t="s">
        <v>1294</v>
      </c>
      <c r="D3143" s="5" t="s">
        <v>81</v>
      </c>
      <c r="E3143" s="5" t="s">
        <v>87</v>
      </c>
      <c r="F3143" s="5">
        <v>426800</v>
      </c>
      <c r="G3143" s="5">
        <v>14327840</v>
      </c>
      <c r="H3143" s="5">
        <v>37041</v>
      </c>
      <c r="I3143" s="5">
        <v>2884</v>
      </c>
      <c r="J3143" s="5">
        <v>1110</v>
      </c>
      <c r="K3143" s="18">
        <f t="shared" si="48"/>
        <v>147.98890429958391</v>
      </c>
      <c r="L3143" s="14">
        <f t="shared" si="49"/>
        <v>7.7859669015415356E-2</v>
      </c>
      <c r="M3143" s="14">
        <f t="shared" si="50"/>
        <v>0.38488210818307905</v>
      </c>
      <c r="N3143" s="14">
        <f t="shared" si="51"/>
        <v>33.570384254920334</v>
      </c>
    </row>
    <row r="3144" spans="1:14" x14ac:dyDescent="0.25">
      <c r="A3144" s="3" t="s">
        <v>1484</v>
      </c>
      <c r="B3144" s="3" t="s">
        <v>1293</v>
      </c>
      <c r="C3144" s="3" t="s">
        <v>1294</v>
      </c>
      <c r="D3144" s="5" t="s">
        <v>81</v>
      </c>
      <c r="E3144" s="5" t="s">
        <v>90</v>
      </c>
      <c r="F3144" s="5">
        <v>57090</v>
      </c>
      <c r="G3144" s="5">
        <v>557760</v>
      </c>
      <c r="H3144" s="5">
        <v>10207</v>
      </c>
      <c r="I3144" s="5">
        <v>249</v>
      </c>
      <c r="J3144" s="5">
        <v>31</v>
      </c>
      <c r="K3144" s="18">
        <f t="shared" si="48"/>
        <v>229.27710843373495</v>
      </c>
      <c r="L3144" s="14">
        <f t="shared" si="49"/>
        <v>2.4395023023415303E-2</v>
      </c>
      <c r="M3144" s="14">
        <f t="shared" si="50"/>
        <v>0.12449799196787148</v>
      </c>
      <c r="N3144" s="14">
        <f t="shared" si="51"/>
        <v>9.7698370993168684</v>
      </c>
    </row>
    <row r="3145" spans="1:14" x14ac:dyDescent="0.25">
      <c r="A3145" s="3" t="s">
        <v>1484</v>
      </c>
      <c r="B3145" s="3" t="s">
        <v>1293</v>
      </c>
      <c r="C3145" s="3" t="s">
        <v>1294</v>
      </c>
      <c r="D3145" s="5" t="s">
        <v>183</v>
      </c>
      <c r="E3145" s="5" t="s">
        <v>188</v>
      </c>
      <c r="F3145" s="5">
        <v>238720</v>
      </c>
      <c r="G3145" s="5">
        <v>1880780</v>
      </c>
      <c r="H3145" s="5">
        <v>17068</v>
      </c>
      <c r="I3145" s="5">
        <v>958</v>
      </c>
      <c r="J3145" s="5">
        <v>193</v>
      </c>
      <c r="K3145" s="18">
        <f t="shared" si="48"/>
        <v>249.18580375782881</v>
      </c>
      <c r="L3145" s="14">
        <f t="shared" si="49"/>
        <v>5.6128427466604174E-2</v>
      </c>
      <c r="M3145" s="14">
        <f t="shared" si="50"/>
        <v>0.20146137787056367</v>
      </c>
      <c r="N3145" s="14">
        <f t="shared" si="51"/>
        <v>7.8786025469168903</v>
      </c>
    </row>
    <row r="3146" spans="1:14" x14ac:dyDescent="0.25">
      <c r="A3146" s="3" t="s">
        <v>1484</v>
      </c>
      <c r="B3146" s="3" t="s">
        <v>1293</v>
      </c>
      <c r="C3146" s="3" t="s">
        <v>1294</v>
      </c>
      <c r="D3146" s="5" t="s">
        <v>318</v>
      </c>
      <c r="E3146" s="5" t="s">
        <v>326</v>
      </c>
      <c r="F3146" s="5">
        <v>1579770</v>
      </c>
      <c r="G3146" s="5">
        <v>32464040</v>
      </c>
      <c r="H3146" s="5">
        <v>135218</v>
      </c>
      <c r="I3146" s="5">
        <v>10137</v>
      </c>
      <c r="J3146" s="5">
        <v>3564</v>
      </c>
      <c r="K3146" s="18">
        <f t="shared" si="48"/>
        <v>155.84196507842557</v>
      </c>
      <c r="L3146" s="14">
        <f t="shared" si="49"/>
        <v>7.4967829726811513E-2</v>
      </c>
      <c r="M3146" s="14">
        <f t="shared" si="50"/>
        <v>0.35158330867120452</v>
      </c>
      <c r="N3146" s="14">
        <f t="shared" si="51"/>
        <v>20.549852193673761</v>
      </c>
    </row>
    <row r="3147" spans="1:14" x14ac:dyDescent="0.25">
      <c r="A3147" s="3" t="s">
        <v>1484</v>
      </c>
      <c r="B3147" s="3" t="s">
        <v>1293</v>
      </c>
      <c r="C3147" s="3" t="s">
        <v>1294</v>
      </c>
      <c r="D3147" s="5" t="s">
        <v>318</v>
      </c>
      <c r="E3147" s="5" t="s">
        <v>336</v>
      </c>
      <c r="F3147" s="5">
        <v>525480</v>
      </c>
      <c r="G3147" s="5">
        <v>6974420</v>
      </c>
      <c r="H3147" s="5">
        <v>64271</v>
      </c>
      <c r="I3147" s="5">
        <v>2399</v>
      </c>
      <c r="J3147" s="5">
        <v>550</v>
      </c>
      <c r="K3147" s="18">
        <f t="shared" si="48"/>
        <v>219.04126719466444</v>
      </c>
      <c r="L3147" s="14">
        <f t="shared" si="49"/>
        <v>3.7326321357999723E-2</v>
      </c>
      <c r="M3147" s="14">
        <f t="shared" si="50"/>
        <v>0.22926219258024177</v>
      </c>
      <c r="N3147" s="14">
        <f t="shared" si="51"/>
        <v>13.272474689807414</v>
      </c>
    </row>
    <row r="3148" spans="1:14" x14ac:dyDescent="0.25">
      <c r="A3148" s="3" t="s">
        <v>1484</v>
      </c>
      <c r="B3148" s="3" t="s">
        <v>1293</v>
      </c>
      <c r="C3148" s="3" t="s">
        <v>1294</v>
      </c>
      <c r="D3148" s="5" t="s">
        <v>318</v>
      </c>
      <c r="E3148" s="5" t="s">
        <v>338</v>
      </c>
      <c r="F3148" s="5">
        <v>196270</v>
      </c>
      <c r="G3148" s="5">
        <v>2808980</v>
      </c>
      <c r="H3148" s="5">
        <v>14560</v>
      </c>
      <c r="I3148" s="5">
        <v>819</v>
      </c>
      <c r="J3148" s="5">
        <v>201</v>
      </c>
      <c r="K3148" s="18">
        <f t="shared" si="48"/>
        <v>239.64590964590965</v>
      </c>
      <c r="L3148" s="14">
        <f t="shared" si="49"/>
        <v>5.6250000000000001E-2</v>
      </c>
      <c r="M3148" s="14">
        <f t="shared" si="50"/>
        <v>0.24542124542124541</v>
      </c>
      <c r="N3148" s="14">
        <f t="shared" si="51"/>
        <v>14.311815356396801</v>
      </c>
    </row>
    <row r="3149" spans="1:14" x14ac:dyDescent="0.25">
      <c r="A3149" s="3" t="s">
        <v>1484</v>
      </c>
      <c r="B3149" s="3" t="s">
        <v>1293</v>
      </c>
      <c r="C3149" s="3" t="s">
        <v>1294</v>
      </c>
      <c r="D3149" s="5" t="s">
        <v>209</v>
      </c>
      <c r="E3149" s="5" t="s">
        <v>247</v>
      </c>
      <c r="F3149" s="5">
        <v>24630</v>
      </c>
      <c r="G3149" s="5">
        <v>379900</v>
      </c>
      <c r="H3149" s="5">
        <v>6389</v>
      </c>
      <c r="I3149" s="5">
        <v>167</v>
      </c>
      <c r="J3149" s="5">
        <v>44</v>
      </c>
      <c r="K3149" s="18">
        <f t="shared" si="48"/>
        <v>147.48502994011977</v>
      </c>
      <c r="L3149" s="14">
        <f t="shared" si="49"/>
        <v>2.6138675849115667E-2</v>
      </c>
      <c r="M3149" s="14">
        <f t="shared" si="50"/>
        <v>0.26347305389221559</v>
      </c>
      <c r="N3149" s="14">
        <f t="shared" si="51"/>
        <v>15.424279334145352</v>
      </c>
    </row>
    <row r="3150" spans="1:14" x14ac:dyDescent="0.25">
      <c r="A3150" s="3" t="s">
        <v>1484</v>
      </c>
      <c r="B3150" s="3" t="s">
        <v>887</v>
      </c>
      <c r="C3150" s="3" t="s">
        <v>888</v>
      </c>
      <c r="D3150" s="5" t="s">
        <v>223</v>
      </c>
      <c r="E3150" s="5" t="s">
        <v>224</v>
      </c>
      <c r="F3150" s="5">
        <v>1056360</v>
      </c>
      <c r="G3150" s="5">
        <v>8984760</v>
      </c>
      <c r="H3150" s="5">
        <v>173629</v>
      </c>
      <c r="I3150" s="5">
        <v>3099</v>
      </c>
      <c r="J3150" s="5">
        <v>809</v>
      </c>
      <c r="K3150" s="18">
        <f t="shared" si="48"/>
        <v>340.87124878993222</v>
      </c>
      <c r="L3150" s="14">
        <f t="shared" si="49"/>
        <v>1.7848400900771184E-2</v>
      </c>
      <c r="M3150" s="14">
        <f t="shared" si="50"/>
        <v>0.26105195224265892</v>
      </c>
      <c r="N3150" s="14">
        <f t="shared" si="51"/>
        <v>8.505395887765534</v>
      </c>
    </row>
    <row r="3151" spans="1:14" x14ac:dyDescent="0.25">
      <c r="A3151" s="3" t="s">
        <v>1484</v>
      </c>
      <c r="B3151" s="3" t="s">
        <v>887</v>
      </c>
      <c r="C3151" s="3" t="s">
        <v>888</v>
      </c>
      <c r="D3151" s="5" t="s">
        <v>223</v>
      </c>
      <c r="E3151" s="5" t="s">
        <v>226</v>
      </c>
      <c r="F3151" s="5">
        <v>1156290</v>
      </c>
      <c r="G3151" s="5">
        <v>6494430</v>
      </c>
      <c r="H3151" s="5">
        <v>91006</v>
      </c>
      <c r="I3151" s="5">
        <v>2382</v>
      </c>
      <c r="J3151" s="5">
        <v>504</v>
      </c>
      <c r="K3151" s="18">
        <f t="shared" si="48"/>
        <v>485.42821158690174</v>
      </c>
      <c r="L3151" s="14">
        <f t="shared" si="49"/>
        <v>2.6174098411093773E-2</v>
      </c>
      <c r="M3151" s="14">
        <f t="shared" si="50"/>
        <v>0.21158690176322417</v>
      </c>
      <c r="N3151" s="14">
        <f t="shared" si="51"/>
        <v>5.6166100199776876</v>
      </c>
    </row>
    <row r="3152" spans="1:14" x14ac:dyDescent="0.25">
      <c r="A3152" s="3" t="s">
        <v>1484</v>
      </c>
      <c r="B3152" s="3" t="s">
        <v>887</v>
      </c>
      <c r="C3152" s="3" t="s">
        <v>888</v>
      </c>
      <c r="D3152" s="5" t="s">
        <v>223</v>
      </c>
      <c r="E3152" s="5" t="s">
        <v>228</v>
      </c>
      <c r="F3152" s="5">
        <v>11080</v>
      </c>
      <c r="G3152" s="5">
        <v>47700</v>
      </c>
      <c r="H3152" s="5">
        <v>1320</v>
      </c>
      <c r="I3152" s="5">
        <v>25</v>
      </c>
      <c r="J3152" s="5">
        <v>5</v>
      </c>
      <c r="K3152" s="18">
        <f t="shared" si="48"/>
        <v>443.2</v>
      </c>
      <c r="L3152" s="14">
        <f t="shared" si="49"/>
        <v>1.893939393939394E-2</v>
      </c>
      <c r="M3152" s="14">
        <f t="shared" si="50"/>
        <v>0.2</v>
      </c>
      <c r="N3152" s="14">
        <f t="shared" si="51"/>
        <v>4.3050541516245486</v>
      </c>
    </row>
    <row r="3153" spans="1:14" x14ac:dyDescent="0.25">
      <c r="A3153" s="3" t="s">
        <v>1484</v>
      </c>
      <c r="B3153" s="3" t="s">
        <v>887</v>
      </c>
      <c r="C3153" s="3" t="s">
        <v>888</v>
      </c>
      <c r="D3153" s="5" t="s">
        <v>223</v>
      </c>
      <c r="E3153" s="5" t="s">
        <v>229</v>
      </c>
      <c r="F3153" s="5">
        <v>7990</v>
      </c>
      <c r="G3153" s="5">
        <v>7450</v>
      </c>
      <c r="H3153" s="5">
        <v>1684</v>
      </c>
      <c r="I3153" s="5">
        <v>22</v>
      </c>
      <c r="J3153" s="5">
        <v>1</v>
      </c>
      <c r="K3153" s="18">
        <f t="shared" si="48"/>
        <v>363.18181818181819</v>
      </c>
      <c r="L3153" s="14">
        <f t="shared" si="49"/>
        <v>1.3064133016627079E-2</v>
      </c>
      <c r="M3153" s="14">
        <f t="shared" si="50"/>
        <v>4.5454545454545456E-2</v>
      </c>
      <c r="N3153" s="14">
        <f t="shared" si="51"/>
        <v>0.93241551939924905</v>
      </c>
    </row>
    <row r="3154" spans="1:14" x14ac:dyDescent="0.25">
      <c r="A3154" s="3" t="s">
        <v>1484</v>
      </c>
      <c r="B3154" s="3" t="s">
        <v>887</v>
      </c>
      <c r="C3154" s="3" t="s">
        <v>888</v>
      </c>
      <c r="D3154" s="5" t="s">
        <v>223</v>
      </c>
      <c r="E3154" s="5" t="s">
        <v>233</v>
      </c>
      <c r="F3154" s="5">
        <v>1308650</v>
      </c>
      <c r="G3154" s="5">
        <v>8566490</v>
      </c>
      <c r="H3154" s="5">
        <v>119035</v>
      </c>
      <c r="I3154" s="5">
        <v>2389</v>
      </c>
      <c r="J3154" s="5">
        <v>468</v>
      </c>
      <c r="K3154" s="18">
        <f t="shared" si="48"/>
        <v>547.78149853495188</v>
      </c>
      <c r="L3154" s="14">
        <f t="shared" si="49"/>
        <v>2.0069727391103458E-2</v>
      </c>
      <c r="M3154" s="14">
        <f t="shared" si="50"/>
        <v>0.19589786521557137</v>
      </c>
      <c r="N3154" s="14">
        <f t="shared" si="51"/>
        <v>6.5460512742138848</v>
      </c>
    </row>
    <row r="3155" spans="1:14" x14ac:dyDescent="0.25">
      <c r="A3155" s="3" t="s">
        <v>1484</v>
      </c>
      <c r="B3155" s="3" t="s">
        <v>887</v>
      </c>
      <c r="C3155" s="3" t="s">
        <v>888</v>
      </c>
      <c r="D3155" s="5" t="s">
        <v>236</v>
      </c>
      <c r="E3155" s="5" t="s">
        <v>244</v>
      </c>
      <c r="F3155" s="5">
        <v>24770</v>
      </c>
      <c r="G3155" s="5">
        <v>147000</v>
      </c>
      <c r="H3155" s="5">
        <v>2243</v>
      </c>
      <c r="I3155" s="5">
        <v>63</v>
      </c>
      <c r="J3155" s="5">
        <v>14</v>
      </c>
      <c r="K3155" s="18">
        <f t="shared" si="48"/>
        <v>393.17460317460319</v>
      </c>
      <c r="L3155" s="14">
        <f t="shared" si="49"/>
        <v>2.8087382969237629E-2</v>
      </c>
      <c r="M3155" s="14">
        <f t="shared" si="50"/>
        <v>0.22222222222222221</v>
      </c>
      <c r="N3155" s="14">
        <f t="shared" si="51"/>
        <v>5.9345983044004846</v>
      </c>
    </row>
    <row r="3156" spans="1:14" x14ac:dyDescent="0.25">
      <c r="A3156" s="3" t="s">
        <v>1484</v>
      </c>
      <c r="B3156" s="3" t="s">
        <v>887</v>
      </c>
      <c r="C3156" s="3" t="s">
        <v>888</v>
      </c>
      <c r="D3156" s="5" t="s">
        <v>56</v>
      </c>
      <c r="E3156" s="5" t="s">
        <v>57</v>
      </c>
      <c r="F3156" s="5">
        <v>209440</v>
      </c>
      <c r="G3156" s="5">
        <v>1166740</v>
      </c>
      <c r="H3156" s="5">
        <v>32304</v>
      </c>
      <c r="I3156" s="5">
        <v>537</v>
      </c>
      <c r="J3156" s="5">
        <v>73</v>
      </c>
      <c r="K3156" s="18">
        <f t="shared" si="48"/>
        <v>390.01862197392921</v>
      </c>
      <c r="L3156" s="14">
        <f t="shared" si="49"/>
        <v>1.662332838038633E-2</v>
      </c>
      <c r="M3156" s="14">
        <f t="shared" si="50"/>
        <v>0.13594040968342644</v>
      </c>
      <c r="N3156" s="14">
        <f t="shared" si="51"/>
        <v>5.5707601222307108</v>
      </c>
    </row>
    <row r="3157" spans="1:14" x14ac:dyDescent="0.25">
      <c r="A3157" s="3" t="s">
        <v>1484</v>
      </c>
      <c r="B3157" s="3" t="s">
        <v>1898</v>
      </c>
      <c r="C3157" s="3" t="s">
        <v>1899</v>
      </c>
      <c r="D3157" s="5" t="s">
        <v>183</v>
      </c>
      <c r="E3157" s="5" t="s">
        <v>188</v>
      </c>
      <c r="F3157" s="5">
        <v>301140</v>
      </c>
      <c r="G3157" s="5">
        <v>1732700</v>
      </c>
      <c r="H3157" s="5">
        <v>4021</v>
      </c>
      <c r="I3157" s="5">
        <v>615</v>
      </c>
      <c r="J3157" s="5">
        <v>306</v>
      </c>
      <c r="K3157" s="18">
        <f t="shared" si="48"/>
        <v>489.65853658536588</v>
      </c>
      <c r="L3157" s="14">
        <f t="shared" si="49"/>
        <v>0.15294702810246208</v>
      </c>
      <c r="M3157" s="14">
        <f t="shared" si="50"/>
        <v>0.4975609756097561</v>
      </c>
      <c r="N3157" s="14">
        <f t="shared" si="51"/>
        <v>5.7538022182373645</v>
      </c>
    </row>
    <row r="3158" spans="1:14" x14ac:dyDescent="0.25">
      <c r="A3158" s="3" t="s">
        <v>1484</v>
      </c>
      <c r="B3158" s="3" t="s">
        <v>1404</v>
      </c>
      <c r="C3158" s="3" t="s">
        <v>1405</v>
      </c>
      <c r="D3158" s="5" t="s">
        <v>236</v>
      </c>
      <c r="E3158" s="5" t="s">
        <v>261</v>
      </c>
      <c r="F3158" s="5">
        <v>473320</v>
      </c>
      <c r="G3158" s="5">
        <v>1664400</v>
      </c>
      <c r="H3158" s="5">
        <v>25702</v>
      </c>
      <c r="I3158" s="5">
        <v>457</v>
      </c>
      <c r="J3158" s="5">
        <v>57</v>
      </c>
      <c r="K3158" s="18">
        <f t="shared" si="48"/>
        <v>1035.711159737418</v>
      </c>
      <c r="L3158" s="14">
        <f t="shared" si="49"/>
        <v>1.7780717453894639E-2</v>
      </c>
      <c r="M3158" s="14">
        <f t="shared" si="50"/>
        <v>0.12472647702407003</v>
      </c>
      <c r="N3158" s="14">
        <f t="shared" si="51"/>
        <v>3.5164370827347251</v>
      </c>
    </row>
    <row r="3159" spans="1:14" x14ac:dyDescent="0.25">
      <c r="A3159" s="3" t="s">
        <v>1484</v>
      </c>
      <c r="B3159" s="3" t="s">
        <v>1404</v>
      </c>
      <c r="C3159" s="3" t="s">
        <v>1405</v>
      </c>
      <c r="D3159" s="5" t="s">
        <v>236</v>
      </c>
      <c r="E3159" s="5" t="s">
        <v>263</v>
      </c>
      <c r="F3159" s="5">
        <v>68730</v>
      </c>
      <c r="G3159" s="5">
        <v>395000</v>
      </c>
      <c r="H3159" s="5">
        <v>3702</v>
      </c>
      <c r="I3159" s="5">
        <v>83</v>
      </c>
      <c r="J3159" s="5">
        <v>9</v>
      </c>
      <c r="K3159" s="18">
        <f t="shared" si="48"/>
        <v>828.07228915662654</v>
      </c>
      <c r="L3159" s="14">
        <f t="shared" si="49"/>
        <v>2.2420313344138302E-2</v>
      </c>
      <c r="M3159" s="14">
        <f t="shared" si="50"/>
        <v>0.10843373493975904</v>
      </c>
      <c r="N3159" s="14">
        <f t="shared" si="51"/>
        <v>5.7471264367816088</v>
      </c>
    </row>
    <row r="3160" spans="1:14" x14ac:dyDescent="0.25">
      <c r="A3160" s="3" t="s">
        <v>1484</v>
      </c>
      <c r="B3160" s="3" t="s">
        <v>1404</v>
      </c>
      <c r="C3160" s="3" t="s">
        <v>1405</v>
      </c>
      <c r="D3160" s="5" t="s">
        <v>236</v>
      </c>
      <c r="E3160" s="5" t="s">
        <v>268</v>
      </c>
      <c r="F3160" s="5">
        <v>608260</v>
      </c>
      <c r="G3160" s="5">
        <v>2200400</v>
      </c>
      <c r="H3160" s="5">
        <v>34058</v>
      </c>
      <c r="I3160" s="5">
        <v>604</v>
      </c>
      <c r="J3160" s="5">
        <v>83</v>
      </c>
      <c r="K3160" s="18">
        <f t="shared" si="48"/>
        <v>1007.0529801324503</v>
      </c>
      <c r="L3160" s="14">
        <f t="shared" si="49"/>
        <v>1.7734452991954901E-2</v>
      </c>
      <c r="M3160" s="14">
        <f t="shared" si="50"/>
        <v>0.13741721854304637</v>
      </c>
      <c r="N3160" s="14">
        <f t="shared" si="51"/>
        <v>3.6175319764574358</v>
      </c>
    </row>
    <row r="3161" spans="1:14" x14ac:dyDescent="0.25">
      <c r="A3161" s="3" t="s">
        <v>1484</v>
      </c>
      <c r="B3161" s="3" t="s">
        <v>1948</v>
      </c>
      <c r="C3161" s="3" t="s">
        <v>1949</v>
      </c>
      <c r="D3161" s="5" t="s">
        <v>151</v>
      </c>
      <c r="E3161" s="5" t="s">
        <v>160</v>
      </c>
      <c r="F3161" s="5">
        <v>228780</v>
      </c>
      <c r="G3161" s="5">
        <v>2495070</v>
      </c>
      <c r="H3161" s="5">
        <v>44608</v>
      </c>
      <c r="I3161" s="5">
        <v>793</v>
      </c>
      <c r="J3161" s="5">
        <v>249</v>
      </c>
      <c r="K3161" s="18">
        <f t="shared" si="48"/>
        <v>288.49936948297602</v>
      </c>
      <c r="L3161" s="14">
        <f t="shared" si="49"/>
        <v>1.7777080344332855E-2</v>
      </c>
      <c r="M3161" s="14">
        <f t="shared" si="50"/>
        <v>0.31399747793190413</v>
      </c>
      <c r="N3161" s="14">
        <f t="shared" si="51"/>
        <v>10.905979543666405</v>
      </c>
    </row>
    <row r="3162" spans="1:14" x14ac:dyDescent="0.25">
      <c r="A3162" s="3" t="s">
        <v>1484</v>
      </c>
      <c r="B3162" s="3" t="s">
        <v>1948</v>
      </c>
      <c r="C3162" s="3" t="s">
        <v>1949</v>
      </c>
      <c r="D3162" s="5" t="s">
        <v>318</v>
      </c>
      <c r="E3162" s="5" t="s">
        <v>323</v>
      </c>
      <c r="F3162" s="5">
        <v>54080</v>
      </c>
      <c r="G3162" s="5">
        <v>318250</v>
      </c>
      <c r="H3162" s="5">
        <v>25194</v>
      </c>
      <c r="I3162" s="5">
        <v>533</v>
      </c>
      <c r="J3162" s="5">
        <v>62</v>
      </c>
      <c r="K3162" s="18">
        <f t="shared" si="48"/>
        <v>101.46341463414635</v>
      </c>
      <c r="L3162" s="14">
        <f t="shared" si="49"/>
        <v>2.1155830753353973E-2</v>
      </c>
      <c r="M3162" s="14">
        <f t="shared" si="50"/>
        <v>0.11632270168855535</v>
      </c>
      <c r="N3162" s="14">
        <f t="shared" si="51"/>
        <v>5.8848002958579881</v>
      </c>
    </row>
    <row r="3163" spans="1:14" x14ac:dyDescent="0.25">
      <c r="A3163" s="3" t="s">
        <v>1484</v>
      </c>
      <c r="B3163" s="3" t="s">
        <v>1185</v>
      </c>
      <c r="C3163" s="3" t="s">
        <v>1186</v>
      </c>
      <c r="D3163" s="5" t="s">
        <v>151</v>
      </c>
      <c r="E3163" s="5" t="s">
        <v>152</v>
      </c>
      <c r="F3163" s="5">
        <v>2683020</v>
      </c>
      <c r="G3163" s="5">
        <v>19023650</v>
      </c>
      <c r="H3163" s="5">
        <v>841326</v>
      </c>
      <c r="I3163" s="5">
        <v>16478</v>
      </c>
      <c r="J3163" s="5">
        <v>3720</v>
      </c>
      <c r="K3163" s="18">
        <f t="shared" si="48"/>
        <v>162.82437188979245</v>
      </c>
      <c r="L3163" s="14">
        <f t="shared" si="49"/>
        <v>1.958574916263137E-2</v>
      </c>
      <c r="M3163" s="14">
        <f t="shared" si="50"/>
        <v>0.22575555285835661</v>
      </c>
      <c r="N3163" s="14">
        <f t="shared" si="51"/>
        <v>7.0903869520167575</v>
      </c>
    </row>
    <row r="3164" spans="1:14" x14ac:dyDescent="0.25">
      <c r="A3164" s="3" t="s">
        <v>1484</v>
      </c>
      <c r="B3164" s="3" t="s">
        <v>1185</v>
      </c>
      <c r="C3164" s="3" t="s">
        <v>1186</v>
      </c>
      <c r="D3164" s="5" t="s">
        <v>183</v>
      </c>
      <c r="E3164" s="5" t="s">
        <v>189</v>
      </c>
      <c r="F3164" s="5">
        <v>135390</v>
      </c>
      <c r="G3164" s="5">
        <v>834440</v>
      </c>
      <c r="H3164" s="5">
        <v>17871</v>
      </c>
      <c r="I3164" s="5">
        <v>331</v>
      </c>
      <c r="J3164" s="5">
        <v>49</v>
      </c>
      <c r="K3164" s="18">
        <f t="shared" si="48"/>
        <v>409.03323262839876</v>
      </c>
      <c r="L3164" s="14">
        <f t="shared" si="49"/>
        <v>1.8521627217279391E-2</v>
      </c>
      <c r="M3164" s="14">
        <f t="shared" si="50"/>
        <v>0.14803625377643503</v>
      </c>
      <c r="N3164" s="14">
        <f t="shared" si="51"/>
        <v>6.1632321441760842</v>
      </c>
    </row>
    <row r="3165" spans="1:14" x14ac:dyDescent="0.25">
      <c r="A3165" s="3" t="s">
        <v>1484</v>
      </c>
      <c r="B3165" s="3" t="s">
        <v>1340</v>
      </c>
      <c r="C3165" s="3" t="s">
        <v>1341</v>
      </c>
      <c r="D3165" s="5" t="s">
        <v>313</v>
      </c>
      <c r="E3165" s="5" t="s">
        <v>317</v>
      </c>
      <c r="F3165" s="5">
        <v>2087430</v>
      </c>
      <c r="G3165" s="5">
        <v>39307470</v>
      </c>
      <c r="H3165" s="5">
        <v>484096</v>
      </c>
      <c r="I3165" s="5">
        <v>7755</v>
      </c>
      <c r="J3165" s="5">
        <v>2053</v>
      </c>
      <c r="K3165" s="18">
        <f t="shared" si="48"/>
        <v>269.17214700193426</v>
      </c>
      <c r="L3165" s="14">
        <f t="shared" si="49"/>
        <v>1.6019549841353783E-2</v>
      </c>
      <c r="M3165" s="14">
        <f t="shared" si="50"/>
        <v>0.26473243068987751</v>
      </c>
      <c r="N3165" s="14">
        <f t="shared" si="51"/>
        <v>18.83055719233699</v>
      </c>
    </row>
    <row r="3166" spans="1:14" x14ac:dyDescent="0.25">
      <c r="A3166" s="3" t="s">
        <v>1484</v>
      </c>
      <c r="B3166" s="3" t="s">
        <v>647</v>
      </c>
      <c r="C3166" s="3" t="s">
        <v>648</v>
      </c>
      <c r="D3166" s="5" t="s">
        <v>81</v>
      </c>
      <c r="E3166" s="5" t="s">
        <v>83</v>
      </c>
      <c r="F3166" s="5">
        <v>289280</v>
      </c>
      <c r="G3166" s="5">
        <v>3226260</v>
      </c>
      <c r="H3166" s="5">
        <v>127483</v>
      </c>
      <c r="I3166" s="5">
        <v>2861</v>
      </c>
      <c r="J3166" s="5">
        <v>369</v>
      </c>
      <c r="K3166" s="18">
        <f t="shared" si="48"/>
        <v>101.11149947570779</v>
      </c>
      <c r="L3166" s="14">
        <f t="shared" si="49"/>
        <v>2.2442207980671931E-2</v>
      </c>
      <c r="M3166" s="14">
        <f t="shared" si="50"/>
        <v>0.12897588255854597</v>
      </c>
      <c r="N3166" s="14">
        <f t="shared" si="51"/>
        <v>11.152724004424778</v>
      </c>
    </row>
    <row r="3167" spans="1:14" x14ac:dyDescent="0.25">
      <c r="A3167" s="3" t="s">
        <v>1484</v>
      </c>
      <c r="B3167" s="3" t="s">
        <v>647</v>
      </c>
      <c r="C3167" s="3" t="s">
        <v>648</v>
      </c>
      <c r="D3167" s="5" t="s">
        <v>81</v>
      </c>
      <c r="E3167" s="5" t="s">
        <v>86</v>
      </c>
      <c r="F3167" s="5">
        <v>201740</v>
      </c>
      <c r="G3167" s="5">
        <v>1857460</v>
      </c>
      <c r="H3167" s="5">
        <v>50745</v>
      </c>
      <c r="I3167" s="5">
        <v>1996</v>
      </c>
      <c r="J3167" s="5">
        <v>165</v>
      </c>
      <c r="K3167" s="18">
        <f t="shared" si="48"/>
        <v>101.07214428857715</v>
      </c>
      <c r="L3167" s="14">
        <f t="shared" si="49"/>
        <v>3.9333924524583702E-2</v>
      </c>
      <c r="M3167" s="14">
        <f t="shared" si="50"/>
        <v>8.2665330661322645E-2</v>
      </c>
      <c r="N3167" s="14">
        <f t="shared" si="51"/>
        <v>9.2071973827699018</v>
      </c>
    </row>
    <row r="3168" spans="1:14" x14ac:dyDescent="0.25">
      <c r="A3168" s="3" t="s">
        <v>1484</v>
      </c>
      <c r="B3168" s="3" t="s">
        <v>647</v>
      </c>
      <c r="C3168" s="3" t="s">
        <v>648</v>
      </c>
      <c r="D3168" s="5" t="s">
        <v>81</v>
      </c>
      <c r="E3168" s="5" t="s">
        <v>90</v>
      </c>
      <c r="F3168" s="5">
        <v>1700</v>
      </c>
      <c r="G3168" s="5">
        <v>17800</v>
      </c>
      <c r="H3168" s="5">
        <v>1716</v>
      </c>
      <c r="I3168" s="5">
        <v>17</v>
      </c>
      <c r="J3168" s="5">
        <v>2</v>
      </c>
      <c r="K3168" s="18">
        <f t="shared" si="48"/>
        <v>100</v>
      </c>
      <c r="L3168" s="14">
        <f t="shared" si="49"/>
        <v>9.9067599067599061E-3</v>
      </c>
      <c r="M3168" s="14">
        <f t="shared" si="50"/>
        <v>0.11764705882352941</v>
      </c>
      <c r="N3168" s="14">
        <f t="shared" si="51"/>
        <v>10.470588235294118</v>
      </c>
    </row>
    <row r="3169" spans="1:14" x14ac:dyDescent="0.25">
      <c r="A3169" s="3" t="s">
        <v>1484</v>
      </c>
      <c r="B3169" s="3" t="s">
        <v>647</v>
      </c>
      <c r="C3169" s="3" t="s">
        <v>648</v>
      </c>
      <c r="D3169" s="5" t="s">
        <v>125</v>
      </c>
      <c r="E3169" s="5" t="s">
        <v>126</v>
      </c>
      <c r="F3169" s="5">
        <v>517440</v>
      </c>
      <c r="G3169" s="5">
        <v>17066540</v>
      </c>
      <c r="H3169" s="5">
        <v>233739</v>
      </c>
      <c r="I3169" s="5">
        <v>5004</v>
      </c>
      <c r="J3169" s="5">
        <v>1236</v>
      </c>
      <c r="K3169" s="18">
        <f t="shared" si="48"/>
        <v>103.4052757793765</v>
      </c>
      <c r="L3169" s="14">
        <f t="shared" si="49"/>
        <v>2.1408494089561435E-2</v>
      </c>
      <c r="M3169" s="14">
        <f t="shared" si="50"/>
        <v>0.24700239808153476</v>
      </c>
      <c r="N3169" s="14">
        <f t="shared" si="51"/>
        <v>32.982645330859619</v>
      </c>
    </row>
    <row r="3170" spans="1:14" x14ac:dyDescent="0.25">
      <c r="A3170" s="3" t="s">
        <v>1484</v>
      </c>
      <c r="B3170" s="3" t="s">
        <v>647</v>
      </c>
      <c r="C3170" s="3" t="s">
        <v>648</v>
      </c>
      <c r="D3170" s="5" t="s">
        <v>131</v>
      </c>
      <c r="E3170" s="5" t="s">
        <v>140</v>
      </c>
      <c r="F3170" s="5">
        <v>316190</v>
      </c>
      <c r="G3170" s="5">
        <v>6005340</v>
      </c>
      <c r="H3170" s="5">
        <v>99039</v>
      </c>
      <c r="I3170" s="5">
        <v>3160</v>
      </c>
      <c r="J3170" s="5">
        <v>339</v>
      </c>
      <c r="K3170" s="18">
        <f t="shared" si="48"/>
        <v>100.06012658227849</v>
      </c>
      <c r="L3170" s="14">
        <f t="shared" si="49"/>
        <v>3.1906622643605047E-2</v>
      </c>
      <c r="M3170" s="14">
        <f t="shared" si="50"/>
        <v>0.10727848101265823</v>
      </c>
      <c r="N3170" s="14">
        <f t="shared" si="51"/>
        <v>18.992820772320439</v>
      </c>
    </row>
    <row r="3171" spans="1:14" x14ac:dyDescent="0.25">
      <c r="A3171" s="3" t="s">
        <v>1484</v>
      </c>
      <c r="B3171" s="3" t="s">
        <v>647</v>
      </c>
      <c r="C3171" s="3" t="s">
        <v>648</v>
      </c>
      <c r="D3171" s="5" t="s">
        <v>157</v>
      </c>
      <c r="E3171" s="5" t="s">
        <v>198</v>
      </c>
      <c r="F3171" s="5">
        <v>2563940</v>
      </c>
      <c r="G3171" s="5">
        <v>27596580</v>
      </c>
      <c r="H3171" s="5">
        <v>590261</v>
      </c>
      <c r="I3171" s="5">
        <v>12910</v>
      </c>
      <c r="J3171" s="5">
        <v>2130</v>
      </c>
      <c r="K3171" s="18">
        <f t="shared" si="48"/>
        <v>198.60108443067389</v>
      </c>
      <c r="L3171" s="14">
        <f t="shared" si="49"/>
        <v>2.1871680493883213E-2</v>
      </c>
      <c r="M3171" s="14">
        <f t="shared" si="50"/>
        <v>0.16498838109992253</v>
      </c>
      <c r="N3171" s="14">
        <f t="shared" si="51"/>
        <v>10.763348596301006</v>
      </c>
    </row>
    <row r="3172" spans="1:14" x14ac:dyDescent="0.25">
      <c r="A3172" s="3" t="s">
        <v>1484</v>
      </c>
      <c r="B3172" s="3" t="s">
        <v>647</v>
      </c>
      <c r="C3172" s="3" t="s">
        <v>648</v>
      </c>
      <c r="D3172" s="5" t="s">
        <v>288</v>
      </c>
      <c r="E3172" s="5" t="s">
        <v>303</v>
      </c>
      <c r="F3172" s="5">
        <v>242710</v>
      </c>
      <c r="G3172" s="5">
        <v>1531380</v>
      </c>
      <c r="H3172" s="5">
        <v>154114</v>
      </c>
      <c r="I3172" s="5">
        <v>2403</v>
      </c>
      <c r="J3172" s="5">
        <v>151</v>
      </c>
      <c r="K3172" s="18">
        <f t="shared" si="48"/>
        <v>101.00291302538494</v>
      </c>
      <c r="L3172" s="14">
        <f t="shared" si="49"/>
        <v>1.5592353712187082E-2</v>
      </c>
      <c r="M3172" s="14">
        <f t="shared" si="50"/>
        <v>6.2838119017894295E-2</v>
      </c>
      <c r="N3172" s="14">
        <f t="shared" si="51"/>
        <v>6.3095051707799428</v>
      </c>
    </row>
    <row r="3173" spans="1:14" x14ac:dyDescent="0.25">
      <c r="A3173" s="3" t="s">
        <v>1484</v>
      </c>
      <c r="B3173" s="3" t="s">
        <v>647</v>
      </c>
      <c r="C3173" s="3" t="s">
        <v>648</v>
      </c>
      <c r="D3173" s="5" t="s">
        <v>433</v>
      </c>
      <c r="E3173" s="5" t="s">
        <v>442</v>
      </c>
      <c r="F3173" s="5">
        <v>118610</v>
      </c>
      <c r="G3173" s="5">
        <v>708540</v>
      </c>
      <c r="H3173" s="5">
        <v>48875</v>
      </c>
      <c r="I3173" s="5">
        <v>1184</v>
      </c>
      <c r="J3173" s="5">
        <v>56</v>
      </c>
      <c r="K3173" s="18">
        <f t="shared" si="48"/>
        <v>100.17736486486487</v>
      </c>
      <c r="L3173" s="14">
        <f t="shared" si="49"/>
        <v>2.4225063938618927E-2</v>
      </c>
      <c r="M3173" s="14">
        <f t="shared" si="50"/>
        <v>4.72972972972973E-2</v>
      </c>
      <c r="N3173" s="14">
        <f t="shared" si="51"/>
        <v>5.9736953039372738</v>
      </c>
    </row>
    <row r="3174" spans="1:14" x14ac:dyDescent="0.25">
      <c r="A3174" s="3" t="s">
        <v>1484</v>
      </c>
      <c r="B3174" s="3" t="s">
        <v>647</v>
      </c>
      <c r="C3174" s="3" t="s">
        <v>648</v>
      </c>
      <c r="D3174" s="5" t="s">
        <v>433</v>
      </c>
      <c r="E3174" s="5" t="s">
        <v>502</v>
      </c>
      <c r="F3174" s="5">
        <v>56500</v>
      </c>
      <c r="G3174" s="5">
        <v>1335620</v>
      </c>
      <c r="H3174" s="5">
        <v>23222</v>
      </c>
      <c r="I3174" s="5">
        <v>487</v>
      </c>
      <c r="J3174" s="5">
        <v>66</v>
      </c>
      <c r="K3174" s="18">
        <f t="shared" si="48"/>
        <v>116.01642710472279</v>
      </c>
      <c r="L3174" s="14">
        <f t="shared" si="49"/>
        <v>2.0971492550167944E-2</v>
      </c>
      <c r="M3174" s="14">
        <f t="shared" si="50"/>
        <v>0.13552361396303902</v>
      </c>
      <c r="N3174" s="14">
        <f t="shared" si="51"/>
        <v>23.639292035398231</v>
      </c>
    </row>
    <row r="3175" spans="1:14" x14ac:dyDescent="0.25">
      <c r="A3175" s="3" t="s">
        <v>1484</v>
      </c>
      <c r="B3175" s="3" t="s">
        <v>976</v>
      </c>
      <c r="C3175" s="3" t="s">
        <v>977</v>
      </c>
      <c r="D3175" s="5" t="s">
        <v>47</v>
      </c>
      <c r="E3175" s="5" t="s">
        <v>68</v>
      </c>
      <c r="F3175" s="5">
        <v>12240</v>
      </c>
      <c r="G3175" s="5">
        <v>29800</v>
      </c>
      <c r="H3175" s="5">
        <v>3854</v>
      </c>
      <c r="I3175" s="5">
        <v>73</v>
      </c>
      <c r="J3175" s="5">
        <v>2</v>
      </c>
      <c r="K3175" s="18">
        <f t="shared" si="48"/>
        <v>167.67123287671234</v>
      </c>
      <c r="L3175" s="14">
        <f t="shared" si="49"/>
        <v>1.894135962636222E-2</v>
      </c>
      <c r="M3175" s="14">
        <f t="shared" si="50"/>
        <v>2.7397260273972601E-2</v>
      </c>
      <c r="N3175" s="14">
        <f t="shared" si="51"/>
        <v>2.4346405228758168</v>
      </c>
    </row>
    <row r="3176" spans="1:14" x14ac:dyDescent="0.25">
      <c r="A3176" s="3" t="s">
        <v>1484</v>
      </c>
      <c r="B3176" s="3" t="s">
        <v>976</v>
      </c>
      <c r="C3176" s="3" t="s">
        <v>977</v>
      </c>
      <c r="D3176" s="5" t="s">
        <v>47</v>
      </c>
      <c r="E3176" s="5" t="s">
        <v>93</v>
      </c>
      <c r="F3176" s="5">
        <v>186920</v>
      </c>
      <c r="G3176" s="5">
        <v>919140</v>
      </c>
      <c r="H3176" s="5">
        <v>44601</v>
      </c>
      <c r="I3176" s="5">
        <v>779</v>
      </c>
      <c r="J3176" s="5">
        <v>53</v>
      </c>
      <c r="K3176" s="18">
        <f t="shared" si="48"/>
        <v>239.94865211810014</v>
      </c>
      <c r="L3176" s="14">
        <f t="shared" si="49"/>
        <v>1.7465976099190601E-2</v>
      </c>
      <c r="M3176" s="14">
        <f t="shared" si="50"/>
        <v>6.8035943517329917E-2</v>
      </c>
      <c r="N3176" s="14">
        <f t="shared" si="51"/>
        <v>4.9172908196019689</v>
      </c>
    </row>
    <row r="3177" spans="1:14" x14ac:dyDescent="0.25">
      <c r="A3177" s="3" t="s">
        <v>1484</v>
      </c>
      <c r="B3177" s="3" t="s">
        <v>976</v>
      </c>
      <c r="C3177" s="3" t="s">
        <v>977</v>
      </c>
      <c r="D3177" s="5" t="s">
        <v>209</v>
      </c>
      <c r="E3177" s="5" t="s">
        <v>279</v>
      </c>
      <c r="F3177" s="5">
        <v>720810</v>
      </c>
      <c r="G3177" s="5">
        <v>4334950</v>
      </c>
      <c r="H3177" s="5">
        <v>126768</v>
      </c>
      <c r="I3177" s="5">
        <v>2884</v>
      </c>
      <c r="J3177" s="5">
        <v>415</v>
      </c>
      <c r="K3177" s="18">
        <f t="shared" si="48"/>
        <v>249.93411927877946</v>
      </c>
      <c r="L3177" s="14">
        <f t="shared" si="49"/>
        <v>2.2750220875930833E-2</v>
      </c>
      <c r="M3177" s="14">
        <f t="shared" si="50"/>
        <v>0.14389736477115117</v>
      </c>
      <c r="N3177" s="14">
        <f t="shared" si="51"/>
        <v>6.0139981409802861</v>
      </c>
    </row>
    <row r="3178" spans="1:14" x14ac:dyDescent="0.25">
      <c r="A3178" s="3" t="s">
        <v>1484</v>
      </c>
      <c r="B3178" s="3" t="s">
        <v>976</v>
      </c>
      <c r="C3178" s="3" t="s">
        <v>977</v>
      </c>
      <c r="D3178" s="5" t="s">
        <v>104</v>
      </c>
      <c r="E3178" s="5" t="s">
        <v>113</v>
      </c>
      <c r="F3178" s="5">
        <v>593580</v>
      </c>
      <c r="G3178" s="5">
        <v>2388400</v>
      </c>
      <c r="H3178" s="5">
        <v>139105</v>
      </c>
      <c r="I3178" s="5">
        <v>2943</v>
      </c>
      <c r="J3178" s="5">
        <v>153</v>
      </c>
      <c r="K3178" s="18">
        <f t="shared" si="48"/>
        <v>201.69215086646278</v>
      </c>
      <c r="L3178" s="14">
        <f t="shared" si="49"/>
        <v>2.1156680205600086E-2</v>
      </c>
      <c r="M3178" s="14">
        <f t="shared" si="50"/>
        <v>5.1987767584097858E-2</v>
      </c>
      <c r="N3178" s="14">
        <f t="shared" si="51"/>
        <v>4.0237204757572691</v>
      </c>
    </row>
    <row r="3179" spans="1:14" x14ac:dyDescent="0.25">
      <c r="A3179" s="3" t="s">
        <v>1484</v>
      </c>
      <c r="B3179" s="3" t="s">
        <v>1900</v>
      </c>
      <c r="C3179" s="3" t="s">
        <v>1901</v>
      </c>
      <c r="D3179" s="5" t="s">
        <v>157</v>
      </c>
      <c r="E3179" s="5" t="s">
        <v>180</v>
      </c>
      <c r="F3179" s="5">
        <v>3036240</v>
      </c>
      <c r="G3179" s="5">
        <v>3674730</v>
      </c>
      <c r="H3179" s="5">
        <v>1005277</v>
      </c>
      <c r="I3179" s="5">
        <v>5888</v>
      </c>
      <c r="J3179" s="5">
        <v>544</v>
      </c>
      <c r="K3179" s="18">
        <f t="shared" si="48"/>
        <v>515.66576086956525</v>
      </c>
      <c r="L3179" s="14">
        <f t="shared" si="49"/>
        <v>5.8570921248571294E-3</v>
      </c>
      <c r="M3179" s="14">
        <f t="shared" si="50"/>
        <v>9.2391304347826081E-2</v>
      </c>
      <c r="N3179" s="14">
        <f t="shared" si="51"/>
        <v>1.2102897004189392</v>
      </c>
    </row>
    <row r="3180" spans="1:14" x14ac:dyDescent="0.25">
      <c r="A3180" s="3" t="s">
        <v>1484</v>
      </c>
      <c r="B3180" s="3" t="s">
        <v>1395</v>
      </c>
      <c r="C3180" s="3" t="s">
        <v>1396</v>
      </c>
      <c r="D3180" s="5" t="s">
        <v>433</v>
      </c>
      <c r="E3180" s="5" t="s">
        <v>442</v>
      </c>
      <c r="F3180" s="5">
        <v>1367220</v>
      </c>
      <c r="G3180" s="5">
        <v>11064020</v>
      </c>
      <c r="H3180" s="5">
        <v>228554</v>
      </c>
      <c r="I3180" s="5">
        <v>1547</v>
      </c>
      <c r="J3180" s="5">
        <v>60</v>
      </c>
      <c r="K3180" s="18">
        <f t="shared" si="48"/>
        <v>883.78797672915323</v>
      </c>
      <c r="L3180" s="14">
        <f t="shared" si="49"/>
        <v>6.7686411088845521E-3</v>
      </c>
      <c r="M3180" s="14">
        <f t="shared" si="50"/>
        <v>3.8784744667097609E-2</v>
      </c>
      <c r="N3180" s="14">
        <f t="shared" si="51"/>
        <v>8.0923479761852519</v>
      </c>
    </row>
    <row r="3181" spans="1:14" x14ac:dyDescent="0.25">
      <c r="A3181" s="3" t="s">
        <v>1484</v>
      </c>
      <c r="B3181" s="3" t="s">
        <v>1395</v>
      </c>
      <c r="C3181" s="3" t="s">
        <v>1396</v>
      </c>
      <c r="D3181" s="5" t="s">
        <v>433</v>
      </c>
      <c r="E3181" s="5" t="s">
        <v>509</v>
      </c>
      <c r="F3181" s="5">
        <v>69940</v>
      </c>
      <c r="G3181" s="5">
        <v>102100</v>
      </c>
      <c r="H3181" s="5">
        <v>12142</v>
      </c>
      <c r="I3181" s="5">
        <v>129</v>
      </c>
      <c r="J3181" s="5">
        <v>1</v>
      </c>
      <c r="K3181" s="18">
        <f t="shared" si="48"/>
        <v>542.17054263565888</v>
      </c>
      <c r="L3181" s="14">
        <f t="shared" si="49"/>
        <v>1.0624279360896063E-2</v>
      </c>
      <c r="M3181" s="14">
        <f t="shared" si="50"/>
        <v>7.7519379844961239E-3</v>
      </c>
      <c r="N3181" s="14">
        <f t="shared" si="51"/>
        <v>1.459822705175865</v>
      </c>
    </row>
    <row r="3182" spans="1:14" x14ac:dyDescent="0.25">
      <c r="A3182" s="3" t="s">
        <v>1484</v>
      </c>
      <c r="B3182" s="3" t="s">
        <v>1950</v>
      </c>
      <c r="C3182" s="3" t="s">
        <v>1951</v>
      </c>
      <c r="D3182" s="5" t="s">
        <v>288</v>
      </c>
      <c r="E3182" s="5" t="s">
        <v>296</v>
      </c>
      <c r="F3182" s="5">
        <v>482730</v>
      </c>
      <c r="G3182" s="5">
        <v>3187500</v>
      </c>
      <c r="H3182" s="5">
        <v>106946</v>
      </c>
      <c r="I3182" s="5">
        <v>2237</v>
      </c>
      <c r="J3182" s="5">
        <v>285</v>
      </c>
      <c r="K3182" s="18">
        <f t="shared" si="48"/>
        <v>215.79347340187752</v>
      </c>
      <c r="L3182" s="14">
        <f t="shared" si="49"/>
        <v>2.0917098348699342E-2</v>
      </c>
      <c r="M3182" s="14">
        <f t="shared" si="50"/>
        <v>0.12740277156906571</v>
      </c>
      <c r="N3182" s="14">
        <f t="shared" si="51"/>
        <v>6.6030700391523212</v>
      </c>
    </row>
    <row r="3183" spans="1:14" x14ac:dyDescent="0.25">
      <c r="A3183" s="3" t="s">
        <v>1484</v>
      </c>
      <c r="B3183" s="3" t="s">
        <v>1950</v>
      </c>
      <c r="C3183" s="3" t="s">
        <v>1951</v>
      </c>
      <c r="D3183" s="5" t="s">
        <v>288</v>
      </c>
      <c r="E3183" s="5" t="s">
        <v>311</v>
      </c>
      <c r="F3183" s="5">
        <v>4430</v>
      </c>
      <c r="G3183" s="5">
        <v>0</v>
      </c>
      <c r="H3183" s="5">
        <v>550</v>
      </c>
      <c r="I3183" s="5">
        <v>19</v>
      </c>
      <c r="J3183" s="5">
        <v>0</v>
      </c>
      <c r="K3183" s="18">
        <f t="shared" si="48"/>
        <v>233.15789473684211</v>
      </c>
      <c r="L3183" s="14">
        <f t="shared" si="49"/>
        <v>3.4545454545454546E-2</v>
      </c>
      <c r="M3183" s="14">
        <f t="shared" si="50"/>
        <v>0</v>
      </c>
      <c r="N3183" s="14">
        <f t="shared" si="51"/>
        <v>0</v>
      </c>
    </row>
    <row r="3184" spans="1:14" x14ac:dyDescent="0.25">
      <c r="A3184" s="3" t="s">
        <v>1484</v>
      </c>
      <c r="B3184" s="3" t="s">
        <v>1950</v>
      </c>
      <c r="C3184" s="3" t="s">
        <v>1951</v>
      </c>
      <c r="D3184" s="5" t="s">
        <v>433</v>
      </c>
      <c r="E3184" s="5" t="s">
        <v>495</v>
      </c>
      <c r="F3184" s="5">
        <v>42060</v>
      </c>
      <c r="G3184" s="5">
        <v>205500</v>
      </c>
      <c r="H3184" s="5">
        <v>16201</v>
      </c>
      <c r="I3184" s="5">
        <v>187</v>
      </c>
      <c r="J3184" s="5">
        <v>14</v>
      </c>
      <c r="K3184" s="18">
        <f t="shared" si="48"/>
        <v>224.91978609625667</v>
      </c>
      <c r="L3184" s="14">
        <f t="shared" si="49"/>
        <v>1.1542497376705142E-2</v>
      </c>
      <c r="M3184" s="14">
        <f t="shared" si="50"/>
        <v>7.4866310160427801E-2</v>
      </c>
      <c r="N3184" s="14">
        <f t="shared" si="51"/>
        <v>4.8858773181169761</v>
      </c>
    </row>
    <row r="3185" spans="1:14" x14ac:dyDescent="0.25">
      <c r="A3185" s="3" t="s">
        <v>1484</v>
      </c>
      <c r="B3185" s="3" t="s">
        <v>1401</v>
      </c>
      <c r="C3185" s="3" t="s">
        <v>1402</v>
      </c>
      <c r="D3185" s="5" t="s">
        <v>318</v>
      </c>
      <c r="E3185" s="5" t="s">
        <v>326</v>
      </c>
      <c r="F3185" s="5">
        <v>169130</v>
      </c>
      <c r="G3185" s="5">
        <v>1402400</v>
      </c>
      <c r="H3185" s="5">
        <v>90760</v>
      </c>
      <c r="I3185" s="5">
        <v>1141</v>
      </c>
      <c r="J3185" s="5">
        <v>141</v>
      </c>
      <c r="K3185" s="18">
        <f t="shared" si="48"/>
        <v>148.22962313759859</v>
      </c>
      <c r="L3185" s="14">
        <f t="shared" si="49"/>
        <v>1.2571617452622301E-2</v>
      </c>
      <c r="M3185" s="14">
        <f t="shared" si="50"/>
        <v>0.12357581069237511</v>
      </c>
      <c r="N3185" s="14">
        <f t="shared" si="51"/>
        <v>8.2918465086028501</v>
      </c>
    </row>
    <row r="3186" spans="1:14" x14ac:dyDescent="0.25">
      <c r="A3186" s="3" t="s">
        <v>1484</v>
      </c>
      <c r="B3186" s="3" t="s">
        <v>1401</v>
      </c>
      <c r="C3186" s="3" t="s">
        <v>1402</v>
      </c>
      <c r="D3186" s="5" t="s">
        <v>318</v>
      </c>
      <c r="E3186" s="5" t="s">
        <v>332</v>
      </c>
      <c r="F3186" s="5">
        <v>31840</v>
      </c>
      <c r="G3186" s="5">
        <v>220000</v>
      </c>
      <c r="H3186" s="5">
        <v>16902</v>
      </c>
      <c r="I3186" s="5">
        <v>182</v>
      </c>
      <c r="J3186" s="5">
        <v>5</v>
      </c>
      <c r="K3186" s="18">
        <f t="shared" si="48"/>
        <v>174.94505494505495</v>
      </c>
      <c r="L3186" s="14">
        <f t="shared" si="49"/>
        <v>1.0767956454857413E-2</v>
      </c>
      <c r="M3186" s="14">
        <f t="shared" si="50"/>
        <v>2.7472527472527472E-2</v>
      </c>
      <c r="N3186" s="14">
        <f t="shared" si="51"/>
        <v>6.9095477386934672</v>
      </c>
    </row>
    <row r="3187" spans="1:14" x14ac:dyDescent="0.25">
      <c r="A3187" s="3" t="s">
        <v>1484</v>
      </c>
      <c r="B3187" s="3" t="s">
        <v>1401</v>
      </c>
      <c r="C3187" s="3" t="s">
        <v>1402</v>
      </c>
      <c r="D3187" s="5" t="s">
        <v>318</v>
      </c>
      <c r="E3187" s="5" t="s">
        <v>336</v>
      </c>
      <c r="F3187" s="5">
        <v>917900</v>
      </c>
      <c r="G3187" s="5">
        <v>7222100</v>
      </c>
      <c r="H3187" s="5">
        <v>317151</v>
      </c>
      <c r="I3187" s="5">
        <v>3438</v>
      </c>
      <c r="J3187" s="5">
        <v>564</v>
      </c>
      <c r="K3187" s="18">
        <f t="shared" si="48"/>
        <v>266.98662012798138</v>
      </c>
      <c r="L3187" s="14">
        <f t="shared" si="49"/>
        <v>1.084026220948381E-2</v>
      </c>
      <c r="M3187" s="14">
        <f t="shared" si="50"/>
        <v>0.16404886561954624</v>
      </c>
      <c r="N3187" s="14">
        <f t="shared" si="51"/>
        <v>7.8680684170388933</v>
      </c>
    </row>
    <row r="3188" spans="1:14" x14ac:dyDescent="0.25">
      <c r="A3188" s="3" t="s">
        <v>1484</v>
      </c>
      <c r="B3188" s="3" t="s">
        <v>1448</v>
      </c>
      <c r="C3188" s="3" t="s">
        <v>1449</v>
      </c>
      <c r="D3188" s="5" t="s">
        <v>433</v>
      </c>
      <c r="E3188" s="5" t="s">
        <v>468</v>
      </c>
      <c r="F3188" s="5">
        <v>1554280</v>
      </c>
      <c r="G3188" s="5">
        <v>3985700</v>
      </c>
      <c r="H3188" s="5">
        <v>880589</v>
      </c>
      <c r="I3188" s="5">
        <v>4978</v>
      </c>
      <c r="J3188" s="5">
        <v>112</v>
      </c>
      <c r="K3188" s="18">
        <f t="shared" si="48"/>
        <v>312.22981116914423</v>
      </c>
      <c r="L3188" s="14">
        <f t="shared" si="49"/>
        <v>5.6530345030428499E-3</v>
      </c>
      <c r="M3188" s="14">
        <f t="shared" si="50"/>
        <v>2.2498995580554439E-2</v>
      </c>
      <c r="N3188" s="14">
        <f t="shared" si="51"/>
        <v>2.5643384718326172</v>
      </c>
    </row>
    <row r="3189" spans="1:14" x14ac:dyDescent="0.25">
      <c r="A3189" s="3" t="s">
        <v>1484</v>
      </c>
      <c r="B3189" s="3" t="s">
        <v>1448</v>
      </c>
      <c r="C3189" s="3" t="s">
        <v>1449</v>
      </c>
      <c r="D3189" s="5" t="s">
        <v>433</v>
      </c>
      <c r="E3189" s="5" t="s">
        <v>426</v>
      </c>
      <c r="F3189" s="5">
        <v>17770</v>
      </c>
      <c r="G3189" s="5">
        <v>273800</v>
      </c>
      <c r="H3189" s="5">
        <v>3880</v>
      </c>
      <c r="I3189" s="5">
        <v>59</v>
      </c>
      <c r="J3189" s="5">
        <v>10</v>
      </c>
      <c r="K3189" s="18">
        <f t="shared" si="48"/>
        <v>301.18644067796612</v>
      </c>
      <c r="L3189" s="14">
        <f t="shared" si="49"/>
        <v>1.5206185567010309E-2</v>
      </c>
      <c r="M3189" s="14">
        <f t="shared" si="50"/>
        <v>0.16949152542372881</v>
      </c>
      <c r="N3189" s="14">
        <f t="shared" si="51"/>
        <v>15.407990996060777</v>
      </c>
    </row>
    <row r="3190" spans="1:14" x14ac:dyDescent="0.25">
      <c r="A3190" s="3" t="s">
        <v>1484</v>
      </c>
      <c r="B3190" s="3" t="s">
        <v>1448</v>
      </c>
      <c r="C3190" s="3" t="s">
        <v>1449</v>
      </c>
      <c r="D3190" s="5" t="s">
        <v>433</v>
      </c>
      <c r="E3190" s="5" t="s">
        <v>488</v>
      </c>
      <c r="F3190" s="5">
        <v>174130</v>
      </c>
      <c r="G3190" s="5">
        <v>1452200</v>
      </c>
      <c r="H3190" s="5">
        <v>75287</v>
      </c>
      <c r="I3190" s="5">
        <v>591</v>
      </c>
      <c r="J3190" s="5">
        <v>54</v>
      </c>
      <c r="K3190" s="18">
        <f t="shared" si="48"/>
        <v>294.63620981387481</v>
      </c>
      <c r="L3190" s="14">
        <f t="shared" si="49"/>
        <v>7.8499608166084454E-3</v>
      </c>
      <c r="M3190" s="14">
        <f t="shared" si="50"/>
        <v>9.1370558375634514E-2</v>
      </c>
      <c r="N3190" s="14">
        <f t="shared" si="51"/>
        <v>8.3397461666570951</v>
      </c>
    </row>
    <row r="3191" spans="1:14" x14ac:dyDescent="0.25">
      <c r="A3191" s="3" t="s">
        <v>1484</v>
      </c>
      <c r="B3191" s="3" t="s">
        <v>1456</v>
      </c>
      <c r="C3191" s="3" t="s">
        <v>1458</v>
      </c>
      <c r="D3191" s="5" t="s">
        <v>81</v>
      </c>
      <c r="E3191" s="5" t="s">
        <v>90</v>
      </c>
      <c r="F3191" s="5">
        <v>230280</v>
      </c>
      <c r="G3191" s="5">
        <v>1165200</v>
      </c>
      <c r="H3191" s="5">
        <v>133661</v>
      </c>
      <c r="I3191" s="5">
        <v>1898</v>
      </c>
      <c r="J3191" s="5">
        <v>191</v>
      </c>
      <c r="K3191" s="18">
        <f t="shared" si="48"/>
        <v>121.32771338250791</v>
      </c>
      <c r="L3191" s="14">
        <f t="shared" si="49"/>
        <v>1.4200103246272286E-2</v>
      </c>
      <c r="M3191" s="14">
        <f t="shared" si="50"/>
        <v>0.10063224446786091</v>
      </c>
      <c r="N3191" s="14">
        <f t="shared" si="51"/>
        <v>5.0599270453361127</v>
      </c>
    </row>
    <row r="3192" spans="1:14" x14ac:dyDescent="0.25">
      <c r="A3192" s="3" t="s">
        <v>1484</v>
      </c>
      <c r="B3192" s="3" t="s">
        <v>1456</v>
      </c>
      <c r="C3192" s="3" t="s">
        <v>1458</v>
      </c>
      <c r="D3192" s="5" t="s">
        <v>157</v>
      </c>
      <c r="E3192" s="5" t="s">
        <v>198</v>
      </c>
      <c r="F3192" s="5">
        <v>438190</v>
      </c>
      <c r="G3192" s="5">
        <v>3950800</v>
      </c>
      <c r="H3192" s="5">
        <v>209891</v>
      </c>
      <c r="I3192" s="5">
        <v>3360</v>
      </c>
      <c r="J3192" s="5">
        <v>145</v>
      </c>
      <c r="K3192" s="18">
        <f t="shared" si="48"/>
        <v>130.41369047619048</v>
      </c>
      <c r="L3192" s="14">
        <f t="shared" si="49"/>
        <v>1.6008309074710205E-2</v>
      </c>
      <c r="M3192" s="14">
        <f t="shared" si="50"/>
        <v>4.3154761904761904E-2</v>
      </c>
      <c r="N3192" s="14">
        <f t="shared" si="51"/>
        <v>9.0161801958054717</v>
      </c>
    </row>
    <row r="3193" spans="1:14" x14ac:dyDescent="0.25">
      <c r="A3193" s="3" t="s">
        <v>1484</v>
      </c>
      <c r="B3193" s="3" t="s">
        <v>1464</v>
      </c>
      <c r="C3193" s="3" t="s">
        <v>1465</v>
      </c>
      <c r="D3193" s="5" t="s">
        <v>236</v>
      </c>
      <c r="E3193" s="5" t="s">
        <v>238</v>
      </c>
      <c r="F3193" s="5">
        <v>976200</v>
      </c>
      <c r="G3193" s="5">
        <v>5348500</v>
      </c>
      <c r="H3193" s="5">
        <v>80320</v>
      </c>
      <c r="I3193" s="5">
        <v>1496</v>
      </c>
      <c r="J3193" s="5">
        <v>317</v>
      </c>
      <c r="K3193" s="18">
        <f t="shared" si="48"/>
        <v>652.54010695187162</v>
      </c>
      <c r="L3193" s="14">
        <f t="shared" si="49"/>
        <v>1.8625498007968127E-2</v>
      </c>
      <c r="M3193" s="14">
        <f t="shared" si="50"/>
        <v>0.21189839572192512</v>
      </c>
      <c r="N3193" s="14">
        <f t="shared" si="51"/>
        <v>5.4788977668510555</v>
      </c>
    </row>
    <row r="3194" spans="1:14" x14ac:dyDescent="0.25">
      <c r="A3194" s="3" t="s">
        <v>1484</v>
      </c>
      <c r="B3194" s="3" t="s">
        <v>1464</v>
      </c>
      <c r="C3194" s="3" t="s">
        <v>1465</v>
      </c>
      <c r="D3194" s="5" t="s">
        <v>318</v>
      </c>
      <c r="E3194" s="5" t="s">
        <v>338</v>
      </c>
      <c r="F3194" s="5">
        <v>312530</v>
      </c>
      <c r="G3194" s="5">
        <v>1601600</v>
      </c>
      <c r="H3194" s="5">
        <v>167974</v>
      </c>
      <c r="I3194" s="5">
        <v>1568</v>
      </c>
      <c r="J3194" s="5">
        <v>243</v>
      </c>
      <c r="K3194" s="18">
        <f t="shared" si="48"/>
        <v>199.31760204081633</v>
      </c>
      <c r="L3194" s="14">
        <f t="shared" si="49"/>
        <v>9.3347780013573536E-3</v>
      </c>
      <c r="M3194" s="14">
        <f t="shared" si="50"/>
        <v>0.15497448979591838</v>
      </c>
      <c r="N3194" s="14">
        <f t="shared" si="51"/>
        <v>5.1246280357085716</v>
      </c>
    </row>
    <row r="3195" spans="1:14" x14ac:dyDescent="0.25">
      <c r="A3195" s="3" t="s">
        <v>1484</v>
      </c>
      <c r="B3195" s="3" t="s">
        <v>1464</v>
      </c>
      <c r="C3195" s="3" t="s">
        <v>1465</v>
      </c>
      <c r="D3195" s="5" t="s">
        <v>433</v>
      </c>
      <c r="E3195" s="5" t="s">
        <v>468</v>
      </c>
      <c r="F3195" s="5">
        <v>1479440</v>
      </c>
      <c r="G3195" s="5">
        <v>8675100</v>
      </c>
      <c r="H3195" s="5">
        <v>334454</v>
      </c>
      <c r="I3195" s="5">
        <v>3902</v>
      </c>
      <c r="J3195" s="5">
        <v>542</v>
      </c>
      <c r="K3195" s="18">
        <f t="shared" si="48"/>
        <v>379.14915427985648</v>
      </c>
      <c r="L3195" s="14">
        <f t="shared" si="49"/>
        <v>1.1666776298085836E-2</v>
      </c>
      <c r="M3195" s="14">
        <f t="shared" si="50"/>
        <v>0.1389031266017427</v>
      </c>
      <c r="N3195" s="14">
        <f t="shared" si="51"/>
        <v>5.8637727788893095</v>
      </c>
    </row>
    <row r="3196" spans="1:14" x14ac:dyDescent="0.25">
      <c r="A3196" s="3" t="s">
        <v>1484</v>
      </c>
      <c r="B3196" s="3" t="s">
        <v>1464</v>
      </c>
      <c r="C3196" s="3" t="s">
        <v>1465</v>
      </c>
      <c r="D3196" s="5" t="s">
        <v>433</v>
      </c>
      <c r="E3196" s="5" t="s">
        <v>426</v>
      </c>
      <c r="F3196" s="5">
        <v>266720</v>
      </c>
      <c r="G3196" s="5">
        <v>1163300</v>
      </c>
      <c r="H3196" s="5">
        <v>66356</v>
      </c>
      <c r="I3196" s="5">
        <v>703</v>
      </c>
      <c r="J3196" s="5">
        <v>69</v>
      </c>
      <c r="K3196" s="18">
        <f t="shared" si="48"/>
        <v>379.40256045519203</v>
      </c>
      <c r="L3196" s="14">
        <f t="shared" si="49"/>
        <v>1.0594369763096027E-2</v>
      </c>
      <c r="M3196" s="14">
        <f t="shared" si="50"/>
        <v>9.8150782361308683E-2</v>
      </c>
      <c r="N3196" s="14">
        <f t="shared" si="51"/>
        <v>4.3615026994601083</v>
      </c>
    </row>
    <row r="3197" spans="1:14" x14ac:dyDescent="0.25">
      <c r="A3197" s="3" t="s">
        <v>1484</v>
      </c>
      <c r="B3197" s="3" t="s">
        <v>1481</v>
      </c>
      <c r="C3197" s="3" t="s">
        <v>1482</v>
      </c>
      <c r="D3197" s="5" t="s">
        <v>236</v>
      </c>
      <c r="E3197" s="5" t="s">
        <v>261</v>
      </c>
      <c r="F3197" s="5">
        <v>2536790</v>
      </c>
      <c r="G3197" s="5">
        <v>11795830</v>
      </c>
      <c r="H3197" s="5">
        <v>374835</v>
      </c>
      <c r="I3197" s="5">
        <v>3321</v>
      </c>
      <c r="J3197" s="5">
        <v>495</v>
      </c>
      <c r="K3197" s="18">
        <f t="shared" si="48"/>
        <v>763.86329418849743</v>
      </c>
      <c r="L3197" s="14">
        <f t="shared" si="49"/>
        <v>8.859898355276322E-3</v>
      </c>
      <c r="M3197" s="14">
        <f t="shared" si="50"/>
        <v>0.14905149051490515</v>
      </c>
      <c r="N3197" s="14">
        <f t="shared" si="51"/>
        <v>4.6499040125512954</v>
      </c>
    </row>
    <row r="3198" spans="1:14" x14ac:dyDescent="0.25">
      <c r="A3198" s="3" t="s">
        <v>1484</v>
      </c>
      <c r="B3198" s="3" t="s">
        <v>1481</v>
      </c>
      <c r="C3198" s="3" t="s">
        <v>1482</v>
      </c>
      <c r="D3198" s="5" t="s">
        <v>236</v>
      </c>
      <c r="E3198" s="5" t="s">
        <v>263</v>
      </c>
      <c r="F3198" s="5">
        <v>63130</v>
      </c>
      <c r="G3198" s="5">
        <v>221940</v>
      </c>
      <c r="H3198" s="5">
        <v>2721</v>
      </c>
      <c r="I3198" s="5">
        <v>58</v>
      </c>
      <c r="J3198" s="5">
        <v>7</v>
      </c>
      <c r="K3198" s="18">
        <f t="shared" si="48"/>
        <v>1088.4482758620691</v>
      </c>
      <c r="L3198" s="14">
        <f t="shared" si="49"/>
        <v>2.1315692760014701E-2</v>
      </c>
      <c r="M3198" s="14">
        <f t="shared" si="50"/>
        <v>0.1206896551724138</v>
      </c>
      <c r="N3198" s="14">
        <f t="shared" si="51"/>
        <v>3.5156027245366706</v>
      </c>
    </row>
    <row r="3199" spans="1:14" x14ac:dyDescent="0.25">
      <c r="A3199" s="3" t="s">
        <v>1484</v>
      </c>
      <c r="B3199" s="3" t="s">
        <v>1488</v>
      </c>
      <c r="C3199" s="3" t="s">
        <v>1489</v>
      </c>
      <c r="D3199" s="5" t="s">
        <v>433</v>
      </c>
      <c r="E3199" s="5" t="s">
        <v>488</v>
      </c>
      <c r="F3199" s="5">
        <v>131760</v>
      </c>
      <c r="G3199" s="5">
        <v>479200</v>
      </c>
      <c r="H3199" s="5">
        <v>45801</v>
      </c>
      <c r="I3199" s="5">
        <v>208</v>
      </c>
      <c r="J3199" s="5">
        <v>8</v>
      </c>
      <c r="K3199" s="18">
        <f t="shared" si="48"/>
        <v>633.46153846153845</v>
      </c>
      <c r="L3199" s="14">
        <f t="shared" si="49"/>
        <v>4.5413855592672647E-3</v>
      </c>
      <c r="M3199" s="14">
        <f t="shared" si="50"/>
        <v>3.8461538461538464E-2</v>
      </c>
      <c r="N3199" s="14">
        <f t="shared" si="51"/>
        <v>3.6369156041287187</v>
      </c>
    </row>
    <row r="3200" spans="1:14" x14ac:dyDescent="0.25">
      <c r="A3200" s="3" t="s">
        <v>1484</v>
      </c>
      <c r="B3200" s="3" t="s">
        <v>1488</v>
      </c>
      <c r="C3200" s="3" t="s">
        <v>1489</v>
      </c>
      <c r="D3200" s="5" t="s">
        <v>433</v>
      </c>
      <c r="E3200" s="5" t="s">
        <v>509</v>
      </c>
      <c r="F3200" s="5">
        <v>165510</v>
      </c>
      <c r="G3200" s="5">
        <v>2017500</v>
      </c>
      <c r="H3200" s="5">
        <v>61473</v>
      </c>
      <c r="I3200" s="5">
        <v>751</v>
      </c>
      <c r="J3200" s="5">
        <v>38</v>
      </c>
      <c r="K3200" s="18">
        <f t="shared" si="48"/>
        <v>220.38615179760319</v>
      </c>
      <c r="L3200" s="14">
        <f t="shared" si="49"/>
        <v>1.221674556309274E-2</v>
      </c>
      <c r="M3200" s="14">
        <f t="shared" si="50"/>
        <v>5.0599201065246339E-2</v>
      </c>
      <c r="N3200" s="14">
        <f t="shared" si="51"/>
        <v>12.189595794816023</v>
      </c>
    </row>
    <row r="3201" spans="1:14" x14ac:dyDescent="0.25">
      <c r="A3201" s="3" t="s">
        <v>1484</v>
      </c>
      <c r="B3201" s="3" t="s">
        <v>1500</v>
      </c>
      <c r="C3201" s="3" t="s">
        <v>1501</v>
      </c>
      <c r="D3201" s="5" t="s">
        <v>81</v>
      </c>
      <c r="E3201" s="5" t="s">
        <v>87</v>
      </c>
      <c r="F3201" s="5">
        <v>38500</v>
      </c>
      <c r="G3201" s="5">
        <v>926010</v>
      </c>
      <c r="H3201" s="5">
        <v>6063</v>
      </c>
      <c r="I3201" s="5">
        <v>385</v>
      </c>
      <c r="J3201" s="5">
        <v>91</v>
      </c>
      <c r="K3201" s="18">
        <f t="shared" si="48"/>
        <v>100</v>
      </c>
      <c r="L3201" s="14">
        <f t="shared" si="49"/>
        <v>6.3499917532574626E-2</v>
      </c>
      <c r="M3201" s="14">
        <f t="shared" si="50"/>
        <v>0.23636363636363636</v>
      </c>
      <c r="N3201" s="14">
        <f t="shared" si="51"/>
        <v>24.052207792207792</v>
      </c>
    </row>
    <row r="3202" spans="1:14" x14ac:dyDescent="0.25">
      <c r="A3202" s="3" t="s">
        <v>1484</v>
      </c>
      <c r="B3202" s="3" t="s">
        <v>1503</v>
      </c>
      <c r="C3202" s="3" t="s">
        <v>1504</v>
      </c>
      <c r="D3202" s="5" t="s">
        <v>167</v>
      </c>
      <c r="E3202" s="5" t="s">
        <v>168</v>
      </c>
      <c r="F3202" s="5">
        <v>2113640</v>
      </c>
      <c r="G3202" s="5">
        <v>21674800</v>
      </c>
      <c r="H3202" s="5">
        <v>775458</v>
      </c>
      <c r="I3202" s="5">
        <v>12575</v>
      </c>
      <c r="J3202" s="5">
        <v>2468</v>
      </c>
      <c r="K3202" s="18">
        <f t="shared" si="48"/>
        <v>168.08270377733598</v>
      </c>
      <c r="L3202" s="14">
        <f t="shared" si="49"/>
        <v>1.6216223186813469E-2</v>
      </c>
      <c r="M3202" s="14">
        <f t="shared" si="50"/>
        <v>0.19626242544731609</v>
      </c>
      <c r="N3202" s="14">
        <f t="shared" si="51"/>
        <v>10.254726443481388</v>
      </c>
    </row>
    <row r="3203" spans="1:14" x14ac:dyDescent="0.25">
      <c r="A3203" s="3" t="s">
        <v>1484</v>
      </c>
      <c r="B3203" s="3" t="s">
        <v>1503</v>
      </c>
      <c r="C3203" s="3" t="s">
        <v>1504</v>
      </c>
      <c r="D3203" s="5" t="s">
        <v>183</v>
      </c>
      <c r="E3203" s="5" t="s">
        <v>188</v>
      </c>
      <c r="F3203" s="5">
        <v>2792190</v>
      </c>
      <c r="G3203" s="5">
        <v>25316860</v>
      </c>
      <c r="H3203" s="5">
        <v>1218573</v>
      </c>
      <c r="I3203" s="5">
        <v>17763</v>
      </c>
      <c r="J3203" s="5">
        <v>2241</v>
      </c>
      <c r="K3203" s="18">
        <f t="shared" si="48"/>
        <v>157.191352812025</v>
      </c>
      <c r="L3203" s="14">
        <f t="shared" si="49"/>
        <v>1.4576886243171315E-2</v>
      </c>
      <c r="M3203" s="14">
        <f t="shared" si="50"/>
        <v>0.12616112143219052</v>
      </c>
      <c r="N3203" s="14">
        <f t="shared" si="51"/>
        <v>9.0670262410509306</v>
      </c>
    </row>
    <row r="3204" spans="1:14" x14ac:dyDescent="0.25">
      <c r="A3204" s="3" t="s">
        <v>1484</v>
      </c>
      <c r="B3204" s="3" t="s">
        <v>1902</v>
      </c>
      <c r="C3204" s="3" t="s">
        <v>1903</v>
      </c>
      <c r="D3204" s="5" t="s">
        <v>236</v>
      </c>
      <c r="E3204" s="5" t="s">
        <v>261</v>
      </c>
      <c r="F3204" s="5">
        <v>822980</v>
      </c>
      <c r="G3204" s="5">
        <v>3281400</v>
      </c>
      <c r="H3204" s="5">
        <v>51100</v>
      </c>
      <c r="I3204" s="5">
        <v>1125</v>
      </c>
      <c r="J3204" s="5">
        <v>231</v>
      </c>
      <c r="K3204" s="18">
        <f t="shared" si="48"/>
        <v>731.53777777777782</v>
      </c>
      <c r="L3204" s="14">
        <f t="shared" si="49"/>
        <v>2.2015655577299412E-2</v>
      </c>
      <c r="M3204" s="14">
        <f t="shared" si="50"/>
        <v>0.20533333333333334</v>
      </c>
      <c r="N3204" s="14">
        <f t="shared" si="51"/>
        <v>3.9872171863228756</v>
      </c>
    </row>
    <row r="3205" spans="1:14" x14ac:dyDescent="0.25">
      <c r="A3205" s="3" t="s">
        <v>1484</v>
      </c>
      <c r="B3205" s="3" t="s">
        <v>1528</v>
      </c>
      <c r="C3205" s="3" t="s">
        <v>1529</v>
      </c>
      <c r="D3205" s="5" t="s">
        <v>81</v>
      </c>
      <c r="E3205" s="5" t="s">
        <v>86</v>
      </c>
      <c r="F3205" s="5">
        <v>1238630</v>
      </c>
      <c r="G3205" s="5">
        <v>5227300</v>
      </c>
      <c r="H3205" s="5">
        <v>421551</v>
      </c>
      <c r="I3205" s="5">
        <v>4182</v>
      </c>
      <c r="J3205" s="5">
        <v>732</v>
      </c>
      <c r="K3205" s="18">
        <f t="shared" si="48"/>
        <v>296.18125298900048</v>
      </c>
      <c r="L3205" s="14">
        <f t="shared" si="49"/>
        <v>9.9205078389091716E-3</v>
      </c>
      <c r="M3205" s="14">
        <f t="shared" si="50"/>
        <v>0.17503586800573889</v>
      </c>
      <c r="N3205" s="14">
        <f t="shared" si="51"/>
        <v>4.2202271864882972</v>
      </c>
    </row>
    <row r="3206" spans="1:14" x14ac:dyDescent="0.25">
      <c r="A3206" s="3" t="s">
        <v>1484</v>
      </c>
      <c r="B3206" s="3" t="s">
        <v>1552</v>
      </c>
      <c r="C3206" s="3" t="s">
        <v>1553</v>
      </c>
      <c r="D3206" s="5" t="s">
        <v>288</v>
      </c>
      <c r="E3206" s="5" t="s">
        <v>303</v>
      </c>
      <c r="F3206" s="5">
        <v>2287500</v>
      </c>
      <c r="G3206" s="5">
        <v>20805800</v>
      </c>
      <c r="H3206" s="5">
        <v>882388</v>
      </c>
      <c r="I3206" s="5">
        <v>7333</v>
      </c>
      <c r="J3206" s="5">
        <v>1271</v>
      </c>
      <c r="K3206" s="18">
        <f t="shared" si="48"/>
        <v>311.94599754534295</v>
      </c>
      <c r="L3206" s="14">
        <f t="shared" si="49"/>
        <v>8.3104031333155037E-3</v>
      </c>
      <c r="M3206" s="14">
        <f t="shared" si="50"/>
        <v>0.17332606027546707</v>
      </c>
      <c r="N3206" s="14">
        <f t="shared" si="51"/>
        <v>9.0954316939890703</v>
      </c>
    </row>
    <row r="3207" spans="1:14" x14ac:dyDescent="0.25">
      <c r="A3207" s="3" t="s">
        <v>1484</v>
      </c>
      <c r="B3207" s="3" t="s">
        <v>1904</v>
      </c>
      <c r="C3207" s="3" t="s">
        <v>1905</v>
      </c>
      <c r="D3207" s="5" t="s">
        <v>81</v>
      </c>
      <c r="E3207" s="5" t="s">
        <v>86</v>
      </c>
      <c r="F3207" s="5">
        <v>733880</v>
      </c>
      <c r="G3207" s="5">
        <v>2658060</v>
      </c>
      <c r="H3207" s="5">
        <v>289200</v>
      </c>
      <c r="I3207" s="5">
        <v>5259</v>
      </c>
      <c r="J3207" s="5">
        <v>322</v>
      </c>
      <c r="K3207" s="18">
        <f t="shared" si="48"/>
        <v>139.54744247955884</v>
      </c>
      <c r="L3207" s="14">
        <f t="shared" si="49"/>
        <v>1.8184647302904564E-2</v>
      </c>
      <c r="M3207" s="14">
        <f t="shared" si="50"/>
        <v>6.1228370412625972E-2</v>
      </c>
      <c r="N3207" s="14">
        <f t="shared" si="51"/>
        <v>3.6219272905652149</v>
      </c>
    </row>
    <row r="3208" spans="1:14" x14ac:dyDescent="0.25">
      <c r="A3208" s="3" t="s">
        <v>1484</v>
      </c>
      <c r="B3208" s="3" t="s">
        <v>1904</v>
      </c>
      <c r="C3208" s="3" t="s">
        <v>1905</v>
      </c>
      <c r="D3208" s="5" t="s">
        <v>81</v>
      </c>
      <c r="E3208" s="5" t="s">
        <v>90</v>
      </c>
      <c r="F3208" s="5">
        <v>770670</v>
      </c>
      <c r="G3208" s="5">
        <v>3979760</v>
      </c>
      <c r="H3208" s="5">
        <v>371821</v>
      </c>
      <c r="I3208" s="5">
        <v>6702</v>
      </c>
      <c r="J3208" s="5">
        <v>319</v>
      </c>
      <c r="K3208" s="18">
        <f t="shared" si="48"/>
        <v>114.99104744852283</v>
      </c>
      <c r="L3208" s="14">
        <f t="shared" si="49"/>
        <v>1.8024802257000008E-2</v>
      </c>
      <c r="M3208" s="14">
        <f t="shared" si="50"/>
        <v>4.7597732020292452E-2</v>
      </c>
      <c r="N3208" s="14">
        <f t="shared" si="51"/>
        <v>5.1640261071535161</v>
      </c>
    </row>
    <row r="3209" spans="1:14" x14ac:dyDescent="0.25">
      <c r="A3209" s="3" t="s">
        <v>1484</v>
      </c>
      <c r="B3209" s="3" t="s">
        <v>1906</v>
      </c>
      <c r="C3209" s="3" t="s">
        <v>1907</v>
      </c>
      <c r="D3209" s="5" t="s">
        <v>81</v>
      </c>
      <c r="E3209" s="5" t="s">
        <v>82</v>
      </c>
      <c r="F3209" s="5">
        <v>0</v>
      </c>
      <c r="G3209" s="5">
        <v>0</v>
      </c>
      <c r="H3209" s="5">
        <v>115</v>
      </c>
      <c r="I3209" s="5">
        <v>0</v>
      </c>
      <c r="J3209" s="5">
        <v>0</v>
      </c>
      <c r="K3209" s="18">
        <f t="shared" si="48"/>
        <v>0</v>
      </c>
      <c r="L3209" s="14">
        <f t="shared" si="49"/>
        <v>0</v>
      </c>
      <c r="M3209" s="14">
        <f t="shared" si="50"/>
        <v>0</v>
      </c>
      <c r="N3209" s="14">
        <f t="shared" si="51"/>
        <v>0</v>
      </c>
    </row>
    <row r="3210" spans="1:14" x14ac:dyDescent="0.25">
      <c r="A3210" s="3" t="s">
        <v>1484</v>
      </c>
      <c r="B3210" s="3" t="s">
        <v>1906</v>
      </c>
      <c r="C3210" s="3" t="s">
        <v>1907</v>
      </c>
      <c r="D3210" s="5" t="s">
        <v>81</v>
      </c>
      <c r="E3210" s="5" t="s">
        <v>363</v>
      </c>
      <c r="F3210" s="5">
        <v>2130</v>
      </c>
      <c r="G3210" s="5">
        <v>17200</v>
      </c>
      <c r="H3210" s="5">
        <v>389</v>
      </c>
      <c r="I3210" s="5">
        <v>11</v>
      </c>
      <c r="J3210" s="5">
        <v>2</v>
      </c>
      <c r="K3210" s="18">
        <f t="shared" si="48"/>
        <v>193.63636363636363</v>
      </c>
      <c r="L3210" s="14">
        <f t="shared" si="49"/>
        <v>2.8277634961439587E-2</v>
      </c>
      <c r="M3210" s="14">
        <f t="shared" si="50"/>
        <v>0.18181818181818182</v>
      </c>
      <c r="N3210" s="14">
        <f t="shared" si="51"/>
        <v>8.0751173708920181</v>
      </c>
    </row>
    <row r="3211" spans="1:14" x14ac:dyDescent="0.25">
      <c r="A3211" s="3" t="s">
        <v>1484</v>
      </c>
      <c r="B3211" s="3" t="s">
        <v>1906</v>
      </c>
      <c r="C3211" s="3" t="s">
        <v>1907</v>
      </c>
      <c r="D3211" s="5" t="s">
        <v>1393</v>
      </c>
      <c r="E3211" s="5" t="s">
        <v>1432</v>
      </c>
      <c r="F3211" s="5">
        <v>33800</v>
      </c>
      <c r="G3211" s="5">
        <v>403400</v>
      </c>
      <c r="H3211" s="5">
        <v>9804</v>
      </c>
      <c r="I3211" s="5">
        <v>108</v>
      </c>
      <c r="J3211" s="5">
        <v>11</v>
      </c>
      <c r="K3211" s="18">
        <f t="shared" si="48"/>
        <v>312.96296296296299</v>
      </c>
      <c r="L3211" s="14">
        <f t="shared" si="49"/>
        <v>1.1015911872705019E-2</v>
      </c>
      <c r="M3211" s="14">
        <f t="shared" si="50"/>
        <v>0.10185185185185185</v>
      </c>
      <c r="N3211" s="14">
        <f t="shared" si="51"/>
        <v>11.934911242603551</v>
      </c>
    </row>
    <row r="3212" spans="1:14" x14ac:dyDescent="0.25">
      <c r="A3212" s="3" t="s">
        <v>1484</v>
      </c>
      <c r="B3212" s="3" t="s">
        <v>1908</v>
      </c>
      <c r="C3212" s="3" t="s">
        <v>1909</v>
      </c>
      <c r="D3212" s="5" t="s">
        <v>288</v>
      </c>
      <c r="E3212" s="5" t="s">
        <v>303</v>
      </c>
      <c r="F3212" s="5">
        <v>5570</v>
      </c>
      <c r="G3212" s="5">
        <v>48000</v>
      </c>
      <c r="H3212" s="5">
        <v>1483</v>
      </c>
      <c r="I3212" s="5">
        <v>32</v>
      </c>
      <c r="J3212" s="5">
        <v>3</v>
      </c>
      <c r="K3212" s="18">
        <f t="shared" si="48"/>
        <v>174.0625</v>
      </c>
      <c r="L3212" s="14">
        <f t="shared" si="49"/>
        <v>2.157788267026298E-2</v>
      </c>
      <c r="M3212" s="14">
        <f t="shared" si="50"/>
        <v>9.375E-2</v>
      </c>
      <c r="N3212" s="14">
        <f t="shared" si="51"/>
        <v>8.6175942549371634</v>
      </c>
    </row>
    <row r="3213" spans="1:14" x14ac:dyDescent="0.25">
      <c r="A3213" s="3" t="s">
        <v>1484</v>
      </c>
      <c r="B3213" s="3" t="s">
        <v>1555</v>
      </c>
      <c r="C3213" s="3" t="s">
        <v>1556</v>
      </c>
      <c r="D3213" s="5" t="s">
        <v>236</v>
      </c>
      <c r="E3213" s="5" t="s">
        <v>261</v>
      </c>
      <c r="F3213" s="5">
        <v>187280</v>
      </c>
      <c r="G3213" s="5">
        <v>823770</v>
      </c>
      <c r="H3213" s="5">
        <v>22937</v>
      </c>
      <c r="I3213" s="5">
        <v>590</v>
      </c>
      <c r="J3213" s="5">
        <v>76</v>
      </c>
      <c r="K3213" s="18">
        <f t="shared" si="48"/>
        <v>317.42372881355931</v>
      </c>
      <c r="L3213" s="14">
        <f t="shared" si="49"/>
        <v>2.572263155600122E-2</v>
      </c>
      <c r="M3213" s="14">
        <f t="shared" si="50"/>
        <v>0.12881355932203389</v>
      </c>
      <c r="N3213" s="14">
        <f t="shared" si="51"/>
        <v>4.3986010252029049</v>
      </c>
    </row>
    <row r="3214" spans="1:14" x14ac:dyDescent="0.25">
      <c r="A3214" s="3" t="s">
        <v>1484</v>
      </c>
      <c r="B3214" s="3" t="s">
        <v>1558</v>
      </c>
      <c r="C3214" s="3" t="s">
        <v>1559</v>
      </c>
      <c r="D3214" s="5" t="s">
        <v>167</v>
      </c>
      <c r="E3214" s="5" t="s">
        <v>167</v>
      </c>
      <c r="F3214" s="5">
        <v>904560</v>
      </c>
      <c r="G3214" s="5">
        <v>8134800</v>
      </c>
      <c r="H3214" s="5">
        <v>352229</v>
      </c>
      <c r="I3214" s="5">
        <v>6063</v>
      </c>
      <c r="J3214" s="5">
        <v>821</v>
      </c>
      <c r="K3214" s="18">
        <f t="shared" si="48"/>
        <v>149.19346857991093</v>
      </c>
      <c r="L3214" s="14">
        <f t="shared" si="49"/>
        <v>1.7213233436202017E-2</v>
      </c>
      <c r="M3214" s="14">
        <f t="shared" si="50"/>
        <v>0.13541151245258123</v>
      </c>
      <c r="N3214" s="14">
        <f t="shared" si="51"/>
        <v>8.9931016184664365</v>
      </c>
    </row>
    <row r="3215" spans="1:14" x14ac:dyDescent="0.25">
      <c r="A3215" s="3" t="s">
        <v>1484</v>
      </c>
      <c r="B3215" s="3" t="s">
        <v>1561</v>
      </c>
      <c r="C3215" s="3" t="s">
        <v>1563</v>
      </c>
      <c r="D3215" s="5" t="s">
        <v>147</v>
      </c>
      <c r="E3215" s="5" t="s">
        <v>148</v>
      </c>
      <c r="F3215" s="5">
        <v>8676130</v>
      </c>
      <c r="G3215" s="5">
        <v>74419450</v>
      </c>
      <c r="H3215" s="5">
        <v>1386437</v>
      </c>
      <c r="I3215" s="5">
        <v>27043</v>
      </c>
      <c r="J3215" s="5">
        <v>4060</v>
      </c>
      <c r="K3215" s="18">
        <f t="shared" si="48"/>
        <v>320.82720112413563</v>
      </c>
      <c r="L3215" s="14">
        <f t="shared" si="49"/>
        <v>1.9505394042426738E-2</v>
      </c>
      <c r="M3215" s="14">
        <f t="shared" si="50"/>
        <v>0.15013127241800095</v>
      </c>
      <c r="N3215" s="14">
        <f t="shared" si="51"/>
        <v>8.5774936521236995</v>
      </c>
    </row>
    <row r="3216" spans="1:14" x14ac:dyDescent="0.25">
      <c r="A3216" s="3" t="s">
        <v>1484</v>
      </c>
      <c r="B3216" s="3" t="s">
        <v>1124</v>
      </c>
      <c r="C3216" s="3" t="s">
        <v>1125</v>
      </c>
      <c r="D3216" s="5" t="s">
        <v>107</v>
      </c>
      <c r="E3216" s="5" t="s">
        <v>110</v>
      </c>
      <c r="F3216" s="5">
        <v>247750</v>
      </c>
      <c r="G3216" s="5">
        <v>3944520</v>
      </c>
      <c r="H3216" s="5">
        <v>136703</v>
      </c>
      <c r="I3216" s="5">
        <v>2457</v>
      </c>
      <c r="J3216" s="5">
        <v>343</v>
      </c>
      <c r="K3216" s="18">
        <f t="shared" si="48"/>
        <v>100.83435083435083</v>
      </c>
      <c r="L3216" s="14">
        <f t="shared" si="49"/>
        <v>1.797327052076399E-2</v>
      </c>
      <c r="M3216" s="14">
        <f t="shared" si="50"/>
        <v>0.1396011396011396</v>
      </c>
      <c r="N3216" s="14">
        <f t="shared" si="51"/>
        <v>15.921372351160445</v>
      </c>
    </row>
    <row r="3217" spans="1:14" x14ac:dyDescent="0.25">
      <c r="A3217" s="3" t="s">
        <v>1484</v>
      </c>
      <c r="B3217" s="3" t="s">
        <v>1124</v>
      </c>
      <c r="C3217" s="3" t="s">
        <v>1125</v>
      </c>
      <c r="D3217" s="5" t="s">
        <v>125</v>
      </c>
      <c r="E3217" s="5" t="s">
        <v>126</v>
      </c>
      <c r="F3217" s="5">
        <v>6133520</v>
      </c>
      <c r="G3217" s="5">
        <v>97561330</v>
      </c>
      <c r="H3217" s="5">
        <v>2142374</v>
      </c>
      <c r="I3217" s="5">
        <v>50591</v>
      </c>
      <c r="J3217" s="5">
        <v>8645</v>
      </c>
      <c r="K3217" s="18">
        <f t="shared" si="48"/>
        <v>121.23737423652429</v>
      </c>
      <c r="L3217" s="14">
        <f t="shared" si="49"/>
        <v>2.3614457606374983E-2</v>
      </c>
      <c r="M3217" s="14">
        <f t="shared" si="50"/>
        <v>0.17088019608230712</v>
      </c>
      <c r="N3217" s="14">
        <f t="shared" si="51"/>
        <v>15.906254483559197</v>
      </c>
    </row>
    <row r="3218" spans="1:14" x14ac:dyDescent="0.25">
      <c r="A3218" s="3" t="s">
        <v>1484</v>
      </c>
      <c r="B3218" s="3" t="s">
        <v>1124</v>
      </c>
      <c r="C3218" s="3" t="s">
        <v>1125</v>
      </c>
      <c r="D3218" s="5" t="s">
        <v>131</v>
      </c>
      <c r="E3218" s="5" t="s">
        <v>133</v>
      </c>
      <c r="F3218" s="5">
        <v>6461620</v>
      </c>
      <c r="G3218" s="5">
        <v>73649150</v>
      </c>
      <c r="H3218" s="5">
        <v>3710156</v>
      </c>
      <c r="I3218" s="5">
        <v>62788</v>
      </c>
      <c r="J3218" s="5">
        <v>5095</v>
      </c>
      <c r="K3218" s="18">
        <f t="shared" si="48"/>
        <v>102.91170287316048</v>
      </c>
      <c r="L3218" s="14">
        <f t="shared" si="49"/>
        <v>1.6923277619593353E-2</v>
      </c>
      <c r="M3218" s="14">
        <f t="shared" si="50"/>
        <v>8.1146078868573612E-2</v>
      </c>
      <c r="N3218" s="14">
        <f t="shared" si="51"/>
        <v>11.397938906961413</v>
      </c>
    </row>
    <row r="3219" spans="1:14" x14ac:dyDescent="0.25">
      <c r="A3219" s="3" t="s">
        <v>1484</v>
      </c>
      <c r="B3219" s="3" t="s">
        <v>1124</v>
      </c>
      <c r="C3219" s="3" t="s">
        <v>1125</v>
      </c>
      <c r="D3219" s="5" t="s">
        <v>131</v>
      </c>
      <c r="E3219" s="5" t="s">
        <v>137</v>
      </c>
      <c r="F3219" s="5">
        <v>457310</v>
      </c>
      <c r="G3219" s="5">
        <v>6979590</v>
      </c>
      <c r="H3219" s="5">
        <v>226109</v>
      </c>
      <c r="I3219" s="5">
        <v>4429</v>
      </c>
      <c r="J3219" s="5">
        <v>589</v>
      </c>
      <c r="K3219" s="18">
        <f t="shared" si="48"/>
        <v>103.25355610747347</v>
      </c>
      <c r="L3219" s="14">
        <f t="shared" si="49"/>
        <v>1.9587897872265145E-2</v>
      </c>
      <c r="M3219" s="14">
        <f t="shared" si="50"/>
        <v>0.13298713027771505</v>
      </c>
      <c r="N3219" s="14">
        <f t="shared" si="51"/>
        <v>15.262272856486847</v>
      </c>
    </row>
    <row r="3220" spans="1:14" x14ac:dyDescent="0.25">
      <c r="A3220" s="3" t="s">
        <v>1484</v>
      </c>
      <c r="B3220" s="3" t="s">
        <v>1124</v>
      </c>
      <c r="C3220" s="3" t="s">
        <v>1125</v>
      </c>
      <c r="D3220" s="5" t="s">
        <v>151</v>
      </c>
      <c r="E3220" s="5" t="s">
        <v>154</v>
      </c>
      <c r="F3220" s="5">
        <v>1543620</v>
      </c>
      <c r="G3220" s="5">
        <v>22688800</v>
      </c>
      <c r="H3220" s="5">
        <v>882748</v>
      </c>
      <c r="I3220" s="5">
        <v>14924</v>
      </c>
      <c r="J3220" s="5">
        <v>2651</v>
      </c>
      <c r="K3220" s="18">
        <f t="shared" si="48"/>
        <v>103.43205574912892</v>
      </c>
      <c r="L3220" s="14">
        <f t="shared" si="49"/>
        <v>1.6906297153887632E-2</v>
      </c>
      <c r="M3220" s="14">
        <f t="shared" si="50"/>
        <v>0.17763334226748861</v>
      </c>
      <c r="N3220" s="14">
        <f t="shared" si="51"/>
        <v>14.698436143610474</v>
      </c>
    </row>
    <row r="3221" spans="1:14" x14ac:dyDescent="0.25">
      <c r="A3221" s="3" t="s">
        <v>1484</v>
      </c>
      <c r="B3221" s="3" t="s">
        <v>1124</v>
      </c>
      <c r="C3221" s="3" t="s">
        <v>1125</v>
      </c>
      <c r="D3221" s="5" t="s">
        <v>183</v>
      </c>
      <c r="E3221" s="5" t="s">
        <v>196</v>
      </c>
      <c r="F3221" s="5">
        <v>440200</v>
      </c>
      <c r="G3221" s="5">
        <v>7110060</v>
      </c>
      <c r="H3221" s="5">
        <v>187290</v>
      </c>
      <c r="I3221" s="5">
        <v>3903</v>
      </c>
      <c r="J3221" s="5">
        <v>839</v>
      </c>
      <c r="K3221" s="18">
        <f t="shared" si="48"/>
        <v>112.78503715090956</v>
      </c>
      <c r="L3221" s="14">
        <f t="shared" si="49"/>
        <v>2.0839340060868173E-2</v>
      </c>
      <c r="M3221" s="14">
        <f t="shared" si="50"/>
        <v>0.21496284909044325</v>
      </c>
      <c r="N3221" s="14">
        <f t="shared" si="51"/>
        <v>16.151885506587913</v>
      </c>
    </row>
    <row r="3222" spans="1:14" x14ac:dyDescent="0.25">
      <c r="A3222" s="3" t="s">
        <v>1484</v>
      </c>
      <c r="B3222" s="3" t="s">
        <v>1124</v>
      </c>
      <c r="C3222" s="3" t="s">
        <v>1125</v>
      </c>
      <c r="D3222" s="5" t="s">
        <v>318</v>
      </c>
      <c r="E3222" s="5" t="s">
        <v>338</v>
      </c>
      <c r="F3222" s="5">
        <v>1239850</v>
      </c>
      <c r="G3222" s="5">
        <v>16480580</v>
      </c>
      <c r="H3222" s="5">
        <v>591779</v>
      </c>
      <c r="I3222" s="5">
        <v>11061</v>
      </c>
      <c r="J3222" s="5">
        <v>1328</v>
      </c>
      <c r="K3222" s="18">
        <f t="shared" si="48"/>
        <v>112.0920350782027</v>
      </c>
      <c r="L3222" s="14">
        <f t="shared" si="49"/>
        <v>1.8691099211023035E-2</v>
      </c>
      <c r="M3222" s="14">
        <f t="shared" si="50"/>
        <v>0.12006147726245367</v>
      </c>
      <c r="N3222" s="14">
        <f t="shared" si="51"/>
        <v>13.292398273984757</v>
      </c>
    </row>
    <row r="3223" spans="1:14" x14ac:dyDescent="0.25">
      <c r="A3223" s="3" t="s">
        <v>1484</v>
      </c>
      <c r="B3223" s="3" t="s">
        <v>1124</v>
      </c>
      <c r="C3223" s="3" t="s">
        <v>1125</v>
      </c>
      <c r="D3223" s="5" t="s">
        <v>288</v>
      </c>
      <c r="E3223" s="5" t="s">
        <v>296</v>
      </c>
      <c r="F3223" s="5">
        <v>122630</v>
      </c>
      <c r="G3223" s="5">
        <v>2223900</v>
      </c>
      <c r="H3223" s="5">
        <v>70696</v>
      </c>
      <c r="I3223" s="5">
        <v>996</v>
      </c>
      <c r="J3223" s="5">
        <v>145</v>
      </c>
      <c r="K3223" s="18">
        <f t="shared" si="48"/>
        <v>123.12248995983936</v>
      </c>
      <c r="L3223" s="14">
        <f t="shared" si="49"/>
        <v>1.4088491569537172E-2</v>
      </c>
      <c r="M3223" s="14">
        <f t="shared" si="50"/>
        <v>0.14558232931726908</v>
      </c>
      <c r="N3223" s="14">
        <f t="shared" si="51"/>
        <v>18.135040365326592</v>
      </c>
    </row>
    <row r="3224" spans="1:14" x14ac:dyDescent="0.25">
      <c r="A3224" s="3" t="s">
        <v>1484</v>
      </c>
      <c r="B3224" s="3" t="s">
        <v>1565</v>
      </c>
      <c r="C3224" s="3" t="s">
        <v>1566</v>
      </c>
      <c r="D3224" s="5" t="s">
        <v>157</v>
      </c>
      <c r="E3224" s="5" t="s">
        <v>180</v>
      </c>
      <c r="F3224" s="5">
        <v>71060</v>
      </c>
      <c r="G3224" s="5">
        <v>1662270</v>
      </c>
      <c r="H3224" s="5">
        <v>15268</v>
      </c>
      <c r="I3224" s="5">
        <v>286</v>
      </c>
      <c r="J3224" s="5">
        <v>57</v>
      </c>
      <c r="K3224" s="18">
        <f t="shared" si="48"/>
        <v>248.46153846153845</v>
      </c>
      <c r="L3224" s="14">
        <f t="shared" si="49"/>
        <v>1.8731988472622477E-2</v>
      </c>
      <c r="M3224" s="14">
        <f t="shared" si="50"/>
        <v>0.1993006993006993</v>
      </c>
      <c r="N3224" s="14">
        <f t="shared" si="51"/>
        <v>23.392485223754573</v>
      </c>
    </row>
    <row r="3225" spans="1:14" x14ac:dyDescent="0.25">
      <c r="A3225" s="3" t="s">
        <v>1484</v>
      </c>
      <c r="B3225" s="3" t="s">
        <v>1828</v>
      </c>
      <c r="C3225" s="3" t="s">
        <v>1829</v>
      </c>
      <c r="D3225" s="5" t="s">
        <v>433</v>
      </c>
      <c r="E3225" s="5" t="s">
        <v>468</v>
      </c>
      <c r="F3225" s="5">
        <v>22460</v>
      </c>
      <c r="G3225" s="5">
        <v>162000</v>
      </c>
      <c r="H3225" s="5">
        <v>3657</v>
      </c>
      <c r="I3225" s="5">
        <v>72</v>
      </c>
      <c r="J3225" s="5">
        <v>8</v>
      </c>
      <c r="K3225" s="18">
        <f t="shared" si="48"/>
        <v>311.94444444444446</v>
      </c>
      <c r="L3225" s="14">
        <f t="shared" si="49"/>
        <v>1.9688269073010665E-2</v>
      </c>
      <c r="M3225" s="14">
        <f t="shared" si="50"/>
        <v>0.1111111111111111</v>
      </c>
      <c r="N3225" s="14">
        <f t="shared" si="51"/>
        <v>7.2128227960819231</v>
      </c>
    </row>
    <row r="3226" spans="1:14" x14ac:dyDescent="0.25">
      <c r="A3226" s="3" t="s">
        <v>1484</v>
      </c>
      <c r="B3226" s="3" t="s">
        <v>1828</v>
      </c>
      <c r="C3226" s="3" t="s">
        <v>1829</v>
      </c>
      <c r="D3226" s="5" t="s">
        <v>433</v>
      </c>
      <c r="E3226" s="5" t="s">
        <v>426</v>
      </c>
      <c r="F3226" s="5">
        <v>11390</v>
      </c>
      <c r="G3226" s="5">
        <v>54000</v>
      </c>
      <c r="H3226" s="5">
        <v>2107</v>
      </c>
      <c r="I3226" s="5">
        <v>37</v>
      </c>
      <c r="J3226" s="5">
        <v>3</v>
      </c>
      <c r="K3226" s="18">
        <f t="shared" si="48"/>
        <v>307.83783783783781</v>
      </c>
      <c r="L3226" s="14">
        <f t="shared" si="49"/>
        <v>1.7560512577123873E-2</v>
      </c>
      <c r="M3226" s="14">
        <f t="shared" si="50"/>
        <v>8.1081081081081086E-2</v>
      </c>
      <c r="N3226" s="14">
        <f t="shared" si="51"/>
        <v>4.7410008779631259</v>
      </c>
    </row>
    <row r="3227" spans="1:14" x14ac:dyDescent="0.25">
      <c r="A3227" s="3" t="s">
        <v>1484</v>
      </c>
      <c r="B3227" s="3" t="s">
        <v>1531</v>
      </c>
      <c r="C3227" s="3" t="s">
        <v>1532</v>
      </c>
      <c r="D3227" s="5" t="s">
        <v>236</v>
      </c>
      <c r="E3227" s="5" t="s">
        <v>261</v>
      </c>
      <c r="F3227" s="5">
        <v>4488670</v>
      </c>
      <c r="G3227" s="5">
        <v>17493190</v>
      </c>
      <c r="H3227" s="5">
        <v>489485</v>
      </c>
      <c r="I3227" s="5">
        <v>6707</v>
      </c>
      <c r="J3227" s="5">
        <v>612</v>
      </c>
      <c r="K3227" s="18">
        <f t="shared" si="48"/>
        <v>669.25152825406292</v>
      </c>
      <c r="L3227" s="14">
        <f t="shared" si="49"/>
        <v>1.3702156347998406E-2</v>
      </c>
      <c r="M3227" s="14">
        <f t="shared" si="50"/>
        <v>9.1247949903086323E-2</v>
      </c>
      <c r="N3227" s="14">
        <f t="shared" si="51"/>
        <v>3.8971878084154103</v>
      </c>
    </row>
    <row r="3228" spans="1:14" x14ac:dyDescent="0.25">
      <c r="A3228" s="3" t="s">
        <v>1484</v>
      </c>
      <c r="B3228" s="3" t="s">
        <v>1531</v>
      </c>
      <c r="C3228" s="3" t="s">
        <v>1532</v>
      </c>
      <c r="D3228" s="5" t="s">
        <v>236</v>
      </c>
      <c r="E3228" s="5" t="s">
        <v>268</v>
      </c>
      <c r="F3228" s="5">
        <v>883590</v>
      </c>
      <c r="G3228" s="5">
        <v>1595600</v>
      </c>
      <c r="H3228" s="5">
        <v>70775</v>
      </c>
      <c r="I3228" s="5">
        <v>1128</v>
      </c>
      <c r="J3228" s="5">
        <v>69</v>
      </c>
      <c r="K3228" s="18">
        <f t="shared" si="48"/>
        <v>783.32446808510633</v>
      </c>
      <c r="L3228" s="14">
        <f t="shared" si="49"/>
        <v>1.5937831155068881E-2</v>
      </c>
      <c r="M3228" s="14">
        <f t="shared" si="50"/>
        <v>6.1170212765957445E-2</v>
      </c>
      <c r="N3228" s="14">
        <f t="shared" si="51"/>
        <v>1.8058149141570186</v>
      </c>
    </row>
    <row r="3229" spans="1:14" x14ac:dyDescent="0.25">
      <c r="A3229" s="3" t="s">
        <v>1484</v>
      </c>
      <c r="B3229" s="3" t="s">
        <v>1570</v>
      </c>
      <c r="C3229" s="3" t="s">
        <v>1571</v>
      </c>
      <c r="D3229" s="5" t="s">
        <v>345</v>
      </c>
      <c r="E3229" s="5" t="s">
        <v>346</v>
      </c>
      <c r="F3229" s="5">
        <v>355500</v>
      </c>
      <c r="G3229" s="5">
        <v>15419760</v>
      </c>
      <c r="H3229" s="5">
        <v>217026</v>
      </c>
      <c r="I3229" s="5">
        <v>3555</v>
      </c>
      <c r="J3229" s="5">
        <v>1003</v>
      </c>
      <c r="K3229" s="18">
        <f t="shared" si="48"/>
        <v>100</v>
      </c>
      <c r="L3229" s="14">
        <f t="shared" si="49"/>
        <v>1.6380525835614165E-2</v>
      </c>
      <c r="M3229" s="14">
        <f t="shared" si="50"/>
        <v>0.28213783403656822</v>
      </c>
      <c r="N3229" s="14">
        <f t="shared" si="51"/>
        <v>43.374852320675103</v>
      </c>
    </row>
    <row r="3230" spans="1:14" x14ac:dyDescent="0.25">
      <c r="A3230" s="3" t="s">
        <v>1484</v>
      </c>
      <c r="B3230" s="3" t="s">
        <v>673</v>
      </c>
      <c r="C3230" s="3" t="s">
        <v>674</v>
      </c>
      <c r="D3230" s="5" t="s">
        <v>81</v>
      </c>
      <c r="E3230" s="5" t="s">
        <v>87</v>
      </c>
      <c r="F3230" s="5">
        <v>629500</v>
      </c>
      <c r="G3230" s="5">
        <v>1952080</v>
      </c>
      <c r="H3230" s="5">
        <v>320706</v>
      </c>
      <c r="I3230" s="5">
        <v>5765</v>
      </c>
      <c r="J3230" s="5">
        <v>177</v>
      </c>
      <c r="K3230" s="18">
        <f t="shared" si="48"/>
        <v>109.19340849956635</v>
      </c>
      <c r="L3230" s="14">
        <f t="shared" si="49"/>
        <v>1.7975965526058135E-2</v>
      </c>
      <c r="M3230" s="14">
        <f t="shared" si="50"/>
        <v>3.0702515177797051E-2</v>
      </c>
      <c r="N3230" s="14">
        <f t="shared" si="51"/>
        <v>3.1010007942811755</v>
      </c>
    </row>
    <row r="3231" spans="1:14" x14ac:dyDescent="0.25">
      <c r="A3231" s="3" t="s">
        <v>1484</v>
      </c>
      <c r="B3231" s="3" t="s">
        <v>673</v>
      </c>
      <c r="C3231" s="3" t="s">
        <v>674</v>
      </c>
      <c r="D3231" s="5" t="s">
        <v>318</v>
      </c>
      <c r="E3231" s="5" t="s">
        <v>323</v>
      </c>
      <c r="F3231" s="5">
        <v>1031310</v>
      </c>
      <c r="G3231" s="5">
        <v>13932560</v>
      </c>
      <c r="H3231" s="5">
        <v>178301</v>
      </c>
      <c r="I3231" s="5">
        <v>7129</v>
      </c>
      <c r="J3231" s="5">
        <v>1575</v>
      </c>
      <c r="K3231" s="18">
        <f t="shared" si="48"/>
        <v>144.66404825361201</v>
      </c>
      <c r="L3231" s="14">
        <f t="shared" si="49"/>
        <v>3.9982950179752216E-2</v>
      </c>
      <c r="M3231" s="14">
        <f t="shared" si="50"/>
        <v>0.22092860148688456</v>
      </c>
      <c r="N3231" s="14">
        <f t="shared" si="51"/>
        <v>13.509575200473185</v>
      </c>
    </row>
    <row r="3232" spans="1:14" x14ac:dyDescent="0.25">
      <c r="A3232" s="3" t="s">
        <v>1484</v>
      </c>
      <c r="B3232" s="3" t="s">
        <v>673</v>
      </c>
      <c r="C3232" s="3" t="s">
        <v>674</v>
      </c>
      <c r="D3232" s="5" t="s">
        <v>318</v>
      </c>
      <c r="E3232" s="5" t="s">
        <v>338</v>
      </c>
      <c r="F3232" s="5">
        <v>1421270</v>
      </c>
      <c r="G3232" s="5">
        <v>13893600</v>
      </c>
      <c r="H3232" s="5">
        <v>390109</v>
      </c>
      <c r="I3232" s="5">
        <v>9995</v>
      </c>
      <c r="J3232" s="5">
        <v>1462</v>
      </c>
      <c r="K3232" s="18">
        <f t="shared" si="48"/>
        <v>142.19809904952476</v>
      </c>
      <c r="L3232" s="14">
        <f t="shared" si="49"/>
        <v>2.5621044374777305E-2</v>
      </c>
      <c r="M3232" s="14">
        <f t="shared" si="50"/>
        <v>0.14627313656828414</v>
      </c>
      <c r="N3232" s="14">
        <f t="shared" si="51"/>
        <v>9.7754824910115605</v>
      </c>
    </row>
    <row r="3233" spans="1:14" x14ac:dyDescent="0.25">
      <c r="A3233" s="3" t="s">
        <v>1484</v>
      </c>
      <c r="B3233" s="3" t="s">
        <v>1573</v>
      </c>
      <c r="C3233" s="3" t="s">
        <v>1574</v>
      </c>
      <c r="D3233" s="5" t="s">
        <v>81</v>
      </c>
      <c r="E3233" s="5" t="s">
        <v>86</v>
      </c>
      <c r="F3233" s="5">
        <v>896340</v>
      </c>
      <c r="G3233" s="5">
        <v>5124900</v>
      </c>
      <c r="H3233" s="5">
        <v>238285</v>
      </c>
      <c r="I3233" s="5">
        <v>3058</v>
      </c>
      <c r="J3233" s="5">
        <v>392</v>
      </c>
      <c r="K3233" s="18">
        <f t="shared" si="48"/>
        <v>293.11314584695879</v>
      </c>
      <c r="L3233" s="14">
        <f t="shared" si="49"/>
        <v>1.283337180267327E-2</v>
      </c>
      <c r="M3233" s="14">
        <f t="shared" si="50"/>
        <v>0.12818835840418574</v>
      </c>
      <c r="N3233" s="14">
        <f t="shared" si="51"/>
        <v>5.7175848450364821</v>
      </c>
    </row>
    <row r="3234" spans="1:14" x14ac:dyDescent="0.25">
      <c r="A3234" s="3" t="s">
        <v>1484</v>
      </c>
      <c r="B3234" s="3" t="s">
        <v>1573</v>
      </c>
      <c r="C3234" s="3" t="s">
        <v>1574</v>
      </c>
      <c r="D3234" s="5" t="s">
        <v>313</v>
      </c>
      <c r="E3234" s="5" t="s">
        <v>314</v>
      </c>
      <c r="F3234" s="5">
        <v>1498080</v>
      </c>
      <c r="G3234" s="5">
        <v>9930800</v>
      </c>
      <c r="H3234" s="5">
        <v>399495</v>
      </c>
      <c r="I3234" s="5">
        <v>4982</v>
      </c>
      <c r="J3234" s="5">
        <v>926</v>
      </c>
      <c r="K3234" s="18">
        <f t="shared" si="48"/>
        <v>300.69851465274991</v>
      </c>
      <c r="L3234" s="14">
        <f t="shared" si="49"/>
        <v>1.2470744314697305E-2</v>
      </c>
      <c r="M3234" s="14">
        <f t="shared" si="50"/>
        <v>0.18586912886391008</v>
      </c>
      <c r="N3234" s="14">
        <f t="shared" si="51"/>
        <v>6.6290184769838723</v>
      </c>
    </row>
    <row r="3235" spans="1:14" x14ac:dyDescent="0.25">
      <c r="A3235" s="3" t="s">
        <v>1484</v>
      </c>
      <c r="B3235" s="3" t="s">
        <v>695</v>
      </c>
      <c r="C3235" s="3" t="s">
        <v>696</v>
      </c>
      <c r="D3235" s="5" t="s">
        <v>223</v>
      </c>
      <c r="E3235" s="5" t="s">
        <v>224</v>
      </c>
      <c r="F3235" s="5">
        <v>2543550</v>
      </c>
      <c r="G3235" s="5">
        <v>10620900</v>
      </c>
      <c r="H3235" s="5">
        <v>734366</v>
      </c>
      <c r="I3235" s="5">
        <v>11657</v>
      </c>
      <c r="J3235" s="5">
        <v>1526</v>
      </c>
      <c r="K3235" s="18">
        <f t="shared" si="48"/>
        <v>218.19936518829888</v>
      </c>
      <c r="L3235" s="14">
        <f t="shared" si="49"/>
        <v>1.5873556237625382E-2</v>
      </c>
      <c r="M3235" s="14">
        <f t="shared" si="50"/>
        <v>0.13090846701552716</v>
      </c>
      <c r="N3235" s="14">
        <f t="shared" si="51"/>
        <v>4.1756206876216311</v>
      </c>
    </row>
    <row r="3236" spans="1:14" x14ac:dyDescent="0.25">
      <c r="A3236" s="3" t="s">
        <v>1484</v>
      </c>
      <c r="B3236" s="3" t="s">
        <v>695</v>
      </c>
      <c r="C3236" s="3" t="s">
        <v>696</v>
      </c>
      <c r="D3236" s="5" t="s">
        <v>223</v>
      </c>
      <c r="E3236" s="5" t="s">
        <v>226</v>
      </c>
      <c r="F3236" s="5">
        <v>64790</v>
      </c>
      <c r="G3236" s="5">
        <v>323300</v>
      </c>
      <c r="H3236" s="5">
        <v>76409</v>
      </c>
      <c r="I3236" s="5">
        <v>411</v>
      </c>
      <c r="J3236" s="5">
        <v>45</v>
      </c>
      <c r="K3236" s="18">
        <f t="shared" si="48"/>
        <v>157.63990267639903</v>
      </c>
      <c r="L3236" s="14">
        <f t="shared" si="49"/>
        <v>5.3789475061838269E-3</v>
      </c>
      <c r="M3236" s="14">
        <f t="shared" si="50"/>
        <v>0.10948905109489052</v>
      </c>
      <c r="N3236" s="14">
        <f t="shared" si="51"/>
        <v>4.9899675875906775</v>
      </c>
    </row>
    <row r="3237" spans="1:14" x14ac:dyDescent="0.25">
      <c r="A3237" s="3" t="s">
        <v>1484</v>
      </c>
      <c r="B3237" s="3" t="s">
        <v>1575</v>
      </c>
      <c r="C3237" s="3" t="s">
        <v>1576</v>
      </c>
      <c r="D3237" s="5" t="s">
        <v>236</v>
      </c>
      <c r="E3237" s="5" t="s">
        <v>244</v>
      </c>
      <c r="F3237" s="5">
        <v>413300</v>
      </c>
      <c r="G3237" s="5">
        <v>1066000</v>
      </c>
      <c r="H3237" s="5">
        <v>58396</v>
      </c>
      <c r="I3237" s="5">
        <v>500</v>
      </c>
      <c r="J3237" s="5">
        <v>93</v>
      </c>
      <c r="K3237" s="18">
        <f t="shared" si="48"/>
        <v>826.6</v>
      </c>
      <c r="L3237" s="14">
        <f t="shared" si="49"/>
        <v>8.5622302897458737E-3</v>
      </c>
      <c r="M3237" s="14">
        <f t="shared" si="50"/>
        <v>0.186</v>
      </c>
      <c r="N3237" s="14">
        <f t="shared" si="51"/>
        <v>2.5792402613113961</v>
      </c>
    </row>
    <row r="3238" spans="1:14" x14ac:dyDescent="0.25">
      <c r="A3238" s="3" t="s">
        <v>1484</v>
      </c>
      <c r="B3238" s="3" t="s">
        <v>1575</v>
      </c>
      <c r="C3238" s="3" t="s">
        <v>1576</v>
      </c>
      <c r="D3238" s="5" t="s">
        <v>236</v>
      </c>
      <c r="E3238" s="5" t="s">
        <v>263</v>
      </c>
      <c r="F3238" s="5">
        <v>357550</v>
      </c>
      <c r="G3238" s="5">
        <v>911100</v>
      </c>
      <c r="H3238" s="5">
        <v>51101</v>
      </c>
      <c r="I3238" s="5">
        <v>645</v>
      </c>
      <c r="J3238" s="5">
        <v>78</v>
      </c>
      <c r="K3238" s="18">
        <f t="shared" si="48"/>
        <v>554.34108527131787</v>
      </c>
      <c r="L3238" s="14">
        <f t="shared" si="49"/>
        <v>1.2622062190563785E-2</v>
      </c>
      <c r="M3238" s="14">
        <f t="shared" si="50"/>
        <v>0.12093023255813953</v>
      </c>
      <c r="N3238" s="14">
        <f t="shared" si="51"/>
        <v>2.5481750804083343</v>
      </c>
    </row>
    <row r="3239" spans="1:14" x14ac:dyDescent="0.25">
      <c r="A3239" s="3" t="s">
        <v>1484</v>
      </c>
      <c r="B3239" s="3" t="s">
        <v>1575</v>
      </c>
      <c r="C3239" s="3" t="s">
        <v>1576</v>
      </c>
      <c r="D3239" s="5" t="s">
        <v>236</v>
      </c>
      <c r="E3239" s="5" t="s">
        <v>268</v>
      </c>
      <c r="F3239" s="5">
        <v>327380</v>
      </c>
      <c r="G3239" s="5">
        <v>881700</v>
      </c>
      <c r="H3239" s="5">
        <v>49632</v>
      </c>
      <c r="I3239" s="5">
        <v>477</v>
      </c>
      <c r="J3239" s="5">
        <v>71</v>
      </c>
      <c r="K3239" s="18">
        <f t="shared" si="48"/>
        <v>686.33123689727461</v>
      </c>
      <c r="L3239" s="14">
        <f t="shared" si="49"/>
        <v>9.6107350096711792E-3</v>
      </c>
      <c r="M3239" s="14">
        <f t="shared" si="50"/>
        <v>0.1488469601677149</v>
      </c>
      <c r="N3239" s="14">
        <f t="shared" si="51"/>
        <v>2.6932005620379988</v>
      </c>
    </row>
    <row r="3240" spans="1:14" x14ac:dyDescent="0.25">
      <c r="A3240" s="3" t="s">
        <v>1484</v>
      </c>
      <c r="B3240" s="3" t="s">
        <v>412</v>
      </c>
      <c r="C3240" s="3" t="s">
        <v>413</v>
      </c>
      <c r="D3240" s="5" t="s">
        <v>236</v>
      </c>
      <c r="E3240" s="5" t="s">
        <v>248</v>
      </c>
      <c r="F3240" s="5">
        <v>129100</v>
      </c>
      <c r="G3240" s="5">
        <v>667200</v>
      </c>
      <c r="H3240" s="5">
        <v>35963</v>
      </c>
      <c r="I3240" s="5">
        <v>231</v>
      </c>
      <c r="J3240" s="5">
        <v>24</v>
      </c>
      <c r="K3240" s="18">
        <f t="shared" si="48"/>
        <v>558.87445887445892</v>
      </c>
      <c r="L3240" s="14">
        <f t="shared" si="49"/>
        <v>6.4232683591469008E-3</v>
      </c>
      <c r="M3240" s="14">
        <f t="shared" si="50"/>
        <v>0.1038961038961039</v>
      </c>
      <c r="N3240" s="14">
        <f t="shared" si="51"/>
        <v>5.1680867544539115</v>
      </c>
    </row>
    <row r="3241" spans="1:14" x14ac:dyDescent="0.25">
      <c r="A3241" s="3" t="s">
        <v>1484</v>
      </c>
      <c r="B3241" s="3" t="s">
        <v>412</v>
      </c>
      <c r="C3241" s="3" t="s">
        <v>413</v>
      </c>
      <c r="D3241" s="5" t="s">
        <v>236</v>
      </c>
      <c r="E3241" s="5" t="s">
        <v>268</v>
      </c>
      <c r="F3241" s="5">
        <v>2236380</v>
      </c>
      <c r="G3241" s="5">
        <v>16491100</v>
      </c>
      <c r="H3241" s="5">
        <v>287344</v>
      </c>
      <c r="I3241" s="5">
        <v>4648</v>
      </c>
      <c r="J3241" s="5">
        <v>851</v>
      </c>
      <c r="K3241" s="18">
        <f t="shared" si="48"/>
        <v>481.14888123924271</v>
      </c>
      <c r="L3241" s="14">
        <f t="shared" si="49"/>
        <v>1.6175733615457429E-2</v>
      </c>
      <c r="M3241" s="14">
        <f t="shared" si="50"/>
        <v>0.1830895008605852</v>
      </c>
      <c r="N3241" s="14">
        <f t="shared" si="51"/>
        <v>7.3740151494826458</v>
      </c>
    </row>
    <row r="3242" spans="1:14" x14ac:dyDescent="0.25">
      <c r="A3242" s="3" t="s">
        <v>1484</v>
      </c>
      <c r="B3242" s="3" t="s">
        <v>644</v>
      </c>
      <c r="C3242" s="3" t="s">
        <v>645</v>
      </c>
      <c r="D3242" s="5" t="s">
        <v>81</v>
      </c>
      <c r="E3242" s="5" t="s">
        <v>83</v>
      </c>
      <c r="F3242" s="5">
        <v>1034830</v>
      </c>
      <c r="G3242" s="5">
        <v>10969800</v>
      </c>
      <c r="H3242" s="5">
        <v>456882</v>
      </c>
      <c r="I3242" s="5">
        <v>7960</v>
      </c>
      <c r="J3242" s="5">
        <v>617</v>
      </c>
      <c r="K3242" s="18">
        <f t="shared" si="48"/>
        <v>130.0037688442211</v>
      </c>
      <c r="L3242" s="14">
        <f t="shared" si="49"/>
        <v>1.7422441680784096E-2</v>
      </c>
      <c r="M3242" s="14">
        <f t="shared" si="50"/>
        <v>7.7512562814070346E-2</v>
      </c>
      <c r="N3242" s="14">
        <f t="shared" si="51"/>
        <v>10.600581738063257</v>
      </c>
    </row>
    <row r="3243" spans="1:14" x14ac:dyDescent="0.25">
      <c r="A3243" s="3" t="s">
        <v>1484</v>
      </c>
      <c r="B3243" s="3" t="s">
        <v>644</v>
      </c>
      <c r="C3243" s="3" t="s">
        <v>645</v>
      </c>
      <c r="D3243" s="5" t="s">
        <v>81</v>
      </c>
      <c r="E3243" s="5" t="s">
        <v>86</v>
      </c>
      <c r="F3243" s="5">
        <v>317160</v>
      </c>
      <c r="G3243" s="5">
        <v>4168700</v>
      </c>
      <c r="H3243" s="5">
        <v>75522</v>
      </c>
      <c r="I3243" s="5">
        <v>1901</v>
      </c>
      <c r="J3243" s="5">
        <v>281</v>
      </c>
      <c r="K3243" s="18">
        <f t="shared" si="48"/>
        <v>166.83850604944766</v>
      </c>
      <c r="L3243" s="14">
        <f t="shared" si="49"/>
        <v>2.5171473213103465E-2</v>
      </c>
      <c r="M3243" s="14">
        <f t="shared" si="50"/>
        <v>0.14781693845344557</v>
      </c>
      <c r="N3243" s="14">
        <f t="shared" si="51"/>
        <v>13.143839071761887</v>
      </c>
    </row>
    <row r="3244" spans="1:14" x14ac:dyDescent="0.25">
      <c r="A3244" s="3" t="s">
        <v>1484</v>
      </c>
      <c r="B3244" s="3" t="s">
        <v>644</v>
      </c>
      <c r="C3244" s="3" t="s">
        <v>645</v>
      </c>
      <c r="D3244" s="5" t="s">
        <v>81</v>
      </c>
      <c r="E3244" s="5" t="s">
        <v>90</v>
      </c>
      <c r="F3244" s="5">
        <v>1603070</v>
      </c>
      <c r="G3244" s="5">
        <v>17494200</v>
      </c>
      <c r="H3244" s="5">
        <v>472248</v>
      </c>
      <c r="I3244" s="5">
        <v>6374</v>
      </c>
      <c r="J3244" s="5">
        <v>1535</v>
      </c>
      <c r="K3244" s="18">
        <f t="shared" si="48"/>
        <v>251.50141198619392</v>
      </c>
      <c r="L3244" s="14">
        <f t="shared" si="49"/>
        <v>1.3497145567583134E-2</v>
      </c>
      <c r="M3244" s="14">
        <f t="shared" si="50"/>
        <v>0.24082208973956698</v>
      </c>
      <c r="N3244" s="14">
        <f t="shared" si="51"/>
        <v>10.91293580442526</v>
      </c>
    </row>
    <row r="3245" spans="1:14" x14ac:dyDescent="0.25">
      <c r="A3245" s="3" t="s">
        <v>1484</v>
      </c>
      <c r="B3245" s="3" t="s">
        <v>644</v>
      </c>
      <c r="C3245" s="3" t="s">
        <v>645</v>
      </c>
      <c r="D3245" s="5" t="s">
        <v>209</v>
      </c>
      <c r="E3245" s="5" t="s">
        <v>218</v>
      </c>
      <c r="F3245" s="5">
        <v>890890</v>
      </c>
      <c r="G3245" s="5">
        <v>4429400</v>
      </c>
      <c r="H3245" s="5">
        <v>410585</v>
      </c>
      <c r="I3245" s="5">
        <v>8855</v>
      </c>
      <c r="J3245" s="5">
        <v>360</v>
      </c>
      <c r="K3245" s="18">
        <f t="shared" si="48"/>
        <v>100.60869565217391</v>
      </c>
      <c r="L3245" s="14">
        <f t="shared" si="49"/>
        <v>2.1566788850055408E-2</v>
      </c>
      <c r="M3245" s="14">
        <f t="shared" si="50"/>
        <v>4.0654997176736304E-2</v>
      </c>
      <c r="N3245" s="14">
        <f t="shared" si="51"/>
        <v>4.9718820505337362</v>
      </c>
    </row>
    <row r="3246" spans="1:14" x14ac:dyDescent="0.25">
      <c r="A3246" s="3" t="s">
        <v>1484</v>
      </c>
      <c r="B3246" s="3" t="s">
        <v>644</v>
      </c>
      <c r="C3246" s="3" t="s">
        <v>645</v>
      </c>
      <c r="D3246" s="5" t="s">
        <v>209</v>
      </c>
      <c r="E3246" s="5" t="s">
        <v>247</v>
      </c>
      <c r="F3246" s="5">
        <v>4378880</v>
      </c>
      <c r="G3246" s="5">
        <v>40280900</v>
      </c>
      <c r="H3246" s="5">
        <v>788661</v>
      </c>
      <c r="I3246" s="5">
        <v>12920</v>
      </c>
      <c r="J3246" s="5">
        <v>3711</v>
      </c>
      <c r="K3246" s="18">
        <f t="shared" si="48"/>
        <v>338.92260061919507</v>
      </c>
      <c r="L3246" s="14">
        <f t="shared" si="49"/>
        <v>1.6382197167097143E-2</v>
      </c>
      <c r="M3246" s="14">
        <f t="shared" si="50"/>
        <v>0.28722910216718267</v>
      </c>
      <c r="N3246" s="14">
        <f t="shared" si="51"/>
        <v>9.1989047427652739</v>
      </c>
    </row>
    <row r="3247" spans="1:14" x14ac:dyDescent="0.25">
      <c r="A3247" s="3" t="s">
        <v>1484</v>
      </c>
      <c r="B3247" s="3" t="s">
        <v>644</v>
      </c>
      <c r="C3247" s="3" t="s">
        <v>645</v>
      </c>
      <c r="D3247" s="5" t="s">
        <v>433</v>
      </c>
      <c r="E3247" s="5" t="s">
        <v>483</v>
      </c>
      <c r="F3247" s="5">
        <v>933770</v>
      </c>
      <c r="G3247" s="5">
        <v>8032900</v>
      </c>
      <c r="H3247" s="5">
        <v>259883</v>
      </c>
      <c r="I3247" s="5">
        <v>5163</v>
      </c>
      <c r="J3247" s="5">
        <v>983</v>
      </c>
      <c r="K3247" s="18">
        <f t="shared" si="48"/>
        <v>180.85802827813288</v>
      </c>
      <c r="L3247" s="14">
        <f t="shared" si="49"/>
        <v>1.986663229222381E-2</v>
      </c>
      <c r="M3247" s="14">
        <f t="shared" si="50"/>
        <v>0.19039318225837693</v>
      </c>
      <c r="N3247" s="14">
        <f t="shared" si="51"/>
        <v>8.6026537584201677</v>
      </c>
    </row>
    <row r="3248" spans="1:14" x14ac:dyDescent="0.25">
      <c r="A3248" s="3" t="s">
        <v>1484</v>
      </c>
      <c r="B3248" s="3" t="s">
        <v>644</v>
      </c>
      <c r="C3248" s="3" t="s">
        <v>645</v>
      </c>
      <c r="D3248" s="5" t="s">
        <v>433</v>
      </c>
      <c r="E3248" s="5" t="s">
        <v>502</v>
      </c>
      <c r="F3248" s="5">
        <v>2991340</v>
      </c>
      <c r="G3248" s="5">
        <v>14681900</v>
      </c>
      <c r="H3248" s="5">
        <v>360439</v>
      </c>
      <c r="I3248" s="5">
        <v>6664</v>
      </c>
      <c r="J3248" s="5">
        <v>519</v>
      </c>
      <c r="K3248" s="18">
        <f t="shared" si="48"/>
        <v>448.88055222088838</v>
      </c>
      <c r="L3248" s="14">
        <f t="shared" si="49"/>
        <v>1.8488565332830244E-2</v>
      </c>
      <c r="M3248" s="14">
        <f t="shared" si="50"/>
        <v>7.7881152460984399E-2</v>
      </c>
      <c r="N3248" s="14">
        <f t="shared" si="51"/>
        <v>4.9081348158350435</v>
      </c>
    </row>
    <row r="3249" spans="1:14" x14ac:dyDescent="0.25">
      <c r="A3249" s="3" t="s">
        <v>1484</v>
      </c>
      <c r="B3249" s="3" t="s">
        <v>377</v>
      </c>
      <c r="C3249" s="3" t="s">
        <v>378</v>
      </c>
      <c r="D3249" s="5" t="s">
        <v>81</v>
      </c>
      <c r="E3249" s="5" t="s">
        <v>82</v>
      </c>
      <c r="F3249" s="5">
        <v>14030</v>
      </c>
      <c r="G3249" s="5">
        <v>222380</v>
      </c>
      <c r="H3249" s="5">
        <v>5154</v>
      </c>
      <c r="I3249" s="5">
        <v>106</v>
      </c>
      <c r="J3249" s="5">
        <v>16</v>
      </c>
      <c r="K3249" s="18">
        <f t="shared" si="48"/>
        <v>132.35849056603774</v>
      </c>
      <c r="L3249" s="14">
        <f t="shared" si="49"/>
        <v>2.0566550252231277E-2</v>
      </c>
      <c r="M3249" s="14">
        <f t="shared" si="50"/>
        <v>0.15094339622641509</v>
      </c>
      <c r="N3249" s="14">
        <f t="shared" si="51"/>
        <v>15.85032074126871</v>
      </c>
    </row>
    <row r="3250" spans="1:14" x14ac:dyDescent="0.25">
      <c r="A3250" s="3" t="s">
        <v>1484</v>
      </c>
      <c r="B3250" s="3" t="s">
        <v>377</v>
      </c>
      <c r="C3250" s="3" t="s">
        <v>378</v>
      </c>
      <c r="D3250" s="5" t="s">
        <v>81</v>
      </c>
      <c r="E3250" s="5" t="s">
        <v>83</v>
      </c>
      <c r="F3250" s="5">
        <v>788950</v>
      </c>
      <c r="G3250" s="5">
        <v>8132770</v>
      </c>
      <c r="H3250" s="5">
        <v>370731</v>
      </c>
      <c r="I3250" s="5">
        <v>7460</v>
      </c>
      <c r="J3250" s="5">
        <v>1777</v>
      </c>
      <c r="K3250" s="18">
        <f t="shared" si="48"/>
        <v>105.75737265415549</v>
      </c>
      <c r="L3250" s="14">
        <f t="shared" si="49"/>
        <v>2.0122406812486681E-2</v>
      </c>
      <c r="M3250" s="14">
        <f t="shared" si="50"/>
        <v>0.23820375335120644</v>
      </c>
      <c r="N3250" s="14">
        <f t="shared" si="51"/>
        <v>10.308346536535902</v>
      </c>
    </row>
    <row r="3251" spans="1:14" x14ac:dyDescent="0.25">
      <c r="A3251" s="3" t="s">
        <v>1484</v>
      </c>
      <c r="B3251" s="3" t="s">
        <v>377</v>
      </c>
      <c r="C3251" s="3" t="s">
        <v>378</v>
      </c>
      <c r="D3251" s="5" t="s">
        <v>81</v>
      </c>
      <c r="E3251" s="5" t="s">
        <v>90</v>
      </c>
      <c r="F3251" s="5">
        <v>34080</v>
      </c>
      <c r="G3251" s="5">
        <v>388080</v>
      </c>
      <c r="H3251" s="5">
        <v>17903</v>
      </c>
      <c r="I3251" s="5">
        <v>317</v>
      </c>
      <c r="J3251" s="5">
        <v>73</v>
      </c>
      <c r="K3251" s="18">
        <f t="shared" si="48"/>
        <v>107.50788643533123</v>
      </c>
      <c r="L3251" s="14">
        <f t="shared" si="49"/>
        <v>1.7706529631905266E-2</v>
      </c>
      <c r="M3251" s="14">
        <f t="shared" si="50"/>
        <v>0.2302839116719243</v>
      </c>
      <c r="N3251" s="14">
        <f t="shared" si="51"/>
        <v>11.387323943661972</v>
      </c>
    </row>
    <row r="3252" spans="1:14" x14ac:dyDescent="0.25">
      <c r="A3252" s="3" t="s">
        <v>1484</v>
      </c>
      <c r="B3252" s="3" t="s">
        <v>1579</v>
      </c>
      <c r="C3252" s="3" t="s">
        <v>1580</v>
      </c>
      <c r="D3252" s="5" t="s">
        <v>433</v>
      </c>
      <c r="E3252" s="5" t="s">
        <v>468</v>
      </c>
      <c r="F3252" s="5">
        <v>364020</v>
      </c>
      <c r="G3252" s="5">
        <v>1320900</v>
      </c>
      <c r="H3252" s="5">
        <v>90118</v>
      </c>
      <c r="I3252" s="5">
        <v>1239</v>
      </c>
      <c r="J3252" s="5">
        <v>95</v>
      </c>
      <c r="K3252" s="18">
        <f t="shared" si="48"/>
        <v>293.80145278450362</v>
      </c>
      <c r="L3252" s="14">
        <f t="shared" si="49"/>
        <v>1.3748640671120088E-2</v>
      </c>
      <c r="M3252" s="14">
        <f t="shared" si="50"/>
        <v>7.667473769168684E-2</v>
      </c>
      <c r="N3252" s="14">
        <f t="shared" si="51"/>
        <v>3.6286467776495797</v>
      </c>
    </row>
    <row r="3253" spans="1:14" x14ac:dyDescent="0.25">
      <c r="A3253" s="3" t="s">
        <v>1484</v>
      </c>
      <c r="B3253" s="3" t="s">
        <v>1579</v>
      </c>
      <c r="C3253" s="3" t="s">
        <v>1580</v>
      </c>
      <c r="D3253" s="5" t="s">
        <v>433</v>
      </c>
      <c r="E3253" s="5" t="s">
        <v>426</v>
      </c>
      <c r="F3253" s="5">
        <v>308170</v>
      </c>
      <c r="G3253" s="5">
        <v>1659600</v>
      </c>
      <c r="H3253" s="5">
        <v>23067</v>
      </c>
      <c r="I3253" s="5">
        <v>544</v>
      </c>
      <c r="J3253" s="5">
        <v>46</v>
      </c>
      <c r="K3253" s="18">
        <f t="shared" si="48"/>
        <v>566.48897058823525</v>
      </c>
      <c r="L3253" s="14">
        <f t="shared" si="49"/>
        <v>2.3583474227251051E-2</v>
      </c>
      <c r="M3253" s="14">
        <f t="shared" si="50"/>
        <v>8.455882352941177E-2</v>
      </c>
      <c r="N3253" s="14">
        <f t="shared" si="51"/>
        <v>5.385339260797612</v>
      </c>
    </row>
    <row r="3254" spans="1:14" x14ac:dyDescent="0.25">
      <c r="A3254" s="3" t="s">
        <v>1484</v>
      </c>
      <c r="B3254" s="3" t="s">
        <v>1579</v>
      </c>
      <c r="C3254" s="3" t="s">
        <v>1580</v>
      </c>
      <c r="D3254" s="5" t="s">
        <v>433</v>
      </c>
      <c r="E3254" s="5" t="s">
        <v>495</v>
      </c>
      <c r="F3254" s="5">
        <v>85690</v>
      </c>
      <c r="G3254" s="5">
        <v>405600</v>
      </c>
      <c r="H3254" s="5">
        <v>14123</v>
      </c>
      <c r="I3254" s="5">
        <v>271</v>
      </c>
      <c r="J3254" s="5">
        <v>18</v>
      </c>
      <c r="K3254" s="18">
        <f t="shared" si="48"/>
        <v>316.19926199261994</v>
      </c>
      <c r="L3254" s="14">
        <f t="shared" si="49"/>
        <v>1.9188557671882746E-2</v>
      </c>
      <c r="M3254" s="14">
        <f t="shared" si="50"/>
        <v>6.6420664206642069E-2</v>
      </c>
      <c r="N3254" s="14">
        <f t="shared" si="51"/>
        <v>4.7333411133154391</v>
      </c>
    </row>
    <row r="3255" spans="1:14" x14ac:dyDescent="0.25">
      <c r="A3255" s="3" t="s">
        <v>1484</v>
      </c>
      <c r="B3255" s="3" t="s">
        <v>1952</v>
      </c>
      <c r="C3255" s="3" t="s">
        <v>1953</v>
      </c>
      <c r="D3255" s="5" t="s">
        <v>288</v>
      </c>
      <c r="E3255" s="5" t="s">
        <v>303</v>
      </c>
      <c r="F3255" s="5">
        <v>865670</v>
      </c>
      <c r="G3255" s="5">
        <v>5257000</v>
      </c>
      <c r="H3255" s="5">
        <v>191484</v>
      </c>
      <c r="I3255" s="5">
        <v>2011</v>
      </c>
      <c r="J3255" s="5">
        <v>363</v>
      </c>
      <c r="K3255" s="18">
        <f t="shared" si="48"/>
        <v>430.46742913973145</v>
      </c>
      <c r="L3255" s="14">
        <f t="shared" si="49"/>
        <v>1.0502182950011488E-2</v>
      </c>
      <c r="M3255" s="14">
        <f t="shared" si="50"/>
        <v>0.18050721034311287</v>
      </c>
      <c r="N3255" s="14">
        <f t="shared" si="51"/>
        <v>6.0727528966003215</v>
      </c>
    </row>
    <row r="3256" spans="1:14" x14ac:dyDescent="0.25">
      <c r="A3256" s="3" t="s">
        <v>1484</v>
      </c>
      <c r="B3256" s="3" t="s">
        <v>398</v>
      </c>
      <c r="C3256" s="3" t="s">
        <v>399</v>
      </c>
      <c r="D3256" s="5" t="s">
        <v>236</v>
      </c>
      <c r="E3256" s="5" t="s">
        <v>238</v>
      </c>
      <c r="F3256" s="5">
        <v>1418210</v>
      </c>
      <c r="G3256" s="5">
        <v>5100100</v>
      </c>
      <c r="H3256" s="5">
        <v>160690</v>
      </c>
      <c r="I3256" s="5">
        <v>2409</v>
      </c>
      <c r="J3256" s="5">
        <v>316</v>
      </c>
      <c r="K3256" s="18">
        <f t="shared" si="48"/>
        <v>588.71315898713158</v>
      </c>
      <c r="L3256" s="14">
        <f t="shared" si="49"/>
        <v>1.4991598730474827E-2</v>
      </c>
      <c r="M3256" s="14">
        <f t="shared" si="50"/>
        <v>0.1311747613117476</v>
      </c>
      <c r="N3256" s="14">
        <f t="shared" si="51"/>
        <v>3.5961528969616627</v>
      </c>
    </row>
    <row r="3257" spans="1:14" x14ac:dyDescent="0.25">
      <c r="A3257" s="3" t="s">
        <v>1484</v>
      </c>
      <c r="B3257" s="3" t="s">
        <v>398</v>
      </c>
      <c r="C3257" s="3" t="s">
        <v>399</v>
      </c>
      <c r="D3257" s="5" t="s">
        <v>236</v>
      </c>
      <c r="E3257" s="5" t="s">
        <v>242</v>
      </c>
      <c r="F3257" s="5">
        <v>131270</v>
      </c>
      <c r="G3257" s="5">
        <v>888100</v>
      </c>
      <c r="H3257" s="5">
        <v>19105</v>
      </c>
      <c r="I3257" s="5">
        <v>237</v>
      </c>
      <c r="J3257" s="5">
        <v>42</v>
      </c>
      <c r="K3257" s="18">
        <f t="shared" si="48"/>
        <v>553.88185654008441</v>
      </c>
      <c r="L3257" s="14">
        <f t="shared" si="49"/>
        <v>1.2405129547238943E-2</v>
      </c>
      <c r="M3257" s="14">
        <f t="shared" si="50"/>
        <v>0.17721518987341772</v>
      </c>
      <c r="N3257" s="14">
        <f t="shared" si="51"/>
        <v>6.765445265483355</v>
      </c>
    </row>
    <row r="3258" spans="1:14" x14ac:dyDescent="0.25">
      <c r="A3258" s="3" t="s">
        <v>1484</v>
      </c>
      <c r="B3258" s="3" t="s">
        <v>398</v>
      </c>
      <c r="C3258" s="3" t="s">
        <v>399</v>
      </c>
      <c r="D3258" s="5" t="s">
        <v>236</v>
      </c>
      <c r="E3258" s="5" t="s">
        <v>244</v>
      </c>
      <c r="F3258" s="5">
        <v>9938410</v>
      </c>
      <c r="G3258" s="5">
        <v>52146400</v>
      </c>
      <c r="H3258" s="5">
        <v>1321923</v>
      </c>
      <c r="I3258" s="5">
        <v>25554</v>
      </c>
      <c r="J3258" s="5">
        <v>3937</v>
      </c>
      <c r="K3258" s="18">
        <f t="shared" si="48"/>
        <v>388.91797761602879</v>
      </c>
      <c r="L3258" s="14">
        <f t="shared" si="49"/>
        <v>1.9330929259873685E-2</v>
      </c>
      <c r="M3258" s="14">
        <f t="shared" si="50"/>
        <v>0.15406589966345777</v>
      </c>
      <c r="N3258" s="14">
        <f t="shared" si="51"/>
        <v>5.246956002016419</v>
      </c>
    </row>
    <row r="3259" spans="1:14" x14ac:dyDescent="0.25">
      <c r="A3259" s="3" t="s">
        <v>1484</v>
      </c>
      <c r="B3259" s="3" t="s">
        <v>398</v>
      </c>
      <c r="C3259" s="3" t="s">
        <v>399</v>
      </c>
      <c r="D3259" s="5" t="s">
        <v>236</v>
      </c>
      <c r="E3259" s="5" t="s">
        <v>248</v>
      </c>
      <c r="F3259" s="5">
        <v>649620</v>
      </c>
      <c r="G3259" s="5">
        <v>3140800</v>
      </c>
      <c r="H3259" s="5">
        <v>69599</v>
      </c>
      <c r="I3259" s="5">
        <v>1125</v>
      </c>
      <c r="J3259" s="5">
        <v>146</v>
      </c>
      <c r="K3259" s="18">
        <f t="shared" si="48"/>
        <v>577.44000000000005</v>
      </c>
      <c r="L3259" s="14">
        <f t="shared" si="49"/>
        <v>1.6164025345191742E-2</v>
      </c>
      <c r="M3259" s="14">
        <f t="shared" si="50"/>
        <v>0.12977777777777777</v>
      </c>
      <c r="N3259" s="14">
        <f t="shared" si="51"/>
        <v>4.8348265139620086</v>
      </c>
    </row>
    <row r="3260" spans="1:14" x14ac:dyDescent="0.25">
      <c r="A3260" s="3" t="s">
        <v>1484</v>
      </c>
      <c r="B3260" s="3" t="s">
        <v>398</v>
      </c>
      <c r="C3260" s="3" t="s">
        <v>399</v>
      </c>
      <c r="D3260" s="5" t="s">
        <v>236</v>
      </c>
      <c r="E3260" s="5" t="s">
        <v>256</v>
      </c>
      <c r="F3260" s="5">
        <v>155610</v>
      </c>
      <c r="G3260" s="5">
        <v>932200</v>
      </c>
      <c r="H3260" s="5">
        <v>18664</v>
      </c>
      <c r="I3260" s="5">
        <v>416</v>
      </c>
      <c r="J3260" s="5">
        <v>97</v>
      </c>
      <c r="K3260" s="18">
        <f t="shared" si="48"/>
        <v>374.0625</v>
      </c>
      <c r="L3260" s="14">
        <f t="shared" si="49"/>
        <v>2.2288898414059153E-2</v>
      </c>
      <c r="M3260" s="14">
        <f t="shared" si="50"/>
        <v>0.23317307692307693</v>
      </c>
      <c r="N3260" s="14">
        <f t="shared" si="51"/>
        <v>5.9906175695649377</v>
      </c>
    </row>
    <row r="3261" spans="1:14" x14ac:dyDescent="0.25">
      <c r="A3261" s="3" t="s">
        <v>1484</v>
      </c>
      <c r="B3261" s="3" t="s">
        <v>398</v>
      </c>
      <c r="C3261" s="3" t="s">
        <v>399</v>
      </c>
      <c r="D3261" s="5" t="s">
        <v>236</v>
      </c>
      <c r="E3261" s="5" t="s">
        <v>261</v>
      </c>
      <c r="F3261" s="5">
        <v>13280390</v>
      </c>
      <c r="G3261" s="5">
        <v>71163400</v>
      </c>
      <c r="H3261" s="5">
        <v>1279453</v>
      </c>
      <c r="I3261" s="5">
        <v>24515</v>
      </c>
      <c r="J3261" s="5">
        <v>3386</v>
      </c>
      <c r="K3261" s="18">
        <f t="shared" si="48"/>
        <v>541.72506628594738</v>
      </c>
      <c r="L3261" s="14">
        <f t="shared" si="49"/>
        <v>1.9160531883547108E-2</v>
      </c>
      <c r="M3261" s="14">
        <f t="shared" si="50"/>
        <v>0.13811951866204364</v>
      </c>
      <c r="N3261" s="14">
        <f t="shared" si="51"/>
        <v>5.3585323924975095</v>
      </c>
    </row>
    <row r="3262" spans="1:14" x14ac:dyDescent="0.25">
      <c r="A3262" s="3" t="s">
        <v>1484</v>
      </c>
      <c r="B3262" s="3" t="s">
        <v>398</v>
      </c>
      <c r="C3262" s="3" t="s">
        <v>399</v>
      </c>
      <c r="D3262" s="5" t="s">
        <v>236</v>
      </c>
      <c r="E3262" s="5" t="s">
        <v>263</v>
      </c>
      <c r="F3262" s="5">
        <v>239520</v>
      </c>
      <c r="G3262" s="5">
        <v>1102600</v>
      </c>
      <c r="H3262" s="5">
        <v>32552</v>
      </c>
      <c r="I3262" s="5">
        <v>762</v>
      </c>
      <c r="J3262" s="5">
        <v>51</v>
      </c>
      <c r="K3262" s="18">
        <f t="shared" si="48"/>
        <v>314.3307086614173</v>
      </c>
      <c r="L3262" s="14">
        <f t="shared" si="49"/>
        <v>2.3408699926271811E-2</v>
      </c>
      <c r="M3262" s="14">
        <f t="shared" si="50"/>
        <v>6.6929133858267723E-2</v>
      </c>
      <c r="N3262" s="14">
        <f t="shared" si="51"/>
        <v>4.6033734134936539</v>
      </c>
    </row>
    <row r="3263" spans="1:14" x14ac:dyDescent="0.25">
      <c r="A3263" s="3" t="s">
        <v>1484</v>
      </c>
      <c r="B3263" s="3" t="s">
        <v>398</v>
      </c>
      <c r="C3263" s="3" t="s">
        <v>399</v>
      </c>
      <c r="D3263" s="5" t="s">
        <v>236</v>
      </c>
      <c r="E3263" s="5" t="s">
        <v>268</v>
      </c>
      <c r="F3263" s="5">
        <v>129450</v>
      </c>
      <c r="G3263" s="5">
        <v>507800</v>
      </c>
      <c r="H3263" s="5">
        <v>20961</v>
      </c>
      <c r="I3263" s="5">
        <v>613</v>
      </c>
      <c r="J3263" s="5">
        <v>29</v>
      </c>
      <c r="K3263" s="18">
        <f t="shared" si="48"/>
        <v>211.17455138662316</v>
      </c>
      <c r="L3263" s="14">
        <f t="shared" si="49"/>
        <v>2.9244787939506703E-2</v>
      </c>
      <c r="M3263" s="14">
        <f t="shared" si="50"/>
        <v>4.730831973898858E-2</v>
      </c>
      <c r="N3263" s="14">
        <f t="shared" si="51"/>
        <v>3.9227500965623792</v>
      </c>
    </row>
    <row r="3264" spans="1:14" x14ac:dyDescent="0.25">
      <c r="A3264" s="3" t="s">
        <v>1484</v>
      </c>
      <c r="B3264" s="3" t="s">
        <v>1475</v>
      </c>
      <c r="C3264" s="3" t="s">
        <v>1476</v>
      </c>
      <c r="D3264" s="5" t="s">
        <v>236</v>
      </c>
      <c r="E3264" s="5" t="s">
        <v>243</v>
      </c>
      <c r="F3264" s="5">
        <v>123210</v>
      </c>
      <c r="G3264" s="5">
        <v>864900</v>
      </c>
      <c r="H3264" s="5">
        <v>25251</v>
      </c>
      <c r="I3264" s="5">
        <v>197</v>
      </c>
      <c r="J3264" s="5">
        <v>21</v>
      </c>
      <c r="K3264" s="18">
        <f t="shared" si="48"/>
        <v>625.43147208121832</v>
      </c>
      <c r="L3264" s="14">
        <f t="shared" si="49"/>
        <v>7.8016712209417445E-3</v>
      </c>
      <c r="M3264" s="14">
        <f t="shared" si="50"/>
        <v>0.1065989847715736</v>
      </c>
      <c r="N3264" s="14">
        <f t="shared" si="51"/>
        <v>7.0197224251278305</v>
      </c>
    </row>
    <row r="3265" spans="1:14" x14ac:dyDescent="0.25">
      <c r="A3265" s="3" t="s">
        <v>1484</v>
      </c>
      <c r="B3265" s="3" t="s">
        <v>1475</v>
      </c>
      <c r="C3265" s="3" t="s">
        <v>1476</v>
      </c>
      <c r="D3265" s="5" t="s">
        <v>236</v>
      </c>
      <c r="E3265" s="5" t="s">
        <v>261</v>
      </c>
      <c r="F3265" s="5">
        <v>2617810</v>
      </c>
      <c r="G3265" s="5">
        <v>20949400</v>
      </c>
      <c r="H3265" s="5">
        <v>277881</v>
      </c>
      <c r="I3265" s="5">
        <v>2345</v>
      </c>
      <c r="J3265" s="5">
        <v>385</v>
      </c>
      <c r="K3265" s="18">
        <f t="shared" si="48"/>
        <v>1116.3368869936035</v>
      </c>
      <c r="L3265" s="14">
        <f t="shared" si="49"/>
        <v>8.4388641180937161E-3</v>
      </c>
      <c r="M3265" s="14">
        <f t="shared" si="50"/>
        <v>0.16417910447761194</v>
      </c>
      <c r="N3265" s="14">
        <f t="shared" si="51"/>
        <v>8.0026434309594663</v>
      </c>
    </row>
    <row r="3266" spans="1:14" x14ac:dyDescent="0.25">
      <c r="A3266" s="3" t="s">
        <v>1484</v>
      </c>
      <c r="B3266" s="3" t="s">
        <v>1475</v>
      </c>
      <c r="C3266" s="3" t="s">
        <v>1476</v>
      </c>
      <c r="D3266" s="5" t="s">
        <v>236</v>
      </c>
      <c r="E3266" s="5" t="s">
        <v>263</v>
      </c>
      <c r="F3266" s="5">
        <v>4261980</v>
      </c>
      <c r="G3266" s="5">
        <v>19083200</v>
      </c>
      <c r="H3266" s="5">
        <v>531339</v>
      </c>
      <c r="I3266" s="5">
        <v>3694</v>
      </c>
      <c r="J3266" s="5">
        <v>464</v>
      </c>
      <c r="K3266" s="18">
        <f t="shared" si="48"/>
        <v>1153.7574445046021</v>
      </c>
      <c r="L3266" s="14">
        <f t="shared" si="49"/>
        <v>6.9522470588456713E-3</v>
      </c>
      <c r="M3266" s="14">
        <f t="shared" si="50"/>
        <v>0.12560909583107743</v>
      </c>
      <c r="N3266" s="14">
        <f t="shared" si="51"/>
        <v>4.4775433014702086</v>
      </c>
    </row>
    <row r="3267" spans="1:14" x14ac:dyDescent="0.25">
      <c r="A3267" s="3" t="s">
        <v>1484</v>
      </c>
      <c r="B3267" s="3" t="s">
        <v>1583</v>
      </c>
      <c r="C3267" s="3" t="s">
        <v>1584</v>
      </c>
      <c r="D3267" s="5" t="s">
        <v>288</v>
      </c>
      <c r="E3267" s="5" t="s">
        <v>296</v>
      </c>
      <c r="F3267" s="5">
        <v>124530</v>
      </c>
      <c r="G3267" s="5">
        <v>743000</v>
      </c>
      <c r="H3267" s="5">
        <v>34978</v>
      </c>
      <c r="I3267" s="5">
        <v>699</v>
      </c>
      <c r="J3267" s="5">
        <v>25</v>
      </c>
      <c r="K3267" s="18">
        <f t="shared" si="48"/>
        <v>178.15450643776825</v>
      </c>
      <c r="L3267" s="14">
        <f t="shared" si="49"/>
        <v>1.9983989936531533E-2</v>
      </c>
      <c r="M3267" s="14">
        <f t="shared" si="50"/>
        <v>3.5765379113018601E-2</v>
      </c>
      <c r="N3267" s="14">
        <f t="shared" si="51"/>
        <v>5.9664337910543646</v>
      </c>
    </row>
    <row r="3268" spans="1:14" x14ac:dyDescent="0.25">
      <c r="A3268" s="3" t="s">
        <v>1484</v>
      </c>
      <c r="B3268" s="3" t="s">
        <v>1583</v>
      </c>
      <c r="C3268" s="3" t="s">
        <v>1584</v>
      </c>
      <c r="D3268" s="5" t="s">
        <v>288</v>
      </c>
      <c r="E3268" s="5" t="s">
        <v>303</v>
      </c>
      <c r="F3268" s="5">
        <v>50440</v>
      </c>
      <c r="G3268" s="5">
        <v>323000</v>
      </c>
      <c r="H3268" s="5">
        <v>6734</v>
      </c>
      <c r="I3268" s="5">
        <v>159</v>
      </c>
      <c r="J3268" s="5">
        <v>17</v>
      </c>
      <c r="K3268" s="18">
        <f t="shared" si="48"/>
        <v>317.23270440251571</v>
      </c>
      <c r="L3268" s="14">
        <f t="shared" si="49"/>
        <v>2.3611523611523612E-2</v>
      </c>
      <c r="M3268" s="14">
        <f t="shared" si="50"/>
        <v>0.1069182389937107</v>
      </c>
      <c r="N3268" s="14">
        <f t="shared" si="51"/>
        <v>6.4036478984932597</v>
      </c>
    </row>
    <row r="3269" spans="1:14" x14ac:dyDescent="0.25">
      <c r="A3269" s="3" t="s">
        <v>1484</v>
      </c>
      <c r="B3269" s="3" t="s">
        <v>1583</v>
      </c>
      <c r="C3269" s="3" t="s">
        <v>1584</v>
      </c>
      <c r="D3269" s="5" t="s">
        <v>288</v>
      </c>
      <c r="E3269" s="5" t="s">
        <v>311</v>
      </c>
      <c r="F3269" s="5">
        <v>49610</v>
      </c>
      <c r="G3269" s="5">
        <v>266000</v>
      </c>
      <c r="H3269" s="5">
        <v>11871</v>
      </c>
      <c r="I3269" s="5">
        <v>186</v>
      </c>
      <c r="J3269" s="5">
        <v>5</v>
      </c>
      <c r="K3269" s="18">
        <f t="shared" si="48"/>
        <v>266.72043010752691</v>
      </c>
      <c r="L3269" s="14">
        <f t="shared" si="49"/>
        <v>1.5668435683598686E-2</v>
      </c>
      <c r="M3269" s="14">
        <f t="shared" si="50"/>
        <v>2.6881720430107527E-2</v>
      </c>
      <c r="N3269" s="14">
        <f t="shared" si="51"/>
        <v>5.361822213263455</v>
      </c>
    </row>
    <row r="3270" spans="1:14" x14ac:dyDescent="0.25">
      <c r="A3270" s="3" t="s">
        <v>1484</v>
      </c>
      <c r="B3270" s="3" t="s">
        <v>817</v>
      </c>
      <c r="C3270" s="3" t="s">
        <v>818</v>
      </c>
      <c r="D3270" s="5" t="s">
        <v>236</v>
      </c>
      <c r="E3270" s="5" t="s">
        <v>243</v>
      </c>
      <c r="F3270" s="5">
        <v>23110</v>
      </c>
      <c r="G3270" s="5">
        <v>100600</v>
      </c>
      <c r="H3270" s="5">
        <v>4682</v>
      </c>
      <c r="I3270" s="5">
        <v>105</v>
      </c>
      <c r="J3270" s="5">
        <v>5</v>
      </c>
      <c r="K3270" s="18">
        <f t="shared" si="48"/>
        <v>220.0952380952381</v>
      </c>
      <c r="L3270" s="14">
        <f t="shared" si="49"/>
        <v>2.2426313541221699E-2</v>
      </c>
      <c r="M3270" s="14">
        <f t="shared" si="50"/>
        <v>4.7619047619047616E-2</v>
      </c>
      <c r="N3270" s="14">
        <f t="shared" si="51"/>
        <v>4.353093898745132</v>
      </c>
    </row>
    <row r="3271" spans="1:14" x14ac:dyDescent="0.25">
      <c r="A3271" s="3" t="s">
        <v>1484</v>
      </c>
      <c r="B3271" s="3" t="s">
        <v>817</v>
      </c>
      <c r="C3271" s="3" t="s">
        <v>818</v>
      </c>
      <c r="D3271" s="5" t="s">
        <v>236</v>
      </c>
      <c r="E3271" s="5" t="s">
        <v>256</v>
      </c>
      <c r="F3271" s="5">
        <v>252100</v>
      </c>
      <c r="G3271" s="5">
        <v>2285900</v>
      </c>
      <c r="H3271" s="5">
        <v>21727</v>
      </c>
      <c r="I3271" s="5">
        <v>624</v>
      </c>
      <c r="J3271" s="5">
        <v>122</v>
      </c>
      <c r="K3271" s="18">
        <f t="shared" si="48"/>
        <v>404.00641025641028</v>
      </c>
      <c r="L3271" s="14">
        <f t="shared" si="49"/>
        <v>2.8720025774382107E-2</v>
      </c>
      <c r="M3271" s="14">
        <f t="shared" si="50"/>
        <v>0.19551282051282051</v>
      </c>
      <c r="N3271" s="14">
        <f t="shared" si="51"/>
        <v>9.0674335581118601</v>
      </c>
    </row>
    <row r="3272" spans="1:14" x14ac:dyDescent="0.25">
      <c r="A3272" s="3" t="s">
        <v>1484</v>
      </c>
      <c r="B3272" s="3" t="s">
        <v>677</v>
      </c>
      <c r="C3272" s="3" t="s">
        <v>678</v>
      </c>
      <c r="D3272" s="5" t="s">
        <v>433</v>
      </c>
      <c r="E3272" s="5" t="s">
        <v>468</v>
      </c>
      <c r="F3272" s="5">
        <v>49110</v>
      </c>
      <c r="G3272" s="5">
        <v>90760</v>
      </c>
      <c r="H3272" s="5">
        <v>5701</v>
      </c>
      <c r="I3272" s="5">
        <v>114</v>
      </c>
      <c r="J3272" s="5">
        <v>4</v>
      </c>
      <c r="K3272" s="18">
        <f t="shared" si="48"/>
        <v>430.78947368421052</v>
      </c>
      <c r="L3272" s="14">
        <f t="shared" si="49"/>
        <v>1.9996491843536222E-2</v>
      </c>
      <c r="M3272" s="14">
        <f t="shared" si="50"/>
        <v>3.5087719298245612E-2</v>
      </c>
      <c r="N3272" s="14">
        <f t="shared" si="51"/>
        <v>1.8480961107717369</v>
      </c>
    </row>
    <row r="3273" spans="1:14" x14ac:dyDescent="0.25">
      <c r="A3273" s="3" t="s">
        <v>1484</v>
      </c>
      <c r="B3273" s="3" t="s">
        <v>677</v>
      </c>
      <c r="C3273" s="3" t="s">
        <v>678</v>
      </c>
      <c r="D3273" s="5" t="s">
        <v>433</v>
      </c>
      <c r="E3273" s="5" t="s">
        <v>426</v>
      </c>
      <c r="F3273" s="5">
        <v>254410</v>
      </c>
      <c r="G3273" s="5">
        <v>657060</v>
      </c>
      <c r="H3273" s="5">
        <v>31561</v>
      </c>
      <c r="I3273" s="5">
        <v>566</v>
      </c>
      <c r="J3273" s="5">
        <v>32</v>
      </c>
      <c r="K3273" s="18">
        <f t="shared" si="48"/>
        <v>449.48763250883394</v>
      </c>
      <c r="L3273" s="14">
        <f t="shared" si="49"/>
        <v>1.793352555368968E-2</v>
      </c>
      <c r="M3273" s="14">
        <f t="shared" si="50"/>
        <v>5.6537102473498232E-2</v>
      </c>
      <c r="N3273" s="14">
        <f t="shared" si="51"/>
        <v>2.5826814983687747</v>
      </c>
    </row>
    <row r="3274" spans="1:14" x14ac:dyDescent="0.25">
      <c r="A3274" s="3" t="s">
        <v>1484</v>
      </c>
      <c r="B3274" s="3" t="s">
        <v>640</v>
      </c>
      <c r="C3274" s="3" t="s">
        <v>641</v>
      </c>
      <c r="D3274" s="5" t="s">
        <v>236</v>
      </c>
      <c r="E3274" s="5" t="s">
        <v>243</v>
      </c>
      <c r="F3274" s="5">
        <v>3275250</v>
      </c>
      <c r="G3274" s="5">
        <v>79200960</v>
      </c>
      <c r="H3274" s="5">
        <v>1174596</v>
      </c>
      <c r="I3274" s="5">
        <v>28306</v>
      </c>
      <c r="J3274" s="5">
        <v>4548</v>
      </c>
      <c r="K3274" s="18">
        <f t="shared" si="48"/>
        <v>115.70868367130643</v>
      </c>
      <c r="L3274" s="14">
        <f t="shared" si="49"/>
        <v>2.4098498547585723E-2</v>
      </c>
      <c r="M3274" s="14">
        <f t="shared" si="50"/>
        <v>0.16067264890835864</v>
      </c>
      <c r="N3274" s="14">
        <f t="shared" si="51"/>
        <v>24.181653308907716</v>
      </c>
    </row>
    <row r="3275" spans="1:14" x14ac:dyDescent="0.25">
      <c r="A3275" s="3" t="s">
        <v>1484</v>
      </c>
      <c r="B3275" s="3" t="s">
        <v>640</v>
      </c>
      <c r="C3275" s="3" t="s">
        <v>641</v>
      </c>
      <c r="D3275" s="5" t="s">
        <v>236</v>
      </c>
      <c r="E3275" s="5" t="s">
        <v>256</v>
      </c>
      <c r="F3275" s="5">
        <v>64740</v>
      </c>
      <c r="G3275" s="5">
        <v>650400</v>
      </c>
      <c r="H3275" s="5">
        <v>30741</v>
      </c>
      <c r="I3275" s="5">
        <v>523</v>
      </c>
      <c r="J3275" s="5">
        <v>78</v>
      </c>
      <c r="K3275" s="18">
        <f t="shared" si="48"/>
        <v>123.78585086042065</v>
      </c>
      <c r="L3275" s="14">
        <f t="shared" si="49"/>
        <v>1.7013109527991933E-2</v>
      </c>
      <c r="M3275" s="14">
        <f t="shared" si="50"/>
        <v>0.14913957934990441</v>
      </c>
      <c r="N3275" s="14">
        <f t="shared" si="51"/>
        <v>10.04633920296571</v>
      </c>
    </row>
    <row r="3276" spans="1:14" x14ac:dyDescent="0.25">
      <c r="A3276" s="3" t="s">
        <v>1484</v>
      </c>
      <c r="B3276" s="3" t="s">
        <v>640</v>
      </c>
      <c r="C3276" s="3" t="s">
        <v>641</v>
      </c>
      <c r="D3276" s="5" t="s">
        <v>236</v>
      </c>
      <c r="E3276" s="5" t="s">
        <v>261</v>
      </c>
      <c r="F3276" s="5">
        <v>157290</v>
      </c>
      <c r="G3276" s="5">
        <v>2278400</v>
      </c>
      <c r="H3276" s="5">
        <v>80127</v>
      </c>
      <c r="I3276" s="5">
        <v>860</v>
      </c>
      <c r="J3276" s="5">
        <v>99</v>
      </c>
      <c r="K3276" s="18">
        <f t="shared" si="48"/>
        <v>182.8953488372093</v>
      </c>
      <c r="L3276" s="14">
        <f t="shared" si="49"/>
        <v>1.0732961423739813E-2</v>
      </c>
      <c r="M3276" s="14">
        <f t="shared" si="50"/>
        <v>0.11511627906976744</v>
      </c>
      <c r="N3276" s="14">
        <f t="shared" si="51"/>
        <v>14.485345540085193</v>
      </c>
    </row>
    <row r="3277" spans="1:14" x14ac:dyDescent="0.25">
      <c r="A3277" s="3" t="s">
        <v>1484</v>
      </c>
      <c r="B3277" s="3" t="s">
        <v>1375</v>
      </c>
      <c r="C3277" s="3" t="s">
        <v>1376</v>
      </c>
      <c r="D3277" s="5" t="s">
        <v>236</v>
      </c>
      <c r="E3277" s="5" t="s">
        <v>244</v>
      </c>
      <c r="F3277" s="5">
        <v>115250</v>
      </c>
      <c r="G3277" s="5">
        <v>383200</v>
      </c>
      <c r="H3277" s="5">
        <v>11724</v>
      </c>
      <c r="I3277" s="5">
        <v>253</v>
      </c>
      <c r="J3277" s="5">
        <v>21</v>
      </c>
      <c r="K3277" s="18">
        <f t="shared" si="48"/>
        <v>455.53359683794469</v>
      </c>
      <c r="L3277" s="14">
        <f t="shared" si="49"/>
        <v>2.1579665643125214E-2</v>
      </c>
      <c r="M3277" s="14">
        <f t="shared" si="50"/>
        <v>8.3003952569169967E-2</v>
      </c>
      <c r="N3277" s="14">
        <f t="shared" si="51"/>
        <v>3.3249457700650757</v>
      </c>
    </row>
    <row r="3278" spans="1:14" x14ac:dyDescent="0.25">
      <c r="A3278" s="3" t="s">
        <v>1484</v>
      </c>
      <c r="B3278" s="3" t="s">
        <v>1375</v>
      </c>
      <c r="C3278" s="3" t="s">
        <v>1376</v>
      </c>
      <c r="D3278" s="5" t="s">
        <v>236</v>
      </c>
      <c r="E3278" s="5" t="s">
        <v>261</v>
      </c>
      <c r="F3278" s="5">
        <v>16205120</v>
      </c>
      <c r="G3278" s="5">
        <v>54617450</v>
      </c>
      <c r="H3278" s="5">
        <v>1554658</v>
      </c>
      <c r="I3278" s="5">
        <v>25307</v>
      </c>
      <c r="J3278" s="5">
        <v>2918</v>
      </c>
      <c r="K3278" s="18">
        <f t="shared" si="48"/>
        <v>640.34140751570715</v>
      </c>
      <c r="L3278" s="14">
        <f t="shared" si="49"/>
        <v>1.6278178223120453E-2</v>
      </c>
      <c r="M3278" s="14">
        <f t="shared" si="50"/>
        <v>0.11530406606867664</v>
      </c>
      <c r="N3278" s="14">
        <f t="shared" si="51"/>
        <v>3.3703823236113033</v>
      </c>
    </row>
    <row r="3279" spans="1:14" x14ac:dyDescent="0.25">
      <c r="A3279" s="3" t="s">
        <v>1484</v>
      </c>
      <c r="B3279" s="3" t="s">
        <v>1375</v>
      </c>
      <c r="C3279" s="3" t="s">
        <v>1376</v>
      </c>
      <c r="D3279" s="5" t="s">
        <v>236</v>
      </c>
      <c r="E3279" s="5" t="s">
        <v>263</v>
      </c>
      <c r="F3279" s="5">
        <v>355250</v>
      </c>
      <c r="G3279" s="5">
        <v>689900</v>
      </c>
      <c r="H3279" s="5">
        <v>36272</v>
      </c>
      <c r="I3279" s="5">
        <v>503</v>
      </c>
      <c r="J3279" s="5">
        <v>41</v>
      </c>
      <c r="K3279" s="18">
        <f t="shared" si="48"/>
        <v>706.2624254473161</v>
      </c>
      <c r="L3279" s="14">
        <f t="shared" si="49"/>
        <v>1.3867445963828849E-2</v>
      </c>
      <c r="M3279" s="14">
        <f t="shared" si="50"/>
        <v>8.1510934393638171E-2</v>
      </c>
      <c r="N3279" s="14">
        <f t="shared" si="51"/>
        <v>1.9420126671358198</v>
      </c>
    </row>
    <row r="3280" spans="1:14" x14ac:dyDescent="0.25">
      <c r="A3280" s="3" t="s">
        <v>1484</v>
      </c>
      <c r="B3280" s="3" t="s">
        <v>1585</v>
      </c>
      <c r="C3280" s="3" t="s">
        <v>1586</v>
      </c>
      <c r="D3280" s="5" t="s">
        <v>433</v>
      </c>
      <c r="E3280" s="5" t="s">
        <v>442</v>
      </c>
      <c r="F3280" s="5">
        <v>1129350</v>
      </c>
      <c r="G3280" s="5">
        <v>7469500</v>
      </c>
      <c r="H3280" s="5">
        <v>284116</v>
      </c>
      <c r="I3280" s="5">
        <v>1721</v>
      </c>
      <c r="J3280" s="5">
        <v>150</v>
      </c>
      <c r="K3280" s="18">
        <f t="shared" si="48"/>
        <v>656.21731551423591</v>
      </c>
      <c r="L3280" s="14">
        <f t="shared" si="49"/>
        <v>6.0573850117557615E-3</v>
      </c>
      <c r="M3280" s="14">
        <f t="shared" si="50"/>
        <v>8.7158628704241722E-2</v>
      </c>
      <c r="N3280" s="14">
        <f t="shared" si="51"/>
        <v>6.6139814937796073</v>
      </c>
    </row>
    <row r="3281" spans="1:14" x14ac:dyDescent="0.25">
      <c r="A3281" s="3" t="s">
        <v>1484</v>
      </c>
      <c r="B3281" s="3" t="s">
        <v>1585</v>
      </c>
      <c r="C3281" s="3" t="s">
        <v>1586</v>
      </c>
      <c r="D3281" s="5" t="s">
        <v>433</v>
      </c>
      <c r="E3281" s="5" t="s">
        <v>509</v>
      </c>
      <c r="F3281" s="5">
        <v>358560</v>
      </c>
      <c r="G3281" s="5">
        <v>2337400</v>
      </c>
      <c r="H3281" s="5">
        <v>148192</v>
      </c>
      <c r="I3281" s="5">
        <v>551</v>
      </c>
      <c r="J3281" s="5">
        <v>39</v>
      </c>
      <c r="K3281" s="18">
        <f t="shared" si="48"/>
        <v>650.74410163339383</v>
      </c>
      <c r="L3281" s="14">
        <f t="shared" si="49"/>
        <v>3.7181494277693803E-3</v>
      </c>
      <c r="M3281" s="14">
        <f t="shared" si="50"/>
        <v>7.0780399274047182E-2</v>
      </c>
      <c r="N3281" s="14">
        <f t="shared" si="51"/>
        <v>6.5188531905399376</v>
      </c>
    </row>
    <row r="3282" spans="1:14" x14ac:dyDescent="0.25">
      <c r="A3282" s="3" t="s">
        <v>1484</v>
      </c>
      <c r="B3282" s="3" t="s">
        <v>1588</v>
      </c>
      <c r="C3282" s="3" t="s">
        <v>1589</v>
      </c>
      <c r="D3282" s="5" t="s">
        <v>236</v>
      </c>
      <c r="E3282" s="5" t="s">
        <v>243</v>
      </c>
      <c r="F3282" s="5">
        <v>132310</v>
      </c>
      <c r="G3282" s="5">
        <v>1088000</v>
      </c>
      <c r="H3282" s="5">
        <v>9651</v>
      </c>
      <c r="I3282" s="5">
        <v>268</v>
      </c>
      <c r="J3282" s="5">
        <v>57</v>
      </c>
      <c r="K3282" s="18">
        <f t="shared" si="48"/>
        <v>493.69402985074629</v>
      </c>
      <c r="L3282" s="14">
        <f t="shared" si="49"/>
        <v>2.77691430939799E-2</v>
      </c>
      <c r="M3282" s="14">
        <f t="shared" si="50"/>
        <v>0.21268656716417911</v>
      </c>
      <c r="N3282" s="14">
        <f t="shared" si="51"/>
        <v>8.2231123875746359</v>
      </c>
    </row>
    <row r="3283" spans="1:14" x14ac:dyDescent="0.25">
      <c r="A3283" s="3" t="s">
        <v>1484</v>
      </c>
      <c r="B3283" s="3" t="s">
        <v>1588</v>
      </c>
      <c r="C3283" s="3" t="s">
        <v>1589</v>
      </c>
      <c r="D3283" s="5" t="s">
        <v>236</v>
      </c>
      <c r="E3283" s="5" t="s">
        <v>261</v>
      </c>
      <c r="F3283" s="5">
        <v>43600</v>
      </c>
      <c r="G3283" s="5">
        <v>352100</v>
      </c>
      <c r="H3283" s="5">
        <v>3687</v>
      </c>
      <c r="I3283" s="5">
        <v>52</v>
      </c>
      <c r="J3283" s="5">
        <v>9</v>
      </c>
      <c r="K3283" s="18">
        <f t="shared" si="48"/>
        <v>838.46153846153845</v>
      </c>
      <c r="L3283" s="14">
        <f t="shared" si="49"/>
        <v>1.4103607268782207E-2</v>
      </c>
      <c r="M3283" s="14">
        <f t="shared" si="50"/>
        <v>0.17307692307692307</v>
      </c>
      <c r="N3283" s="14">
        <f t="shared" si="51"/>
        <v>8.0756880733944953</v>
      </c>
    </row>
    <row r="3284" spans="1:14" x14ac:dyDescent="0.25">
      <c r="A3284" s="3" t="s">
        <v>1484</v>
      </c>
      <c r="B3284" s="3" t="s">
        <v>1084</v>
      </c>
      <c r="C3284" s="3" t="s">
        <v>1086</v>
      </c>
      <c r="D3284" s="5" t="s">
        <v>223</v>
      </c>
      <c r="E3284" s="5" t="s">
        <v>226</v>
      </c>
      <c r="F3284" s="5">
        <v>19550</v>
      </c>
      <c r="G3284" s="5">
        <v>201000</v>
      </c>
      <c r="H3284" s="5">
        <v>2677</v>
      </c>
      <c r="I3284" s="5">
        <v>47</v>
      </c>
      <c r="J3284" s="5">
        <v>17</v>
      </c>
      <c r="K3284" s="18">
        <f t="shared" si="48"/>
        <v>415.95744680851061</v>
      </c>
      <c r="L3284" s="14">
        <f t="shared" si="49"/>
        <v>1.7556966753828913E-2</v>
      </c>
      <c r="M3284" s="14">
        <f t="shared" si="50"/>
        <v>0.36170212765957449</v>
      </c>
      <c r="N3284" s="14">
        <f t="shared" si="51"/>
        <v>10.281329923273658</v>
      </c>
    </row>
    <row r="3285" spans="1:14" x14ac:dyDescent="0.25">
      <c r="A3285" s="3" t="s">
        <v>1484</v>
      </c>
      <c r="B3285" s="3" t="s">
        <v>1084</v>
      </c>
      <c r="C3285" s="3" t="s">
        <v>1086</v>
      </c>
      <c r="D3285" s="5" t="s">
        <v>223</v>
      </c>
      <c r="E3285" s="5" t="s">
        <v>233</v>
      </c>
      <c r="F3285" s="5">
        <v>35990</v>
      </c>
      <c r="G3285" s="5">
        <v>603500</v>
      </c>
      <c r="H3285" s="5">
        <v>4253</v>
      </c>
      <c r="I3285" s="5">
        <v>140</v>
      </c>
      <c r="J3285" s="5">
        <v>53</v>
      </c>
      <c r="K3285" s="18">
        <f t="shared" si="48"/>
        <v>257.07142857142856</v>
      </c>
      <c r="L3285" s="14">
        <f t="shared" si="49"/>
        <v>3.2917940277451208E-2</v>
      </c>
      <c r="M3285" s="14">
        <f t="shared" si="50"/>
        <v>0.37857142857142856</v>
      </c>
      <c r="N3285" s="14">
        <f t="shared" si="51"/>
        <v>16.768546818560711</v>
      </c>
    </row>
    <row r="3286" spans="1:14" x14ac:dyDescent="0.25">
      <c r="A3286" s="3" t="s">
        <v>1484</v>
      </c>
      <c r="B3286" s="3" t="s">
        <v>1345</v>
      </c>
      <c r="C3286" s="3" t="s">
        <v>1346</v>
      </c>
      <c r="D3286" s="5" t="s">
        <v>433</v>
      </c>
      <c r="E3286" s="5" t="s">
        <v>468</v>
      </c>
      <c r="F3286" s="5">
        <v>2502890</v>
      </c>
      <c r="G3286" s="5">
        <v>19546600</v>
      </c>
      <c r="H3286" s="5">
        <v>287534</v>
      </c>
      <c r="I3286" s="5">
        <v>3828</v>
      </c>
      <c r="J3286" s="5">
        <v>541</v>
      </c>
      <c r="K3286" s="18">
        <f t="shared" si="48"/>
        <v>653.83751306165095</v>
      </c>
      <c r="L3286" s="14">
        <f t="shared" si="49"/>
        <v>1.3313208177119923E-2</v>
      </c>
      <c r="M3286" s="14">
        <f t="shared" si="50"/>
        <v>0.14132706374085685</v>
      </c>
      <c r="N3286" s="14">
        <f t="shared" si="51"/>
        <v>7.80961208842578</v>
      </c>
    </row>
    <row r="3287" spans="1:14" x14ac:dyDescent="0.25">
      <c r="A3287" s="3" t="s">
        <v>1484</v>
      </c>
      <c r="B3287" s="3" t="s">
        <v>1345</v>
      </c>
      <c r="C3287" s="3" t="s">
        <v>1346</v>
      </c>
      <c r="D3287" s="5" t="s">
        <v>433</v>
      </c>
      <c r="E3287" s="5" t="s">
        <v>426</v>
      </c>
      <c r="F3287" s="5">
        <v>1181540</v>
      </c>
      <c r="G3287" s="5">
        <v>4577000</v>
      </c>
      <c r="H3287" s="5">
        <v>142301</v>
      </c>
      <c r="I3287" s="5">
        <v>2114</v>
      </c>
      <c r="J3287" s="5">
        <v>198</v>
      </c>
      <c r="K3287" s="18">
        <f t="shared" si="48"/>
        <v>558.91201513718067</v>
      </c>
      <c r="L3287" s="14">
        <f t="shared" si="49"/>
        <v>1.4855833760830914E-2</v>
      </c>
      <c r="M3287" s="14">
        <f t="shared" si="50"/>
        <v>9.3661305581835386E-2</v>
      </c>
      <c r="N3287" s="14">
        <f t="shared" si="51"/>
        <v>3.8737579768776342</v>
      </c>
    </row>
    <row r="3288" spans="1:14" x14ac:dyDescent="0.25">
      <c r="A3288" s="3" t="s">
        <v>1484</v>
      </c>
      <c r="B3288" s="3" t="s">
        <v>1345</v>
      </c>
      <c r="C3288" s="3" t="s">
        <v>1346</v>
      </c>
      <c r="D3288" s="5" t="s">
        <v>433</v>
      </c>
      <c r="E3288" s="5" t="s">
        <v>477</v>
      </c>
      <c r="F3288" s="5">
        <v>2927220</v>
      </c>
      <c r="G3288" s="5">
        <v>57619200</v>
      </c>
      <c r="H3288" s="5">
        <v>370372</v>
      </c>
      <c r="I3288" s="5">
        <v>5870</v>
      </c>
      <c r="J3288" s="5">
        <v>1145</v>
      </c>
      <c r="K3288" s="18">
        <f t="shared" si="48"/>
        <v>498.67461669505963</v>
      </c>
      <c r="L3288" s="14">
        <f t="shared" si="49"/>
        <v>1.5848930264706837E-2</v>
      </c>
      <c r="M3288" s="14">
        <f t="shared" si="50"/>
        <v>0.1950596252129472</v>
      </c>
      <c r="N3288" s="14">
        <f t="shared" si="51"/>
        <v>19.683932195051959</v>
      </c>
    </row>
    <row r="3289" spans="1:14" x14ac:dyDescent="0.25">
      <c r="A3289" s="3" t="s">
        <v>1484</v>
      </c>
      <c r="B3289" s="3" t="s">
        <v>1345</v>
      </c>
      <c r="C3289" s="3" t="s">
        <v>1346</v>
      </c>
      <c r="D3289" s="5" t="s">
        <v>433</v>
      </c>
      <c r="E3289" s="5" t="s">
        <v>488</v>
      </c>
      <c r="F3289" s="5">
        <v>434050</v>
      </c>
      <c r="G3289" s="5">
        <v>2169600</v>
      </c>
      <c r="H3289" s="5">
        <v>99144</v>
      </c>
      <c r="I3289" s="5">
        <v>1092</v>
      </c>
      <c r="J3289" s="5">
        <v>87</v>
      </c>
      <c r="K3289" s="18">
        <f t="shared" si="48"/>
        <v>397.48168498168496</v>
      </c>
      <c r="L3289" s="14">
        <f t="shared" si="49"/>
        <v>1.1014282256112321E-2</v>
      </c>
      <c r="M3289" s="14">
        <f t="shared" si="50"/>
        <v>7.9670329670329665E-2</v>
      </c>
      <c r="N3289" s="14">
        <f t="shared" si="51"/>
        <v>4.9985024766731945</v>
      </c>
    </row>
    <row r="3290" spans="1:14" x14ac:dyDescent="0.25">
      <c r="A3290" s="3" t="s">
        <v>1484</v>
      </c>
      <c r="B3290" s="3" t="s">
        <v>1591</v>
      </c>
      <c r="C3290" s="3" t="s">
        <v>1592</v>
      </c>
      <c r="D3290" s="5" t="s">
        <v>236</v>
      </c>
      <c r="E3290" s="5" t="s">
        <v>243</v>
      </c>
      <c r="F3290" s="5">
        <v>936880</v>
      </c>
      <c r="G3290" s="5">
        <v>1665600</v>
      </c>
      <c r="H3290" s="5">
        <v>178652</v>
      </c>
      <c r="I3290" s="5">
        <v>1689</v>
      </c>
      <c r="J3290" s="5">
        <v>98</v>
      </c>
      <c r="K3290" s="18">
        <f t="shared" si="48"/>
        <v>554.69508584961511</v>
      </c>
      <c r="L3290" s="14">
        <f t="shared" si="49"/>
        <v>9.4541342946062729E-3</v>
      </c>
      <c r="M3290" s="14">
        <f t="shared" si="50"/>
        <v>5.8022498519834223E-2</v>
      </c>
      <c r="N3290" s="14">
        <f t="shared" si="51"/>
        <v>1.7778157288019811</v>
      </c>
    </row>
    <row r="3291" spans="1:14" x14ac:dyDescent="0.25">
      <c r="A3291" s="3" t="s">
        <v>1484</v>
      </c>
      <c r="B3291" s="3" t="s">
        <v>1591</v>
      </c>
      <c r="C3291" s="3" t="s">
        <v>1592</v>
      </c>
      <c r="D3291" s="5" t="s">
        <v>236</v>
      </c>
      <c r="E3291" s="5" t="s">
        <v>261</v>
      </c>
      <c r="F3291" s="5">
        <v>1037940</v>
      </c>
      <c r="G3291" s="5">
        <v>1749300</v>
      </c>
      <c r="H3291" s="5">
        <v>117586</v>
      </c>
      <c r="I3291" s="5">
        <v>937</v>
      </c>
      <c r="J3291" s="5">
        <v>59</v>
      </c>
      <c r="K3291" s="18">
        <f t="shared" si="48"/>
        <v>1107.726787620064</v>
      </c>
      <c r="L3291" s="14">
        <f t="shared" si="49"/>
        <v>7.9686357219396868E-3</v>
      </c>
      <c r="M3291" s="14">
        <f t="shared" si="50"/>
        <v>6.2966915688367125E-2</v>
      </c>
      <c r="N3291" s="14">
        <f t="shared" si="51"/>
        <v>1.6853575351176369</v>
      </c>
    </row>
    <row r="3292" spans="1:14" x14ac:dyDescent="0.25">
      <c r="A3292" s="3" t="s">
        <v>1484</v>
      </c>
      <c r="B3292" s="3" t="s">
        <v>1594</v>
      </c>
      <c r="C3292" s="3" t="s">
        <v>1595</v>
      </c>
      <c r="D3292" s="5" t="s">
        <v>209</v>
      </c>
      <c r="E3292" s="5" t="s">
        <v>247</v>
      </c>
      <c r="F3292" s="5">
        <v>14060</v>
      </c>
      <c r="G3292" s="5">
        <v>18900</v>
      </c>
      <c r="H3292" s="5">
        <v>21394</v>
      </c>
      <c r="I3292" s="5">
        <v>105</v>
      </c>
      <c r="J3292" s="5">
        <v>1</v>
      </c>
      <c r="K3292" s="18">
        <f t="shared" si="48"/>
        <v>133.9047619047619</v>
      </c>
      <c r="L3292" s="14">
        <f t="shared" si="49"/>
        <v>4.9079181078807146E-3</v>
      </c>
      <c r="M3292" s="14">
        <f t="shared" si="50"/>
        <v>9.5238095238095247E-3</v>
      </c>
      <c r="N3292" s="14">
        <f t="shared" si="51"/>
        <v>1.3442389758179232</v>
      </c>
    </row>
    <row r="3293" spans="1:14" x14ac:dyDescent="0.25">
      <c r="A3293" s="3" t="s">
        <v>1484</v>
      </c>
      <c r="B3293" s="3" t="s">
        <v>1594</v>
      </c>
      <c r="C3293" s="3" t="s">
        <v>1595</v>
      </c>
      <c r="D3293" s="5" t="s">
        <v>433</v>
      </c>
      <c r="E3293" s="5" t="s">
        <v>434</v>
      </c>
      <c r="F3293" s="5">
        <v>476010</v>
      </c>
      <c r="G3293" s="5">
        <v>8760700</v>
      </c>
      <c r="H3293" s="5">
        <v>121589</v>
      </c>
      <c r="I3293" s="5">
        <v>3390</v>
      </c>
      <c r="J3293" s="5">
        <v>689</v>
      </c>
      <c r="K3293" s="18">
        <f t="shared" si="48"/>
        <v>140.41592920353983</v>
      </c>
      <c r="L3293" s="14">
        <f t="shared" si="49"/>
        <v>2.7880811586574444E-2</v>
      </c>
      <c r="M3293" s="14">
        <f t="shared" si="50"/>
        <v>0.20324483775811208</v>
      </c>
      <c r="N3293" s="14">
        <f t="shared" si="51"/>
        <v>18.404445284762925</v>
      </c>
    </row>
    <row r="3294" spans="1:14" x14ac:dyDescent="0.25">
      <c r="A3294" s="3" t="s">
        <v>1484</v>
      </c>
      <c r="B3294" s="3" t="s">
        <v>1594</v>
      </c>
      <c r="C3294" s="3" t="s">
        <v>1595</v>
      </c>
      <c r="D3294" s="5" t="s">
        <v>433</v>
      </c>
      <c r="E3294" s="5" t="s">
        <v>442</v>
      </c>
      <c r="F3294" s="5">
        <v>1491850</v>
      </c>
      <c r="G3294" s="5">
        <v>18291300</v>
      </c>
      <c r="H3294" s="5">
        <v>522249</v>
      </c>
      <c r="I3294" s="5">
        <v>11400</v>
      </c>
      <c r="J3294" s="5">
        <v>983</v>
      </c>
      <c r="K3294" s="18">
        <f t="shared" si="48"/>
        <v>130.86403508771929</v>
      </c>
      <c r="L3294" s="14">
        <f t="shared" si="49"/>
        <v>2.1828667934261244E-2</v>
      </c>
      <c r="M3294" s="14">
        <f t="shared" si="50"/>
        <v>8.6228070175438598E-2</v>
      </c>
      <c r="N3294" s="14">
        <f t="shared" si="51"/>
        <v>12.260817106277441</v>
      </c>
    </row>
    <row r="3295" spans="1:14" x14ac:dyDescent="0.25">
      <c r="A3295" s="3" t="s">
        <v>1484</v>
      </c>
      <c r="B3295" s="3" t="s">
        <v>1594</v>
      </c>
      <c r="C3295" s="3" t="s">
        <v>1595</v>
      </c>
      <c r="D3295" s="5" t="s">
        <v>433</v>
      </c>
      <c r="E3295" s="5" t="s">
        <v>468</v>
      </c>
      <c r="F3295" s="5">
        <v>540</v>
      </c>
      <c r="G3295" s="5">
        <v>14900</v>
      </c>
      <c r="H3295" s="5">
        <v>132</v>
      </c>
      <c r="I3295" s="5">
        <v>4</v>
      </c>
      <c r="J3295" s="5">
        <v>1</v>
      </c>
      <c r="K3295" s="18">
        <f t="shared" si="48"/>
        <v>135</v>
      </c>
      <c r="L3295" s="14">
        <f t="shared" si="49"/>
        <v>3.0303030303030304E-2</v>
      </c>
      <c r="M3295" s="14">
        <f t="shared" si="50"/>
        <v>0.25</v>
      </c>
      <c r="N3295" s="14">
        <f t="shared" si="51"/>
        <v>27.592592592592592</v>
      </c>
    </row>
    <row r="3296" spans="1:14" x14ac:dyDescent="0.25">
      <c r="A3296" s="3" t="s">
        <v>1484</v>
      </c>
      <c r="B3296" s="3" t="s">
        <v>1594</v>
      </c>
      <c r="C3296" s="3" t="s">
        <v>1595</v>
      </c>
      <c r="D3296" s="5" t="s">
        <v>433</v>
      </c>
      <c r="E3296" s="5" t="s">
        <v>426</v>
      </c>
      <c r="F3296" s="5">
        <v>8610</v>
      </c>
      <c r="G3296" s="5">
        <v>227100</v>
      </c>
      <c r="H3296" s="5">
        <v>506</v>
      </c>
      <c r="I3296" s="5">
        <v>46</v>
      </c>
      <c r="J3296" s="5">
        <v>13</v>
      </c>
      <c r="K3296" s="18">
        <f t="shared" si="48"/>
        <v>187.17391304347825</v>
      </c>
      <c r="L3296" s="14">
        <f t="shared" si="49"/>
        <v>9.0909090909090912E-2</v>
      </c>
      <c r="M3296" s="14">
        <f t="shared" si="50"/>
        <v>0.28260869565217389</v>
      </c>
      <c r="N3296" s="14">
        <f t="shared" si="51"/>
        <v>26.376306620209061</v>
      </c>
    </row>
    <row r="3297" spans="1:14" x14ac:dyDescent="0.25">
      <c r="A3297" s="3" t="s">
        <v>1484</v>
      </c>
      <c r="B3297" s="3" t="s">
        <v>1594</v>
      </c>
      <c r="C3297" s="3" t="s">
        <v>1595</v>
      </c>
      <c r="D3297" s="5" t="s">
        <v>433</v>
      </c>
      <c r="E3297" s="5" t="s">
        <v>477</v>
      </c>
      <c r="F3297" s="5">
        <v>5820</v>
      </c>
      <c r="G3297" s="5">
        <v>13500</v>
      </c>
      <c r="H3297" s="5">
        <v>1311</v>
      </c>
      <c r="I3297" s="5">
        <v>22</v>
      </c>
      <c r="J3297" s="5">
        <v>1</v>
      </c>
      <c r="K3297" s="18">
        <f t="shared" si="48"/>
        <v>264.54545454545456</v>
      </c>
      <c r="L3297" s="14">
        <f t="shared" si="49"/>
        <v>1.6781083142639208E-2</v>
      </c>
      <c r="M3297" s="14">
        <f t="shared" si="50"/>
        <v>4.5454545454545456E-2</v>
      </c>
      <c r="N3297" s="14">
        <f t="shared" si="51"/>
        <v>2.3195876288659796</v>
      </c>
    </row>
    <row r="3298" spans="1:14" x14ac:dyDescent="0.25">
      <c r="A3298" s="3" t="s">
        <v>1484</v>
      </c>
      <c r="B3298" s="3" t="s">
        <v>1594</v>
      </c>
      <c r="C3298" s="3" t="s">
        <v>1595</v>
      </c>
      <c r="D3298" s="5" t="s">
        <v>433</v>
      </c>
      <c r="E3298" s="5" t="s">
        <v>495</v>
      </c>
      <c r="F3298" s="5">
        <v>330910</v>
      </c>
      <c r="G3298" s="5">
        <v>2065900</v>
      </c>
      <c r="H3298" s="5">
        <v>105165</v>
      </c>
      <c r="I3298" s="5">
        <v>2261</v>
      </c>
      <c r="J3298" s="5">
        <v>113</v>
      </c>
      <c r="K3298" s="18">
        <f t="shared" si="48"/>
        <v>146.35559486952675</v>
      </c>
      <c r="L3298" s="14">
        <f t="shared" si="49"/>
        <v>2.149954832881662E-2</v>
      </c>
      <c r="M3298" s="14">
        <f t="shared" si="50"/>
        <v>4.9977885891198587E-2</v>
      </c>
      <c r="N3298" s="14">
        <f t="shared" si="51"/>
        <v>6.2430872442658121</v>
      </c>
    </row>
    <row r="3299" spans="1:14" x14ac:dyDescent="0.25">
      <c r="A3299" s="3" t="s">
        <v>1484</v>
      </c>
      <c r="B3299" s="3" t="s">
        <v>1597</v>
      </c>
      <c r="C3299" s="3" t="s">
        <v>1598</v>
      </c>
      <c r="D3299" s="5" t="s">
        <v>223</v>
      </c>
      <c r="E3299" s="5" t="s">
        <v>1593</v>
      </c>
      <c r="F3299" s="5">
        <v>48000</v>
      </c>
      <c r="G3299" s="5">
        <v>197100</v>
      </c>
      <c r="H3299" s="5">
        <v>6665</v>
      </c>
      <c r="I3299" s="5">
        <v>224</v>
      </c>
      <c r="J3299" s="5">
        <v>51</v>
      </c>
      <c r="K3299" s="18">
        <f t="shared" si="48"/>
        <v>214.28571428571428</v>
      </c>
      <c r="L3299" s="14">
        <f t="shared" si="49"/>
        <v>3.3608402100525132E-2</v>
      </c>
      <c r="M3299" s="14">
        <f t="shared" si="50"/>
        <v>0.22767857142857142</v>
      </c>
      <c r="N3299" s="14">
        <f t="shared" si="51"/>
        <v>4.1062500000000002</v>
      </c>
    </row>
    <row r="3300" spans="1:14" x14ac:dyDescent="0.25">
      <c r="A3300" s="3" t="s">
        <v>1484</v>
      </c>
      <c r="B3300" s="3" t="s">
        <v>1597</v>
      </c>
      <c r="C3300" s="3" t="s">
        <v>1598</v>
      </c>
      <c r="D3300" s="5" t="s">
        <v>223</v>
      </c>
      <c r="E3300" s="5" t="s">
        <v>230</v>
      </c>
      <c r="F3300" s="5">
        <v>64300</v>
      </c>
      <c r="G3300" s="5">
        <v>257580</v>
      </c>
      <c r="H3300" s="5">
        <v>29240</v>
      </c>
      <c r="I3300" s="5">
        <v>510</v>
      </c>
      <c r="J3300" s="5">
        <v>77</v>
      </c>
      <c r="K3300" s="18">
        <f t="shared" si="48"/>
        <v>126.07843137254902</v>
      </c>
      <c r="L3300" s="14">
        <f t="shared" si="49"/>
        <v>1.7441860465116279E-2</v>
      </c>
      <c r="M3300" s="14">
        <f t="shared" si="50"/>
        <v>0.15098039215686274</v>
      </c>
      <c r="N3300" s="14">
        <f t="shared" si="51"/>
        <v>4.0059097978227065</v>
      </c>
    </row>
    <row r="3301" spans="1:14" x14ac:dyDescent="0.25">
      <c r="A3301" s="3" t="s">
        <v>1484</v>
      </c>
      <c r="B3301" s="3" t="s">
        <v>1597</v>
      </c>
      <c r="C3301" s="3" t="s">
        <v>1598</v>
      </c>
      <c r="D3301" s="5" t="s">
        <v>236</v>
      </c>
      <c r="E3301" s="5" t="s">
        <v>244</v>
      </c>
      <c r="F3301" s="5">
        <v>162450</v>
      </c>
      <c r="G3301" s="5">
        <v>805100</v>
      </c>
      <c r="H3301" s="5">
        <v>15886</v>
      </c>
      <c r="I3301" s="5">
        <v>469</v>
      </c>
      <c r="J3301" s="5">
        <v>141</v>
      </c>
      <c r="K3301" s="18">
        <f t="shared" si="48"/>
        <v>346.37526652452027</v>
      </c>
      <c r="L3301" s="14">
        <f t="shared" si="49"/>
        <v>2.9522850308447691E-2</v>
      </c>
      <c r="M3301" s="14">
        <f t="shared" si="50"/>
        <v>0.3006396588486141</v>
      </c>
      <c r="N3301" s="14">
        <f t="shared" si="51"/>
        <v>4.9559864573714991</v>
      </c>
    </row>
    <row r="3302" spans="1:14" x14ac:dyDescent="0.25">
      <c r="A3302" s="3" t="s">
        <v>1484</v>
      </c>
      <c r="B3302" s="3" t="s">
        <v>1597</v>
      </c>
      <c r="C3302" s="3" t="s">
        <v>1598</v>
      </c>
      <c r="D3302" s="5" t="s">
        <v>236</v>
      </c>
      <c r="E3302" s="5" t="s">
        <v>261</v>
      </c>
      <c r="F3302" s="5">
        <v>264260</v>
      </c>
      <c r="G3302" s="5">
        <v>1607480</v>
      </c>
      <c r="H3302" s="5">
        <v>59790</v>
      </c>
      <c r="I3302" s="5">
        <v>1139</v>
      </c>
      <c r="J3302" s="5">
        <v>285</v>
      </c>
      <c r="K3302" s="18">
        <f t="shared" si="48"/>
        <v>232.01053555750659</v>
      </c>
      <c r="L3302" s="14">
        <f t="shared" si="49"/>
        <v>1.9050008362602441E-2</v>
      </c>
      <c r="M3302" s="14">
        <f t="shared" si="50"/>
        <v>0.25021949078138717</v>
      </c>
      <c r="N3302" s="14">
        <f t="shared" si="51"/>
        <v>6.0829486112162261</v>
      </c>
    </row>
    <row r="3303" spans="1:14" x14ac:dyDescent="0.25">
      <c r="A3303" s="3" t="s">
        <v>1484</v>
      </c>
      <c r="B3303" s="3" t="s">
        <v>1597</v>
      </c>
      <c r="C3303" s="3" t="s">
        <v>1598</v>
      </c>
      <c r="D3303" s="5" t="s">
        <v>236</v>
      </c>
      <c r="E3303" s="5" t="s">
        <v>263</v>
      </c>
      <c r="F3303" s="5">
        <v>249990</v>
      </c>
      <c r="G3303" s="5">
        <v>1341040</v>
      </c>
      <c r="H3303" s="5">
        <v>19639</v>
      </c>
      <c r="I3303" s="5">
        <v>445</v>
      </c>
      <c r="J3303" s="5">
        <v>110</v>
      </c>
      <c r="K3303" s="18">
        <f t="shared" si="48"/>
        <v>561.77528089887642</v>
      </c>
      <c r="L3303" s="14">
        <f t="shared" si="49"/>
        <v>2.2658994857171953E-2</v>
      </c>
      <c r="M3303" s="14">
        <f t="shared" si="50"/>
        <v>0.24719101123595505</v>
      </c>
      <c r="N3303" s="14">
        <f t="shared" si="51"/>
        <v>5.3643745749829996</v>
      </c>
    </row>
    <row r="3304" spans="1:14" x14ac:dyDescent="0.25">
      <c r="A3304" s="3" t="s">
        <v>1484</v>
      </c>
      <c r="B3304" s="3" t="s">
        <v>1597</v>
      </c>
      <c r="C3304" s="3" t="s">
        <v>1598</v>
      </c>
      <c r="D3304" s="5" t="s">
        <v>236</v>
      </c>
      <c r="E3304" s="5" t="s">
        <v>268</v>
      </c>
      <c r="F3304" s="5">
        <v>28980</v>
      </c>
      <c r="G3304" s="5">
        <v>96700</v>
      </c>
      <c r="H3304" s="5">
        <v>5665</v>
      </c>
      <c r="I3304" s="5">
        <v>77</v>
      </c>
      <c r="J3304" s="5">
        <v>9</v>
      </c>
      <c r="K3304" s="18">
        <f t="shared" si="48"/>
        <v>376.36363636363637</v>
      </c>
      <c r="L3304" s="14">
        <f t="shared" si="49"/>
        <v>1.3592233009708738E-2</v>
      </c>
      <c r="M3304" s="14">
        <f t="shared" si="50"/>
        <v>0.11688311688311688</v>
      </c>
      <c r="N3304" s="14">
        <f t="shared" si="51"/>
        <v>3.3367839889579018</v>
      </c>
    </row>
    <row r="3305" spans="1:14" x14ac:dyDescent="0.25">
      <c r="A3305" s="3" t="s">
        <v>1484</v>
      </c>
      <c r="B3305" s="3" t="s">
        <v>1599</v>
      </c>
      <c r="C3305" s="3" t="s">
        <v>1600</v>
      </c>
      <c r="D3305" s="5" t="s">
        <v>236</v>
      </c>
      <c r="E3305" s="5" t="s">
        <v>256</v>
      </c>
      <c r="F3305" s="5">
        <v>36010</v>
      </c>
      <c r="G3305" s="5">
        <v>236700</v>
      </c>
      <c r="H3305" s="5">
        <v>8634</v>
      </c>
      <c r="I3305" s="5">
        <v>153</v>
      </c>
      <c r="J3305" s="5">
        <v>13</v>
      </c>
      <c r="K3305" s="18">
        <f t="shared" si="48"/>
        <v>235.359477124183</v>
      </c>
      <c r="L3305" s="14">
        <f t="shared" si="49"/>
        <v>1.7720639332870047E-2</v>
      </c>
      <c r="M3305" s="14">
        <f t="shared" si="50"/>
        <v>8.4967320261437912E-2</v>
      </c>
      <c r="N3305" s="14">
        <f t="shared" si="51"/>
        <v>6.5731741183004724</v>
      </c>
    </row>
    <row r="3306" spans="1:14" x14ac:dyDescent="0.25">
      <c r="A3306" s="3" t="s">
        <v>1484</v>
      </c>
      <c r="B3306" s="3" t="s">
        <v>1599</v>
      </c>
      <c r="C3306" s="3" t="s">
        <v>1600</v>
      </c>
      <c r="D3306" s="5" t="s">
        <v>236</v>
      </c>
      <c r="E3306" s="5" t="s">
        <v>268</v>
      </c>
      <c r="F3306" s="5">
        <v>2126030</v>
      </c>
      <c r="G3306" s="5">
        <v>11463100</v>
      </c>
      <c r="H3306" s="5">
        <v>265924</v>
      </c>
      <c r="I3306" s="5">
        <v>3564</v>
      </c>
      <c r="J3306" s="5">
        <v>580</v>
      </c>
      <c r="K3306" s="18">
        <f t="shared" si="48"/>
        <v>596.52918069584734</v>
      </c>
      <c r="L3306" s="14">
        <f t="shared" si="49"/>
        <v>1.3402325476451919E-2</v>
      </c>
      <c r="M3306" s="14">
        <f t="shared" si="50"/>
        <v>0.16273849607182941</v>
      </c>
      <c r="N3306" s="14">
        <f t="shared" si="51"/>
        <v>5.3917865693334521</v>
      </c>
    </row>
    <row r="3307" spans="1:14" x14ac:dyDescent="0.25">
      <c r="A3307" s="3" t="s">
        <v>1484</v>
      </c>
      <c r="B3307" s="3" t="s">
        <v>1394</v>
      </c>
      <c r="C3307" s="3" t="s">
        <v>1397</v>
      </c>
      <c r="D3307" s="5" t="s">
        <v>236</v>
      </c>
      <c r="E3307" s="5" t="s">
        <v>243</v>
      </c>
      <c r="F3307" s="5">
        <v>61760</v>
      </c>
      <c r="G3307" s="5">
        <v>422840</v>
      </c>
      <c r="H3307" s="5">
        <v>14788</v>
      </c>
      <c r="I3307" s="5">
        <v>283</v>
      </c>
      <c r="J3307" s="5">
        <v>22</v>
      </c>
      <c r="K3307" s="18">
        <f t="shared" si="48"/>
        <v>218.23321554770317</v>
      </c>
      <c r="L3307" s="14">
        <f t="shared" si="49"/>
        <v>1.9137138220178523E-2</v>
      </c>
      <c r="M3307" s="14">
        <f t="shared" si="50"/>
        <v>7.7738515901060068E-2</v>
      </c>
      <c r="N3307" s="14">
        <f t="shared" si="51"/>
        <v>6.846502590673575</v>
      </c>
    </row>
    <row r="3308" spans="1:14" x14ac:dyDescent="0.25">
      <c r="A3308" s="3" t="s">
        <v>1484</v>
      </c>
      <c r="B3308" s="3" t="s">
        <v>1394</v>
      </c>
      <c r="C3308" s="3" t="s">
        <v>1397</v>
      </c>
      <c r="D3308" s="5" t="s">
        <v>236</v>
      </c>
      <c r="E3308" s="5" t="s">
        <v>268</v>
      </c>
      <c r="F3308" s="5">
        <v>957390</v>
      </c>
      <c r="G3308" s="5">
        <v>9963800</v>
      </c>
      <c r="H3308" s="5">
        <v>160009</v>
      </c>
      <c r="I3308" s="5">
        <v>3794</v>
      </c>
      <c r="J3308" s="5">
        <v>417</v>
      </c>
      <c r="K3308" s="18">
        <f t="shared" si="48"/>
        <v>252.34317343173433</v>
      </c>
      <c r="L3308" s="14">
        <f t="shared" si="49"/>
        <v>2.3711166246898611E-2</v>
      </c>
      <c r="M3308" s="14">
        <f t="shared" si="50"/>
        <v>0.10991038481813389</v>
      </c>
      <c r="N3308" s="14">
        <f t="shared" si="51"/>
        <v>10.407253052570008</v>
      </c>
    </row>
    <row r="3309" spans="1:14" x14ac:dyDescent="0.25">
      <c r="A3309" s="3" t="s">
        <v>1484</v>
      </c>
      <c r="B3309" s="3" t="s">
        <v>565</v>
      </c>
      <c r="C3309" s="3" t="s">
        <v>566</v>
      </c>
      <c r="D3309" s="5" t="s">
        <v>236</v>
      </c>
      <c r="E3309" s="5" t="s">
        <v>244</v>
      </c>
      <c r="F3309" s="5">
        <v>263490</v>
      </c>
      <c r="G3309" s="5">
        <v>1304510</v>
      </c>
      <c r="H3309" s="5">
        <v>17512</v>
      </c>
      <c r="I3309" s="5">
        <v>305</v>
      </c>
      <c r="J3309" s="5">
        <v>25</v>
      </c>
      <c r="K3309" s="18">
        <f t="shared" si="48"/>
        <v>863.90163934426232</v>
      </c>
      <c r="L3309" s="14">
        <f t="shared" si="49"/>
        <v>1.741662859753312E-2</v>
      </c>
      <c r="M3309" s="14">
        <f t="shared" si="50"/>
        <v>8.1967213114754092E-2</v>
      </c>
      <c r="N3309" s="14">
        <f t="shared" si="51"/>
        <v>4.9508899768492167</v>
      </c>
    </row>
    <row r="3310" spans="1:14" x14ac:dyDescent="0.25">
      <c r="A3310" s="3" t="s">
        <v>1484</v>
      </c>
      <c r="B3310" s="3" t="s">
        <v>565</v>
      </c>
      <c r="C3310" s="3" t="s">
        <v>566</v>
      </c>
      <c r="D3310" s="5" t="s">
        <v>236</v>
      </c>
      <c r="E3310" s="5" t="s">
        <v>261</v>
      </c>
      <c r="F3310" s="5">
        <v>90480</v>
      </c>
      <c r="G3310" s="5">
        <v>622200</v>
      </c>
      <c r="H3310" s="5">
        <v>14991</v>
      </c>
      <c r="I3310" s="5">
        <v>317</v>
      </c>
      <c r="J3310" s="5">
        <v>19</v>
      </c>
      <c r="K3310" s="18">
        <f t="shared" si="48"/>
        <v>285.42586750788644</v>
      </c>
      <c r="L3310" s="14">
        <f t="shared" si="49"/>
        <v>2.1146020945900873E-2</v>
      </c>
      <c r="M3310" s="14">
        <f t="shared" si="50"/>
        <v>5.993690851735016E-2</v>
      </c>
      <c r="N3310" s="14">
        <f t="shared" si="51"/>
        <v>6.8766578249336874</v>
      </c>
    </row>
    <row r="3311" spans="1:14" x14ac:dyDescent="0.25">
      <c r="A3311" s="3" t="s">
        <v>1484</v>
      </c>
      <c r="B3311" s="3" t="s">
        <v>565</v>
      </c>
      <c r="C3311" s="3" t="s">
        <v>566</v>
      </c>
      <c r="D3311" s="5" t="s">
        <v>236</v>
      </c>
      <c r="E3311" s="5" t="s">
        <v>268</v>
      </c>
      <c r="F3311" s="5">
        <v>101960</v>
      </c>
      <c r="G3311" s="5">
        <v>484300</v>
      </c>
      <c r="H3311" s="5">
        <v>9476</v>
      </c>
      <c r="I3311" s="5">
        <v>149</v>
      </c>
      <c r="J3311" s="5">
        <v>11</v>
      </c>
      <c r="K3311" s="18">
        <f t="shared" si="48"/>
        <v>684.29530201342277</v>
      </c>
      <c r="L3311" s="14">
        <f t="shared" si="49"/>
        <v>1.572393414943014E-2</v>
      </c>
      <c r="M3311" s="14">
        <f t="shared" si="50"/>
        <v>7.3825503355704702E-2</v>
      </c>
      <c r="N3311" s="14">
        <f t="shared" si="51"/>
        <v>4.7499019223224792</v>
      </c>
    </row>
    <row r="3312" spans="1:14" x14ac:dyDescent="0.25">
      <c r="A3312" s="3" t="s">
        <v>1484</v>
      </c>
      <c r="B3312" s="3" t="s">
        <v>1603</v>
      </c>
      <c r="C3312" s="3" t="s">
        <v>1604</v>
      </c>
      <c r="D3312" s="5" t="s">
        <v>236</v>
      </c>
      <c r="E3312" s="5" t="s">
        <v>248</v>
      </c>
      <c r="F3312" s="5">
        <v>162850</v>
      </c>
      <c r="G3312" s="5">
        <v>576200</v>
      </c>
      <c r="H3312" s="5">
        <v>68897</v>
      </c>
      <c r="I3312" s="5">
        <v>317</v>
      </c>
      <c r="J3312" s="5">
        <v>19</v>
      </c>
      <c r="K3312" s="18">
        <f t="shared" si="48"/>
        <v>513.72239747634069</v>
      </c>
      <c r="L3312" s="14">
        <f t="shared" si="49"/>
        <v>4.601071164201634E-3</v>
      </c>
      <c r="M3312" s="14">
        <f t="shared" si="50"/>
        <v>5.993690851735016E-2</v>
      </c>
      <c r="N3312" s="14">
        <f t="shared" si="51"/>
        <v>3.5382253607614369</v>
      </c>
    </row>
    <row r="3313" spans="1:14" x14ac:dyDescent="0.25">
      <c r="A3313" s="3" t="s">
        <v>1484</v>
      </c>
      <c r="B3313" s="3" t="s">
        <v>1603</v>
      </c>
      <c r="C3313" s="3" t="s">
        <v>1604</v>
      </c>
      <c r="D3313" s="5" t="s">
        <v>236</v>
      </c>
      <c r="E3313" s="5" t="s">
        <v>261</v>
      </c>
      <c r="F3313" s="5">
        <v>1217280</v>
      </c>
      <c r="G3313" s="5">
        <v>5643300</v>
      </c>
      <c r="H3313" s="5">
        <v>274691</v>
      </c>
      <c r="I3313" s="5">
        <v>2828</v>
      </c>
      <c r="J3313" s="5">
        <v>345</v>
      </c>
      <c r="K3313" s="18">
        <f t="shared" si="48"/>
        <v>430.43847241867041</v>
      </c>
      <c r="L3313" s="14">
        <f t="shared" si="49"/>
        <v>1.0295204429704649E-2</v>
      </c>
      <c r="M3313" s="14">
        <f t="shared" si="50"/>
        <v>0.12199434229137199</v>
      </c>
      <c r="N3313" s="14">
        <f t="shared" si="51"/>
        <v>4.6359917192429023</v>
      </c>
    </row>
    <row r="3314" spans="1:14" x14ac:dyDescent="0.25">
      <c r="A3314" s="3" t="s">
        <v>1484</v>
      </c>
      <c r="B3314" s="3" t="s">
        <v>1603</v>
      </c>
      <c r="C3314" s="3" t="s">
        <v>1604</v>
      </c>
      <c r="D3314" s="5" t="s">
        <v>236</v>
      </c>
      <c r="E3314" s="5" t="s">
        <v>263</v>
      </c>
      <c r="F3314" s="5">
        <v>4210</v>
      </c>
      <c r="G3314" s="5">
        <v>33600</v>
      </c>
      <c r="H3314" s="5">
        <v>1518</v>
      </c>
      <c r="I3314" s="5">
        <v>17</v>
      </c>
      <c r="J3314" s="5">
        <v>2</v>
      </c>
      <c r="K3314" s="18">
        <f t="shared" si="48"/>
        <v>247.64705882352942</v>
      </c>
      <c r="L3314" s="14">
        <f t="shared" si="49"/>
        <v>1.1198945981554678E-2</v>
      </c>
      <c r="M3314" s="14">
        <f t="shared" si="50"/>
        <v>0.11764705882352941</v>
      </c>
      <c r="N3314" s="14">
        <f t="shared" si="51"/>
        <v>7.9809976247030878</v>
      </c>
    </row>
    <row r="3315" spans="1:14" x14ac:dyDescent="0.25">
      <c r="A3315" s="3" t="s">
        <v>1484</v>
      </c>
      <c r="B3315" s="3" t="s">
        <v>774</v>
      </c>
      <c r="C3315" s="3" t="s">
        <v>775</v>
      </c>
      <c r="D3315" s="5" t="s">
        <v>167</v>
      </c>
      <c r="E3315" s="5" t="s">
        <v>168</v>
      </c>
      <c r="F3315" s="5">
        <v>998510</v>
      </c>
      <c r="G3315" s="5">
        <v>6632500</v>
      </c>
      <c r="H3315" s="5">
        <v>161622</v>
      </c>
      <c r="I3315" s="5">
        <v>3464</v>
      </c>
      <c r="J3315" s="5">
        <v>791</v>
      </c>
      <c r="K3315" s="18">
        <f t="shared" si="48"/>
        <v>288.25346420323325</v>
      </c>
      <c r="L3315" s="14">
        <f t="shared" si="49"/>
        <v>2.1432725742782543E-2</v>
      </c>
      <c r="M3315" s="14">
        <f t="shared" si="50"/>
        <v>0.22834872979214782</v>
      </c>
      <c r="N3315" s="14">
        <f t="shared" si="51"/>
        <v>6.6423971717859613</v>
      </c>
    </row>
    <row r="3316" spans="1:14" x14ac:dyDescent="0.25">
      <c r="A3316" s="3" t="s">
        <v>1484</v>
      </c>
      <c r="B3316" s="3" t="s">
        <v>1197</v>
      </c>
      <c r="C3316" s="3" t="s">
        <v>1198</v>
      </c>
      <c r="D3316" s="5" t="s">
        <v>236</v>
      </c>
      <c r="E3316" s="5" t="s">
        <v>238</v>
      </c>
      <c r="F3316" s="5">
        <v>300</v>
      </c>
      <c r="G3316" s="5">
        <v>0</v>
      </c>
      <c r="H3316" s="5">
        <v>34</v>
      </c>
      <c r="I3316" s="5">
        <v>2</v>
      </c>
      <c r="J3316" s="5">
        <v>0</v>
      </c>
      <c r="K3316" s="18">
        <f t="shared" si="48"/>
        <v>150</v>
      </c>
      <c r="L3316" s="14">
        <f t="shared" si="49"/>
        <v>5.8823529411764705E-2</v>
      </c>
      <c r="M3316" s="14">
        <f t="shared" si="50"/>
        <v>0</v>
      </c>
      <c r="N3316" s="14">
        <f t="shared" si="51"/>
        <v>0</v>
      </c>
    </row>
    <row r="3317" spans="1:14" x14ac:dyDescent="0.25">
      <c r="A3317" s="3" t="s">
        <v>1484</v>
      </c>
      <c r="B3317" s="3" t="s">
        <v>1197</v>
      </c>
      <c r="C3317" s="3" t="s">
        <v>1198</v>
      </c>
      <c r="D3317" s="5" t="s">
        <v>236</v>
      </c>
      <c r="E3317" s="5" t="s">
        <v>244</v>
      </c>
      <c r="F3317" s="5">
        <v>123090</v>
      </c>
      <c r="G3317" s="5">
        <v>1258600</v>
      </c>
      <c r="H3317" s="5">
        <v>35567</v>
      </c>
      <c r="I3317" s="5">
        <v>559</v>
      </c>
      <c r="J3317" s="5">
        <v>83</v>
      </c>
      <c r="K3317" s="18">
        <f t="shared" ref="K3317:K3571" si="52">IFERROR($F3317/$I3317,0)</f>
        <v>220.19677996422183</v>
      </c>
      <c r="L3317" s="14">
        <f t="shared" ref="L3317:L3571" si="53">IFERROR($I3317/$H3317,0)</f>
        <v>1.5716816149801784E-2</v>
      </c>
      <c r="M3317" s="14">
        <f t="shared" ref="M3317:M3571" si="54">IFERROR($J3317/$I3317,0)</f>
        <v>0.14847942754919499</v>
      </c>
      <c r="N3317" s="14">
        <f t="shared" ref="N3317:N3571" si="55">IFERROR($G3317/$F3317,0)</f>
        <v>10.22503858964985</v>
      </c>
    </row>
    <row r="3318" spans="1:14" x14ac:dyDescent="0.25">
      <c r="A3318" s="3" t="s">
        <v>1484</v>
      </c>
      <c r="B3318" s="3" t="s">
        <v>1197</v>
      </c>
      <c r="C3318" s="3" t="s">
        <v>1198</v>
      </c>
      <c r="D3318" s="5" t="s">
        <v>236</v>
      </c>
      <c r="E3318" s="5" t="s">
        <v>268</v>
      </c>
      <c r="F3318" s="5">
        <v>7820</v>
      </c>
      <c r="G3318" s="5">
        <v>87400</v>
      </c>
      <c r="H3318" s="5">
        <v>2840</v>
      </c>
      <c r="I3318" s="5">
        <v>51</v>
      </c>
      <c r="J3318" s="5">
        <v>6</v>
      </c>
      <c r="K3318" s="18">
        <f t="shared" si="52"/>
        <v>153.33333333333334</v>
      </c>
      <c r="L3318" s="14">
        <f t="shared" si="53"/>
        <v>1.795774647887324E-2</v>
      </c>
      <c r="M3318" s="14">
        <f t="shared" si="54"/>
        <v>0.11764705882352941</v>
      </c>
      <c r="N3318" s="14">
        <f t="shared" si="55"/>
        <v>11.176470588235293</v>
      </c>
    </row>
    <row r="3319" spans="1:14" x14ac:dyDescent="0.25">
      <c r="A3319" s="3" t="s">
        <v>1484</v>
      </c>
      <c r="B3319" s="3" t="s">
        <v>1197</v>
      </c>
      <c r="C3319" s="3" t="s">
        <v>1198</v>
      </c>
      <c r="D3319" s="5" t="s">
        <v>318</v>
      </c>
      <c r="E3319" s="5" t="s">
        <v>319</v>
      </c>
      <c r="F3319" s="5">
        <v>163150</v>
      </c>
      <c r="G3319" s="5">
        <v>1633900</v>
      </c>
      <c r="H3319" s="5">
        <v>43090</v>
      </c>
      <c r="I3319" s="5">
        <v>876</v>
      </c>
      <c r="J3319" s="5">
        <v>36</v>
      </c>
      <c r="K3319" s="18">
        <f t="shared" si="52"/>
        <v>186.24429223744292</v>
      </c>
      <c r="L3319" s="14">
        <f t="shared" si="53"/>
        <v>2.0329542817359016E-2</v>
      </c>
      <c r="M3319" s="14">
        <f t="shared" si="54"/>
        <v>4.1095890410958902E-2</v>
      </c>
      <c r="N3319" s="14">
        <f t="shared" si="55"/>
        <v>10.014710389212381</v>
      </c>
    </row>
    <row r="3320" spans="1:14" x14ac:dyDescent="0.25">
      <c r="A3320" s="3" t="s">
        <v>1484</v>
      </c>
      <c r="B3320" s="3" t="s">
        <v>1197</v>
      </c>
      <c r="C3320" s="3" t="s">
        <v>1198</v>
      </c>
      <c r="D3320" s="5" t="s">
        <v>209</v>
      </c>
      <c r="E3320" s="5" t="s">
        <v>235</v>
      </c>
      <c r="F3320" s="5">
        <v>101410</v>
      </c>
      <c r="G3320" s="5">
        <v>479600</v>
      </c>
      <c r="H3320" s="5">
        <v>24463</v>
      </c>
      <c r="I3320" s="5">
        <v>613</v>
      </c>
      <c r="J3320" s="5">
        <v>39</v>
      </c>
      <c r="K3320" s="18">
        <f t="shared" si="52"/>
        <v>165.43230016313214</v>
      </c>
      <c r="L3320" s="14">
        <f t="shared" si="53"/>
        <v>2.5058251236561337E-2</v>
      </c>
      <c r="M3320" s="14">
        <f t="shared" si="54"/>
        <v>6.3621533442088096E-2</v>
      </c>
      <c r="N3320" s="14">
        <f t="shared" si="55"/>
        <v>4.7293166354402922</v>
      </c>
    </row>
    <row r="3321" spans="1:14" x14ac:dyDescent="0.25">
      <c r="A3321" s="3" t="s">
        <v>1484</v>
      </c>
      <c r="B3321" s="3" t="s">
        <v>1605</v>
      </c>
      <c r="C3321" s="3" t="s">
        <v>1606</v>
      </c>
      <c r="D3321" s="5" t="s">
        <v>236</v>
      </c>
      <c r="E3321" s="5" t="s">
        <v>244</v>
      </c>
      <c r="F3321" s="5">
        <v>27070</v>
      </c>
      <c r="G3321" s="5">
        <v>32000</v>
      </c>
      <c r="H3321" s="5">
        <v>5947</v>
      </c>
      <c r="I3321" s="5">
        <v>79</v>
      </c>
      <c r="J3321" s="5">
        <v>1</v>
      </c>
      <c r="K3321" s="18">
        <f t="shared" si="52"/>
        <v>342.65822784810126</v>
      </c>
      <c r="L3321" s="14">
        <f t="shared" si="53"/>
        <v>1.328400874390449E-2</v>
      </c>
      <c r="M3321" s="14">
        <f t="shared" si="54"/>
        <v>1.2658227848101266E-2</v>
      </c>
      <c r="N3321" s="14">
        <f t="shared" si="55"/>
        <v>1.1821204285186553</v>
      </c>
    </row>
    <row r="3322" spans="1:14" x14ac:dyDescent="0.25">
      <c r="A3322" s="3" t="s">
        <v>1484</v>
      </c>
      <c r="B3322" s="3" t="s">
        <v>1605</v>
      </c>
      <c r="C3322" s="3" t="s">
        <v>1606</v>
      </c>
      <c r="D3322" s="5" t="s">
        <v>236</v>
      </c>
      <c r="E3322" s="5" t="s">
        <v>272</v>
      </c>
      <c r="F3322" s="5">
        <v>12100</v>
      </c>
      <c r="G3322" s="5">
        <v>45150</v>
      </c>
      <c r="H3322" s="5">
        <v>1842</v>
      </c>
      <c r="I3322" s="5">
        <v>27</v>
      </c>
      <c r="J3322" s="5">
        <v>2</v>
      </c>
      <c r="K3322" s="18">
        <f t="shared" si="52"/>
        <v>448.14814814814815</v>
      </c>
      <c r="L3322" s="14">
        <f t="shared" si="53"/>
        <v>1.4657980456026058E-2</v>
      </c>
      <c r="M3322" s="14">
        <f t="shared" si="54"/>
        <v>7.407407407407407E-2</v>
      </c>
      <c r="N3322" s="14">
        <f t="shared" si="55"/>
        <v>3.7314049586776861</v>
      </c>
    </row>
    <row r="3323" spans="1:14" x14ac:dyDescent="0.25">
      <c r="A3323" s="3" t="s">
        <v>1484</v>
      </c>
      <c r="B3323" s="3" t="s">
        <v>1607</v>
      </c>
      <c r="C3323" s="3" t="s">
        <v>1608</v>
      </c>
      <c r="D3323" s="5" t="s">
        <v>433</v>
      </c>
      <c r="E3323" s="5" t="s">
        <v>468</v>
      </c>
      <c r="F3323" s="5">
        <v>2150</v>
      </c>
      <c r="G3323" s="5">
        <v>0</v>
      </c>
      <c r="H3323" s="5">
        <v>280</v>
      </c>
      <c r="I3323" s="5">
        <v>7</v>
      </c>
      <c r="J3323" s="5">
        <v>0</v>
      </c>
      <c r="K3323" s="18">
        <f t="shared" si="52"/>
        <v>307.14285714285717</v>
      </c>
      <c r="L3323" s="14">
        <f t="shared" si="53"/>
        <v>2.5000000000000001E-2</v>
      </c>
      <c r="M3323" s="14">
        <f t="shared" si="54"/>
        <v>0</v>
      </c>
      <c r="N3323" s="14">
        <f t="shared" si="55"/>
        <v>0</v>
      </c>
    </row>
    <row r="3324" spans="1:14" x14ac:dyDescent="0.25">
      <c r="A3324" s="3" t="s">
        <v>1484</v>
      </c>
      <c r="B3324" s="3" t="s">
        <v>1607</v>
      </c>
      <c r="C3324" s="3" t="s">
        <v>1608</v>
      </c>
      <c r="D3324" s="5" t="s">
        <v>433</v>
      </c>
      <c r="E3324" s="5" t="s">
        <v>426</v>
      </c>
      <c r="F3324" s="5">
        <v>177930</v>
      </c>
      <c r="G3324" s="5">
        <v>894700</v>
      </c>
      <c r="H3324" s="5">
        <v>15346</v>
      </c>
      <c r="I3324" s="5">
        <v>340</v>
      </c>
      <c r="J3324" s="5">
        <v>25</v>
      </c>
      <c r="K3324" s="18">
        <f t="shared" si="52"/>
        <v>523.32352941176475</v>
      </c>
      <c r="L3324" s="14">
        <f t="shared" si="53"/>
        <v>2.215561058256223E-2</v>
      </c>
      <c r="M3324" s="14">
        <f t="shared" si="54"/>
        <v>7.3529411764705885E-2</v>
      </c>
      <c r="N3324" s="14">
        <f t="shared" si="55"/>
        <v>5.0283819479570617</v>
      </c>
    </row>
    <row r="3325" spans="1:14" x14ac:dyDescent="0.25">
      <c r="A3325" s="3" t="s">
        <v>1484</v>
      </c>
      <c r="B3325" s="3" t="s">
        <v>1607</v>
      </c>
      <c r="C3325" s="3" t="s">
        <v>1608</v>
      </c>
      <c r="D3325" s="5" t="s">
        <v>433</v>
      </c>
      <c r="E3325" s="5" t="s">
        <v>488</v>
      </c>
      <c r="F3325" s="5">
        <v>446070</v>
      </c>
      <c r="G3325" s="5">
        <v>1769200</v>
      </c>
      <c r="H3325" s="5">
        <v>105060</v>
      </c>
      <c r="I3325" s="5">
        <v>787</v>
      </c>
      <c r="J3325" s="5">
        <v>69</v>
      </c>
      <c r="K3325" s="18">
        <f t="shared" si="52"/>
        <v>566.79796696315123</v>
      </c>
      <c r="L3325" s="14">
        <f t="shared" si="53"/>
        <v>7.4909575480677712E-3</v>
      </c>
      <c r="M3325" s="14">
        <f t="shared" si="54"/>
        <v>8.7674714104193141E-2</v>
      </c>
      <c r="N3325" s="14">
        <f t="shared" si="55"/>
        <v>3.9661936467370591</v>
      </c>
    </row>
    <row r="3326" spans="1:14" x14ac:dyDescent="0.25">
      <c r="A3326" s="3" t="s">
        <v>1484</v>
      </c>
      <c r="B3326" s="3" t="s">
        <v>831</v>
      </c>
      <c r="C3326" s="3" t="s">
        <v>832</v>
      </c>
      <c r="D3326" s="5" t="s">
        <v>345</v>
      </c>
      <c r="E3326" s="5" t="s">
        <v>834</v>
      </c>
      <c r="F3326" s="5">
        <v>298520</v>
      </c>
      <c r="G3326" s="5">
        <v>1784990</v>
      </c>
      <c r="H3326" s="5">
        <v>44554</v>
      </c>
      <c r="I3326" s="5">
        <v>1069</v>
      </c>
      <c r="J3326" s="5">
        <v>165</v>
      </c>
      <c r="K3326" s="18">
        <f t="shared" si="52"/>
        <v>279.2516370439663</v>
      </c>
      <c r="L3326" s="14">
        <f t="shared" si="53"/>
        <v>2.3993356376531848E-2</v>
      </c>
      <c r="M3326" s="14">
        <f t="shared" si="54"/>
        <v>0.15434985968194576</v>
      </c>
      <c r="N3326" s="14">
        <f t="shared" si="55"/>
        <v>5.9794653624547767</v>
      </c>
    </row>
    <row r="3327" spans="1:14" x14ac:dyDescent="0.25">
      <c r="A3327" s="3" t="s">
        <v>1484</v>
      </c>
      <c r="B3327" s="3" t="s">
        <v>1610</v>
      </c>
      <c r="C3327" s="3" t="s">
        <v>1611</v>
      </c>
      <c r="D3327" s="5" t="s">
        <v>236</v>
      </c>
      <c r="E3327" s="5" t="s">
        <v>238</v>
      </c>
      <c r="F3327" s="5">
        <v>18370</v>
      </c>
      <c r="G3327" s="5">
        <v>26480</v>
      </c>
      <c r="H3327" s="5">
        <v>1484</v>
      </c>
      <c r="I3327" s="5">
        <v>33</v>
      </c>
      <c r="J3327" s="5">
        <v>2</v>
      </c>
      <c r="K3327" s="18">
        <f t="shared" si="52"/>
        <v>556.66666666666663</v>
      </c>
      <c r="L3327" s="14">
        <f t="shared" si="53"/>
        <v>2.2237196765498651E-2</v>
      </c>
      <c r="M3327" s="14">
        <f t="shared" si="54"/>
        <v>6.0606060606060608E-2</v>
      </c>
      <c r="N3327" s="14">
        <f t="shared" si="55"/>
        <v>1.4414806750136091</v>
      </c>
    </row>
    <row r="3328" spans="1:14" x14ac:dyDescent="0.25">
      <c r="A3328" s="3" t="s">
        <v>1484</v>
      </c>
      <c r="B3328" s="3" t="s">
        <v>1610</v>
      </c>
      <c r="C3328" s="3" t="s">
        <v>1611</v>
      </c>
      <c r="D3328" s="5" t="s">
        <v>236</v>
      </c>
      <c r="E3328" s="5" t="s">
        <v>244</v>
      </c>
      <c r="F3328" s="5">
        <v>20230</v>
      </c>
      <c r="G3328" s="5">
        <v>88900</v>
      </c>
      <c r="H3328" s="5">
        <v>751</v>
      </c>
      <c r="I3328" s="5">
        <v>19</v>
      </c>
      <c r="J3328" s="5">
        <v>6</v>
      </c>
      <c r="K3328" s="18">
        <f t="shared" si="52"/>
        <v>1064.7368421052631</v>
      </c>
      <c r="L3328" s="14">
        <f t="shared" si="53"/>
        <v>2.529960053262317E-2</v>
      </c>
      <c r="M3328" s="14">
        <f t="shared" si="54"/>
        <v>0.31578947368421051</v>
      </c>
      <c r="N3328" s="14">
        <f t="shared" si="55"/>
        <v>4.3944636678200695</v>
      </c>
    </row>
    <row r="3329" spans="1:14" x14ac:dyDescent="0.25">
      <c r="A3329" s="3" t="s">
        <v>1484</v>
      </c>
      <c r="B3329" s="3" t="s">
        <v>1610</v>
      </c>
      <c r="C3329" s="3" t="s">
        <v>1611</v>
      </c>
      <c r="D3329" s="5" t="s">
        <v>236</v>
      </c>
      <c r="E3329" s="5" t="s">
        <v>261</v>
      </c>
      <c r="F3329" s="5">
        <v>19190</v>
      </c>
      <c r="G3329" s="5">
        <v>90000</v>
      </c>
      <c r="H3329" s="5">
        <v>1186</v>
      </c>
      <c r="I3329" s="5">
        <v>27</v>
      </c>
      <c r="J3329" s="5">
        <v>3</v>
      </c>
      <c r="K3329" s="18">
        <f t="shared" si="52"/>
        <v>710.74074074074076</v>
      </c>
      <c r="L3329" s="14">
        <f t="shared" si="53"/>
        <v>2.2765598650927487E-2</v>
      </c>
      <c r="M3329" s="14">
        <f t="shared" si="54"/>
        <v>0.1111111111111111</v>
      </c>
      <c r="N3329" s="14">
        <f t="shared" si="55"/>
        <v>4.6899426784783742</v>
      </c>
    </row>
    <row r="3330" spans="1:14" x14ac:dyDescent="0.25">
      <c r="A3330" s="3" t="s">
        <v>1484</v>
      </c>
      <c r="B3330" s="3" t="s">
        <v>1610</v>
      </c>
      <c r="C3330" s="3" t="s">
        <v>1611</v>
      </c>
      <c r="D3330" s="5" t="s">
        <v>236</v>
      </c>
      <c r="E3330" s="5" t="s">
        <v>268</v>
      </c>
      <c r="F3330" s="5">
        <v>124570</v>
      </c>
      <c r="G3330" s="5">
        <v>536980</v>
      </c>
      <c r="H3330" s="5">
        <v>4551</v>
      </c>
      <c r="I3330" s="5">
        <v>115</v>
      </c>
      <c r="J3330" s="5">
        <v>34</v>
      </c>
      <c r="K3330" s="18">
        <f t="shared" si="52"/>
        <v>1083.2173913043478</v>
      </c>
      <c r="L3330" s="14">
        <f t="shared" si="53"/>
        <v>2.5269171610635025E-2</v>
      </c>
      <c r="M3330" s="14">
        <f t="shared" si="54"/>
        <v>0.29565217391304349</v>
      </c>
      <c r="N3330" s="14">
        <f t="shared" si="55"/>
        <v>4.3106687003291322</v>
      </c>
    </row>
    <row r="3331" spans="1:14" x14ac:dyDescent="0.25">
      <c r="A3331" s="3" t="s">
        <v>1484</v>
      </c>
      <c r="B3331" s="3" t="s">
        <v>726</v>
      </c>
      <c r="C3331" s="3" t="s">
        <v>727</v>
      </c>
      <c r="D3331" s="5" t="s">
        <v>318</v>
      </c>
      <c r="E3331" s="5" t="s">
        <v>326</v>
      </c>
      <c r="F3331" s="5">
        <v>520930</v>
      </c>
      <c r="G3331" s="5">
        <v>2834700</v>
      </c>
      <c r="H3331" s="5">
        <v>251241</v>
      </c>
      <c r="I3331" s="5">
        <v>3745</v>
      </c>
      <c r="J3331" s="5">
        <v>639</v>
      </c>
      <c r="K3331" s="18">
        <f t="shared" si="52"/>
        <v>139.10013351134847</v>
      </c>
      <c r="L3331" s="14">
        <f t="shared" si="53"/>
        <v>1.4906006583320398E-2</v>
      </c>
      <c r="M3331" s="14">
        <f t="shared" si="54"/>
        <v>0.1706275033377837</v>
      </c>
      <c r="N3331" s="14">
        <f t="shared" si="55"/>
        <v>5.4416140364348378</v>
      </c>
    </row>
    <row r="3332" spans="1:14" x14ac:dyDescent="0.25">
      <c r="A3332" s="3" t="s">
        <v>1484</v>
      </c>
      <c r="B3332" s="3" t="s">
        <v>726</v>
      </c>
      <c r="C3332" s="3" t="s">
        <v>727</v>
      </c>
      <c r="D3332" s="5" t="s">
        <v>318</v>
      </c>
      <c r="E3332" s="5" t="s">
        <v>329</v>
      </c>
      <c r="F3332" s="5">
        <v>662370</v>
      </c>
      <c r="G3332" s="5">
        <v>3749480</v>
      </c>
      <c r="H3332" s="5">
        <v>193765</v>
      </c>
      <c r="I3332" s="5">
        <v>2358</v>
      </c>
      <c r="J3332" s="5">
        <v>173</v>
      </c>
      <c r="K3332" s="18">
        <f t="shared" si="52"/>
        <v>280.90330788804073</v>
      </c>
      <c r="L3332" s="14">
        <f t="shared" si="53"/>
        <v>1.2169380435063092E-2</v>
      </c>
      <c r="M3332" s="14">
        <f t="shared" si="54"/>
        <v>7.3367260390161157E-2</v>
      </c>
      <c r="N3332" s="14">
        <f t="shared" si="55"/>
        <v>5.6607032323323825</v>
      </c>
    </row>
    <row r="3333" spans="1:14" x14ac:dyDescent="0.25">
      <c r="A3333" s="3" t="s">
        <v>1484</v>
      </c>
      <c r="B3333" s="3" t="s">
        <v>1335</v>
      </c>
      <c r="C3333" s="3" t="s">
        <v>1336</v>
      </c>
      <c r="D3333" s="5" t="s">
        <v>433</v>
      </c>
      <c r="E3333" s="5" t="s">
        <v>458</v>
      </c>
      <c r="F3333" s="5">
        <v>2737940</v>
      </c>
      <c r="G3333" s="5">
        <v>33654490</v>
      </c>
      <c r="H3333" s="5">
        <v>451876</v>
      </c>
      <c r="I3333" s="5">
        <v>9908</v>
      </c>
      <c r="J3333" s="5">
        <v>1164</v>
      </c>
      <c r="K3333" s="18">
        <f t="shared" si="52"/>
        <v>276.33629390391604</v>
      </c>
      <c r="L3333" s="14">
        <f t="shared" si="53"/>
        <v>2.1926369180925741E-2</v>
      </c>
      <c r="M3333" s="14">
        <f t="shared" si="54"/>
        <v>0.11748082357690755</v>
      </c>
      <c r="N3333" s="14">
        <f t="shared" si="55"/>
        <v>12.291901940875256</v>
      </c>
    </row>
    <row r="3334" spans="1:14" x14ac:dyDescent="0.25">
      <c r="A3334" s="3" t="s">
        <v>1484</v>
      </c>
      <c r="B3334" s="3" t="s">
        <v>1335</v>
      </c>
      <c r="C3334" s="3" t="s">
        <v>1336</v>
      </c>
      <c r="D3334" s="5" t="s">
        <v>433</v>
      </c>
      <c r="E3334" s="5" t="s">
        <v>426</v>
      </c>
      <c r="F3334" s="5">
        <v>110370</v>
      </c>
      <c r="G3334" s="5">
        <v>2265040</v>
      </c>
      <c r="H3334" s="5">
        <v>14824</v>
      </c>
      <c r="I3334" s="5">
        <v>364</v>
      </c>
      <c r="J3334" s="5">
        <v>53</v>
      </c>
      <c r="K3334" s="18">
        <f t="shared" si="52"/>
        <v>303.21428571428572</v>
      </c>
      <c r="L3334" s="14">
        <f t="shared" si="53"/>
        <v>2.4554776038855908E-2</v>
      </c>
      <c r="M3334" s="14">
        <f t="shared" si="54"/>
        <v>0.14560439560439561</v>
      </c>
      <c r="N3334" s="14">
        <f t="shared" si="55"/>
        <v>20.522243363232761</v>
      </c>
    </row>
    <row r="3335" spans="1:14" x14ac:dyDescent="0.25">
      <c r="A3335" s="3" t="s">
        <v>1484</v>
      </c>
      <c r="B3335" s="3" t="s">
        <v>1335</v>
      </c>
      <c r="C3335" s="3" t="s">
        <v>1336</v>
      </c>
      <c r="D3335" s="5" t="s">
        <v>433</v>
      </c>
      <c r="E3335" s="5" t="s">
        <v>495</v>
      </c>
      <c r="F3335" s="5">
        <v>186130</v>
      </c>
      <c r="G3335" s="5">
        <v>2430640</v>
      </c>
      <c r="H3335" s="5">
        <v>34458</v>
      </c>
      <c r="I3335" s="5">
        <v>740</v>
      </c>
      <c r="J3335" s="5">
        <v>88</v>
      </c>
      <c r="K3335" s="18">
        <f t="shared" si="52"/>
        <v>251.52702702702703</v>
      </c>
      <c r="L3335" s="14">
        <f t="shared" si="53"/>
        <v>2.1475419351094087E-2</v>
      </c>
      <c r="M3335" s="14">
        <f t="shared" si="54"/>
        <v>0.11891891891891893</v>
      </c>
      <c r="N3335" s="14">
        <f t="shared" si="55"/>
        <v>13.058829850104765</v>
      </c>
    </row>
    <row r="3336" spans="1:14" x14ac:dyDescent="0.25">
      <c r="A3336" s="3" t="s">
        <v>1484</v>
      </c>
      <c r="B3336" s="3" t="s">
        <v>1335</v>
      </c>
      <c r="C3336" s="3" t="s">
        <v>1336</v>
      </c>
      <c r="D3336" s="5" t="s">
        <v>433</v>
      </c>
      <c r="E3336" s="5" t="s">
        <v>502</v>
      </c>
      <c r="F3336" s="5">
        <v>325990</v>
      </c>
      <c r="G3336" s="5">
        <v>1741400</v>
      </c>
      <c r="H3336" s="5">
        <v>63042</v>
      </c>
      <c r="I3336" s="5">
        <v>1253</v>
      </c>
      <c r="J3336" s="5">
        <v>56</v>
      </c>
      <c r="K3336" s="18">
        <f t="shared" si="52"/>
        <v>260.16759776536315</v>
      </c>
      <c r="L3336" s="14">
        <f t="shared" si="53"/>
        <v>1.9875638463246723E-2</v>
      </c>
      <c r="M3336" s="14">
        <f t="shared" si="54"/>
        <v>4.4692737430167599E-2</v>
      </c>
      <c r="N3336" s="14">
        <f t="shared" si="55"/>
        <v>5.3418816528114359</v>
      </c>
    </row>
    <row r="3337" spans="1:14" x14ac:dyDescent="0.25">
      <c r="A3337" s="3" t="s">
        <v>1484</v>
      </c>
      <c r="B3337" s="3" t="s">
        <v>1910</v>
      </c>
      <c r="C3337" s="3" t="s">
        <v>1911</v>
      </c>
      <c r="D3337" s="5" t="s">
        <v>209</v>
      </c>
      <c r="E3337" s="5" t="s">
        <v>235</v>
      </c>
      <c r="F3337" s="5">
        <v>505300</v>
      </c>
      <c r="G3337" s="5">
        <v>2490020</v>
      </c>
      <c r="H3337" s="5">
        <v>220065</v>
      </c>
      <c r="I3337" s="5">
        <v>4197</v>
      </c>
      <c r="J3337" s="5">
        <v>252</v>
      </c>
      <c r="K3337" s="18">
        <f t="shared" si="52"/>
        <v>120.39552060995949</v>
      </c>
      <c r="L3337" s="14">
        <f t="shared" si="53"/>
        <v>1.9071637925158477E-2</v>
      </c>
      <c r="M3337" s="14">
        <f t="shared" si="54"/>
        <v>6.0042887776983557E-2</v>
      </c>
      <c r="N3337" s="14">
        <f t="shared" si="55"/>
        <v>4.9278052641994856</v>
      </c>
    </row>
    <row r="3338" spans="1:14" x14ac:dyDescent="0.25">
      <c r="A3338" s="3" t="s">
        <v>1484</v>
      </c>
      <c r="B3338" s="3" t="s">
        <v>1910</v>
      </c>
      <c r="C3338" s="3" t="s">
        <v>1911</v>
      </c>
      <c r="D3338" s="5" t="s">
        <v>209</v>
      </c>
      <c r="E3338" s="5" t="s">
        <v>247</v>
      </c>
      <c r="F3338" s="5">
        <v>1364290</v>
      </c>
      <c r="G3338" s="5">
        <v>14405420</v>
      </c>
      <c r="H3338" s="5">
        <v>345206</v>
      </c>
      <c r="I3338" s="5">
        <v>5207</v>
      </c>
      <c r="J3338" s="5">
        <v>1667</v>
      </c>
      <c r="K3338" s="18">
        <f t="shared" si="52"/>
        <v>262.01075475321682</v>
      </c>
      <c r="L3338" s="14">
        <f t="shared" si="53"/>
        <v>1.508374709593692E-2</v>
      </c>
      <c r="M3338" s="14">
        <f t="shared" si="54"/>
        <v>0.32014595736508544</v>
      </c>
      <c r="N3338" s="14">
        <f t="shared" si="55"/>
        <v>10.558913427497087</v>
      </c>
    </row>
    <row r="3339" spans="1:14" x14ac:dyDescent="0.25">
      <c r="A3339" s="3" t="s">
        <v>1484</v>
      </c>
      <c r="B3339" s="3" t="s">
        <v>669</v>
      </c>
      <c r="C3339" s="3" t="s">
        <v>670</v>
      </c>
      <c r="D3339" s="5" t="s">
        <v>96</v>
      </c>
      <c r="E3339" s="5" t="s">
        <v>102</v>
      </c>
      <c r="F3339" s="5">
        <v>231120</v>
      </c>
      <c r="G3339" s="5">
        <v>2562600</v>
      </c>
      <c r="H3339" s="5">
        <v>54914</v>
      </c>
      <c r="I3339" s="5">
        <v>1429</v>
      </c>
      <c r="J3339" s="5">
        <v>157</v>
      </c>
      <c r="K3339" s="18">
        <f t="shared" si="52"/>
        <v>161.73547935619314</v>
      </c>
      <c r="L3339" s="14">
        <f t="shared" si="53"/>
        <v>2.6022507921477218E-2</v>
      </c>
      <c r="M3339" s="14">
        <f t="shared" si="54"/>
        <v>0.10986703988803359</v>
      </c>
      <c r="N3339" s="14">
        <f t="shared" si="55"/>
        <v>11.087746625129803</v>
      </c>
    </row>
    <row r="3340" spans="1:14" x14ac:dyDescent="0.25">
      <c r="A3340" s="3" t="s">
        <v>1484</v>
      </c>
      <c r="B3340" s="3" t="s">
        <v>669</v>
      </c>
      <c r="C3340" s="3" t="s">
        <v>670</v>
      </c>
      <c r="D3340" s="5" t="s">
        <v>209</v>
      </c>
      <c r="E3340" s="5" t="s">
        <v>235</v>
      </c>
      <c r="F3340" s="5">
        <v>3070</v>
      </c>
      <c r="G3340" s="5">
        <v>33600</v>
      </c>
      <c r="H3340" s="5">
        <v>808</v>
      </c>
      <c r="I3340" s="5">
        <v>23</v>
      </c>
      <c r="J3340" s="5">
        <v>2</v>
      </c>
      <c r="K3340" s="18">
        <f t="shared" si="52"/>
        <v>133.47826086956522</v>
      </c>
      <c r="L3340" s="14">
        <f t="shared" si="53"/>
        <v>2.8465346534653466E-2</v>
      </c>
      <c r="M3340" s="14">
        <f t="shared" si="54"/>
        <v>8.6956521739130432E-2</v>
      </c>
      <c r="N3340" s="14">
        <f t="shared" si="55"/>
        <v>10.944625407166123</v>
      </c>
    </row>
    <row r="3341" spans="1:14" x14ac:dyDescent="0.25">
      <c r="A3341" s="3" t="s">
        <v>1484</v>
      </c>
      <c r="B3341" s="3" t="s">
        <v>1912</v>
      </c>
      <c r="C3341" s="3" t="s">
        <v>1913</v>
      </c>
      <c r="D3341" s="5" t="s">
        <v>223</v>
      </c>
      <c r="E3341" s="5" t="s">
        <v>233</v>
      </c>
      <c r="F3341" s="5">
        <v>99160</v>
      </c>
      <c r="G3341" s="5">
        <v>732400</v>
      </c>
      <c r="H3341" s="5">
        <v>13426</v>
      </c>
      <c r="I3341" s="5">
        <v>237</v>
      </c>
      <c r="J3341" s="5">
        <v>31</v>
      </c>
      <c r="K3341" s="18">
        <f t="shared" si="52"/>
        <v>418.39662447257382</v>
      </c>
      <c r="L3341" s="14">
        <f t="shared" si="53"/>
        <v>1.765231640101296E-2</v>
      </c>
      <c r="M3341" s="14">
        <f t="shared" si="54"/>
        <v>0.13080168776371309</v>
      </c>
      <c r="N3341" s="14">
        <f t="shared" si="55"/>
        <v>7.3860427591770872</v>
      </c>
    </row>
    <row r="3342" spans="1:14" x14ac:dyDescent="0.25">
      <c r="A3342" s="3" t="s">
        <v>1484</v>
      </c>
      <c r="B3342" s="3" t="s">
        <v>1912</v>
      </c>
      <c r="C3342" s="3" t="s">
        <v>1913</v>
      </c>
      <c r="D3342" s="5" t="s">
        <v>236</v>
      </c>
      <c r="E3342" s="5" t="s">
        <v>238</v>
      </c>
      <c r="F3342" s="5">
        <v>210330</v>
      </c>
      <c r="G3342" s="5">
        <v>1470550</v>
      </c>
      <c r="H3342" s="5">
        <v>28880</v>
      </c>
      <c r="I3342" s="5">
        <v>742</v>
      </c>
      <c r="J3342" s="5">
        <v>144</v>
      </c>
      <c r="K3342" s="18">
        <f t="shared" si="52"/>
        <v>283.4636118598383</v>
      </c>
      <c r="L3342" s="14">
        <f t="shared" si="53"/>
        <v>2.569252077562327E-2</v>
      </c>
      <c r="M3342" s="14">
        <f t="shared" si="54"/>
        <v>0.19407008086253369</v>
      </c>
      <c r="N3342" s="14">
        <f t="shared" si="55"/>
        <v>6.9916321970237245</v>
      </c>
    </row>
    <row r="3343" spans="1:14" x14ac:dyDescent="0.25">
      <c r="A3343" s="3" t="s">
        <v>1484</v>
      </c>
      <c r="B3343" s="3" t="s">
        <v>1912</v>
      </c>
      <c r="C3343" s="3" t="s">
        <v>1913</v>
      </c>
      <c r="D3343" s="5" t="s">
        <v>236</v>
      </c>
      <c r="E3343" s="5" t="s">
        <v>244</v>
      </c>
      <c r="F3343" s="5">
        <v>20420</v>
      </c>
      <c r="G3343" s="5">
        <v>199600</v>
      </c>
      <c r="H3343" s="5">
        <v>2063</v>
      </c>
      <c r="I3343" s="5">
        <v>20</v>
      </c>
      <c r="J3343" s="5">
        <v>3</v>
      </c>
      <c r="K3343" s="18">
        <f t="shared" si="52"/>
        <v>1021</v>
      </c>
      <c r="L3343" s="14">
        <f t="shared" si="53"/>
        <v>9.6946194861851666E-3</v>
      </c>
      <c r="M3343" s="14">
        <f t="shared" si="54"/>
        <v>0.15</v>
      </c>
      <c r="N3343" s="14">
        <f t="shared" si="55"/>
        <v>9.7747306562193934</v>
      </c>
    </row>
    <row r="3344" spans="1:14" x14ac:dyDescent="0.25">
      <c r="A3344" s="3" t="s">
        <v>1484</v>
      </c>
      <c r="B3344" s="3" t="s">
        <v>1912</v>
      </c>
      <c r="C3344" s="3" t="s">
        <v>1913</v>
      </c>
      <c r="D3344" s="5" t="s">
        <v>236</v>
      </c>
      <c r="E3344" s="5" t="s">
        <v>252</v>
      </c>
      <c r="F3344" s="5">
        <v>25250</v>
      </c>
      <c r="G3344" s="5">
        <v>200600</v>
      </c>
      <c r="H3344" s="5">
        <v>5568</v>
      </c>
      <c r="I3344" s="5">
        <v>110</v>
      </c>
      <c r="J3344" s="5">
        <v>17</v>
      </c>
      <c r="K3344" s="18">
        <f t="shared" si="52"/>
        <v>229.54545454545453</v>
      </c>
      <c r="L3344" s="14">
        <f t="shared" si="53"/>
        <v>1.9755747126436782E-2</v>
      </c>
      <c r="M3344" s="14">
        <f t="shared" si="54"/>
        <v>0.15454545454545454</v>
      </c>
      <c r="N3344" s="14">
        <f t="shared" si="55"/>
        <v>7.9445544554455445</v>
      </c>
    </row>
    <row r="3345" spans="1:14" x14ac:dyDescent="0.25">
      <c r="A3345" s="3" t="s">
        <v>1484</v>
      </c>
      <c r="B3345" s="3" t="s">
        <v>1912</v>
      </c>
      <c r="C3345" s="3" t="s">
        <v>1913</v>
      </c>
      <c r="D3345" s="5" t="s">
        <v>236</v>
      </c>
      <c r="E3345" s="5" t="s">
        <v>261</v>
      </c>
      <c r="F3345" s="5">
        <v>447430</v>
      </c>
      <c r="G3345" s="5">
        <v>4152290</v>
      </c>
      <c r="H3345" s="5">
        <v>32405</v>
      </c>
      <c r="I3345" s="5">
        <v>583</v>
      </c>
      <c r="J3345" s="5">
        <v>100</v>
      </c>
      <c r="K3345" s="18">
        <f t="shared" si="52"/>
        <v>767.46140651801034</v>
      </c>
      <c r="L3345" s="14">
        <f t="shared" si="53"/>
        <v>1.7991050763771024E-2</v>
      </c>
      <c r="M3345" s="14">
        <f t="shared" si="54"/>
        <v>0.17152658662092624</v>
      </c>
      <c r="N3345" s="14">
        <f t="shared" si="55"/>
        <v>9.2803120041123748</v>
      </c>
    </row>
    <row r="3346" spans="1:14" x14ac:dyDescent="0.25">
      <c r="A3346" s="3" t="s">
        <v>1484</v>
      </c>
      <c r="B3346" s="3" t="s">
        <v>1912</v>
      </c>
      <c r="C3346" s="3" t="s">
        <v>1913</v>
      </c>
      <c r="D3346" s="5" t="s">
        <v>236</v>
      </c>
      <c r="E3346" s="5" t="s">
        <v>263</v>
      </c>
      <c r="F3346" s="5">
        <v>218310</v>
      </c>
      <c r="G3346" s="5">
        <v>2239800</v>
      </c>
      <c r="H3346" s="5">
        <v>25451</v>
      </c>
      <c r="I3346" s="5">
        <v>380</v>
      </c>
      <c r="J3346" s="5">
        <v>80</v>
      </c>
      <c r="K3346" s="18">
        <f t="shared" si="52"/>
        <v>574.5</v>
      </c>
      <c r="L3346" s="14">
        <f t="shared" si="53"/>
        <v>1.493065105496837E-2</v>
      </c>
      <c r="M3346" s="14">
        <f t="shared" si="54"/>
        <v>0.21052631578947367</v>
      </c>
      <c r="N3346" s="14">
        <f t="shared" si="55"/>
        <v>10.259722413082315</v>
      </c>
    </row>
    <row r="3347" spans="1:14" x14ac:dyDescent="0.25">
      <c r="A3347" s="3" t="s">
        <v>1484</v>
      </c>
      <c r="B3347" s="3" t="s">
        <v>1912</v>
      </c>
      <c r="C3347" s="3" t="s">
        <v>1913</v>
      </c>
      <c r="D3347" s="5" t="s">
        <v>236</v>
      </c>
      <c r="E3347" s="5" t="s">
        <v>266</v>
      </c>
      <c r="F3347" s="5">
        <v>8510</v>
      </c>
      <c r="G3347" s="5">
        <v>0</v>
      </c>
      <c r="H3347" s="5">
        <v>445</v>
      </c>
      <c r="I3347" s="5">
        <v>8</v>
      </c>
      <c r="J3347" s="5">
        <v>0</v>
      </c>
      <c r="K3347" s="18">
        <f t="shared" si="52"/>
        <v>1063.75</v>
      </c>
      <c r="L3347" s="14">
        <f t="shared" si="53"/>
        <v>1.7977528089887642E-2</v>
      </c>
      <c r="M3347" s="14">
        <f t="shared" si="54"/>
        <v>0</v>
      </c>
      <c r="N3347" s="14">
        <f t="shared" si="55"/>
        <v>0</v>
      </c>
    </row>
    <row r="3348" spans="1:14" x14ac:dyDescent="0.25">
      <c r="A3348" s="3" t="s">
        <v>1484</v>
      </c>
      <c r="B3348" s="3" t="s">
        <v>1424</v>
      </c>
      <c r="C3348" s="3" t="s">
        <v>1425</v>
      </c>
      <c r="D3348" s="5" t="s">
        <v>47</v>
      </c>
      <c r="E3348" s="5" t="s">
        <v>68</v>
      </c>
      <c r="F3348" s="5">
        <v>2367200</v>
      </c>
      <c r="G3348" s="5">
        <v>21516300</v>
      </c>
      <c r="H3348" s="5">
        <v>1126673</v>
      </c>
      <c r="I3348" s="5">
        <v>17329</v>
      </c>
      <c r="J3348" s="5">
        <v>1362</v>
      </c>
      <c r="K3348" s="18">
        <f t="shared" si="52"/>
        <v>136.60338161463443</v>
      </c>
      <c r="L3348" s="14">
        <f t="shared" si="53"/>
        <v>1.5380682771309865E-2</v>
      </c>
      <c r="M3348" s="14">
        <f t="shared" si="54"/>
        <v>7.8596572219978067E-2</v>
      </c>
      <c r="N3348" s="14">
        <f t="shared" si="55"/>
        <v>9.0893460628590734</v>
      </c>
    </row>
    <row r="3349" spans="1:14" x14ac:dyDescent="0.25">
      <c r="A3349" s="3" t="s">
        <v>1484</v>
      </c>
      <c r="B3349" s="3" t="s">
        <v>1424</v>
      </c>
      <c r="C3349" s="3" t="s">
        <v>1425</v>
      </c>
      <c r="D3349" s="5" t="s">
        <v>47</v>
      </c>
      <c r="E3349" s="5" t="s">
        <v>80</v>
      </c>
      <c r="F3349" s="5">
        <v>13218900</v>
      </c>
      <c r="G3349" s="5">
        <v>121871800</v>
      </c>
      <c r="H3349" s="5">
        <v>5727812</v>
      </c>
      <c r="I3349" s="5">
        <v>101664</v>
      </c>
      <c r="J3349" s="5">
        <v>10505</v>
      </c>
      <c r="K3349" s="18">
        <f t="shared" si="52"/>
        <v>130.02537771482531</v>
      </c>
      <c r="L3349" s="14">
        <f t="shared" si="53"/>
        <v>1.7749185902051254E-2</v>
      </c>
      <c r="M3349" s="14">
        <f t="shared" si="54"/>
        <v>0.10333057916273214</v>
      </c>
      <c r="N3349" s="14">
        <f t="shared" si="55"/>
        <v>9.219511457080392</v>
      </c>
    </row>
    <row r="3350" spans="1:14" x14ac:dyDescent="0.25">
      <c r="A3350" s="3" t="s">
        <v>1484</v>
      </c>
      <c r="B3350" s="3" t="s">
        <v>1424</v>
      </c>
      <c r="C3350" s="3" t="s">
        <v>1425</v>
      </c>
      <c r="D3350" s="5" t="s">
        <v>47</v>
      </c>
      <c r="E3350" s="5" t="s">
        <v>93</v>
      </c>
      <c r="F3350" s="5">
        <v>275400</v>
      </c>
      <c r="G3350" s="5">
        <v>1677500</v>
      </c>
      <c r="H3350" s="5">
        <v>157816</v>
      </c>
      <c r="I3350" s="5">
        <v>2740</v>
      </c>
      <c r="J3350" s="5">
        <v>125</v>
      </c>
      <c r="K3350" s="18">
        <f t="shared" si="52"/>
        <v>100.51094890510949</v>
      </c>
      <c r="L3350" s="14">
        <f t="shared" si="53"/>
        <v>1.7361991179601563E-2</v>
      </c>
      <c r="M3350" s="14">
        <f t="shared" si="54"/>
        <v>4.5620437956204379E-2</v>
      </c>
      <c r="N3350" s="14">
        <f t="shared" si="55"/>
        <v>6.0911401597676109</v>
      </c>
    </row>
    <row r="3351" spans="1:14" x14ac:dyDescent="0.25">
      <c r="A3351" s="3" t="s">
        <v>1484</v>
      </c>
      <c r="B3351" s="3" t="s">
        <v>1615</v>
      </c>
      <c r="C3351" s="3" t="s">
        <v>1616</v>
      </c>
      <c r="D3351" s="5" t="s">
        <v>107</v>
      </c>
      <c r="E3351" s="5" t="s">
        <v>109</v>
      </c>
      <c r="F3351" s="5">
        <v>3881910</v>
      </c>
      <c r="G3351" s="5">
        <v>39453260</v>
      </c>
      <c r="H3351" s="5">
        <v>1971224</v>
      </c>
      <c r="I3351" s="5">
        <v>27327</v>
      </c>
      <c r="J3351" s="5">
        <v>3720</v>
      </c>
      <c r="K3351" s="18">
        <f t="shared" si="52"/>
        <v>142.05401251509497</v>
      </c>
      <c r="L3351" s="14">
        <f t="shared" si="53"/>
        <v>1.3862960272399281E-2</v>
      </c>
      <c r="M3351" s="14">
        <f t="shared" si="54"/>
        <v>0.13612910308486112</v>
      </c>
      <c r="N3351" s="14">
        <f t="shared" si="55"/>
        <v>10.163362880643806</v>
      </c>
    </row>
    <row r="3352" spans="1:14" x14ac:dyDescent="0.25">
      <c r="A3352" s="3" t="s">
        <v>1484</v>
      </c>
      <c r="B3352" s="3" t="s">
        <v>492</v>
      </c>
      <c r="C3352" s="3" t="s">
        <v>493</v>
      </c>
      <c r="D3352" s="5" t="s">
        <v>236</v>
      </c>
      <c r="E3352" s="5" t="s">
        <v>238</v>
      </c>
      <c r="F3352" s="5">
        <v>1416270</v>
      </c>
      <c r="G3352" s="5">
        <v>3529900</v>
      </c>
      <c r="H3352" s="5">
        <v>462950</v>
      </c>
      <c r="I3352" s="5">
        <v>4730</v>
      </c>
      <c r="J3352" s="5">
        <v>229</v>
      </c>
      <c r="K3352" s="18">
        <f t="shared" si="52"/>
        <v>299.42283298097254</v>
      </c>
      <c r="L3352" s="14">
        <f t="shared" si="53"/>
        <v>1.0217086078410195E-2</v>
      </c>
      <c r="M3352" s="14">
        <f t="shared" si="54"/>
        <v>4.8414376321353064E-2</v>
      </c>
      <c r="N3352" s="14">
        <f t="shared" si="55"/>
        <v>2.4923919874035319</v>
      </c>
    </row>
    <row r="3353" spans="1:14" x14ac:dyDescent="0.25">
      <c r="A3353" s="3" t="s">
        <v>1484</v>
      </c>
      <c r="B3353" s="3" t="s">
        <v>492</v>
      </c>
      <c r="C3353" s="3" t="s">
        <v>493</v>
      </c>
      <c r="D3353" s="5" t="s">
        <v>236</v>
      </c>
      <c r="E3353" s="5" t="s">
        <v>248</v>
      </c>
      <c r="F3353" s="5">
        <v>507860</v>
      </c>
      <c r="G3353" s="5">
        <v>240900</v>
      </c>
      <c r="H3353" s="5">
        <v>179326</v>
      </c>
      <c r="I3353" s="5">
        <v>1736</v>
      </c>
      <c r="J3353" s="5">
        <v>26</v>
      </c>
      <c r="K3353" s="18">
        <f t="shared" si="52"/>
        <v>292.54608294930875</v>
      </c>
      <c r="L3353" s="14">
        <f t="shared" si="53"/>
        <v>9.680693262549769E-3</v>
      </c>
      <c r="M3353" s="14">
        <f t="shared" si="54"/>
        <v>1.4976958525345621E-2</v>
      </c>
      <c r="N3353" s="14">
        <f t="shared" si="55"/>
        <v>0.47434332296302129</v>
      </c>
    </row>
    <row r="3354" spans="1:14" x14ac:dyDescent="0.25">
      <c r="A3354" s="3" t="s">
        <v>1484</v>
      </c>
      <c r="B3354" s="3" t="s">
        <v>1617</v>
      </c>
      <c r="C3354" s="3" t="s">
        <v>1618</v>
      </c>
      <c r="D3354" s="5" t="s">
        <v>203</v>
      </c>
      <c r="E3354" s="5" t="s">
        <v>208</v>
      </c>
      <c r="F3354" s="5">
        <v>292650</v>
      </c>
      <c r="G3354" s="5">
        <v>2463000</v>
      </c>
      <c r="H3354" s="5">
        <v>191497</v>
      </c>
      <c r="I3354" s="5">
        <v>1930</v>
      </c>
      <c r="J3354" s="5">
        <v>79</v>
      </c>
      <c r="K3354" s="18">
        <f t="shared" si="52"/>
        <v>151.6321243523316</v>
      </c>
      <c r="L3354" s="14">
        <f t="shared" si="53"/>
        <v>1.0078486869245994E-2</v>
      </c>
      <c r="M3354" s="14">
        <f t="shared" si="54"/>
        <v>4.093264248704663E-2</v>
      </c>
      <c r="N3354" s="14">
        <f t="shared" si="55"/>
        <v>8.4161968221424903</v>
      </c>
    </row>
    <row r="3355" spans="1:14" x14ac:dyDescent="0.25">
      <c r="A3355" s="3" t="s">
        <v>1484</v>
      </c>
      <c r="B3355" s="3" t="s">
        <v>1617</v>
      </c>
      <c r="C3355" s="3" t="s">
        <v>1618</v>
      </c>
      <c r="D3355" s="5" t="s">
        <v>203</v>
      </c>
      <c r="E3355" s="5" t="s">
        <v>210</v>
      </c>
      <c r="F3355" s="5">
        <v>110380</v>
      </c>
      <c r="G3355" s="5">
        <v>1818000</v>
      </c>
      <c r="H3355" s="5">
        <v>96696</v>
      </c>
      <c r="I3355" s="5">
        <v>739</v>
      </c>
      <c r="J3355" s="5">
        <v>50</v>
      </c>
      <c r="K3355" s="18">
        <f t="shared" si="52"/>
        <v>149.36400541271991</v>
      </c>
      <c r="L3355" s="14">
        <f t="shared" si="53"/>
        <v>7.642508480185323E-3</v>
      </c>
      <c r="M3355" s="14">
        <f t="shared" si="54"/>
        <v>6.7658998646820026E-2</v>
      </c>
      <c r="N3355" s="14">
        <f t="shared" si="55"/>
        <v>16.470375067947092</v>
      </c>
    </row>
    <row r="3356" spans="1:14" x14ac:dyDescent="0.25">
      <c r="A3356" s="3" t="s">
        <v>1484</v>
      </c>
      <c r="B3356" s="3" t="s">
        <v>1617</v>
      </c>
      <c r="C3356" s="3" t="s">
        <v>1618</v>
      </c>
      <c r="D3356" s="5" t="s">
        <v>203</v>
      </c>
      <c r="E3356" s="5" t="s">
        <v>219</v>
      </c>
      <c r="F3356" s="5">
        <v>366410</v>
      </c>
      <c r="G3356" s="5">
        <v>3811000</v>
      </c>
      <c r="H3356" s="5">
        <v>280239</v>
      </c>
      <c r="I3356" s="5">
        <v>2289</v>
      </c>
      <c r="J3356" s="5">
        <v>94</v>
      </c>
      <c r="K3356" s="18">
        <f t="shared" si="52"/>
        <v>160.07426823940585</v>
      </c>
      <c r="L3356" s="14">
        <f t="shared" si="53"/>
        <v>8.1680280046674443E-3</v>
      </c>
      <c r="M3356" s="14">
        <f t="shared" si="54"/>
        <v>4.1065967671472262E-2</v>
      </c>
      <c r="N3356" s="14">
        <f t="shared" si="55"/>
        <v>10.400917005540242</v>
      </c>
    </row>
    <row r="3357" spans="1:14" x14ac:dyDescent="0.25">
      <c r="A3357" s="3" t="s">
        <v>1484</v>
      </c>
      <c r="B3357" s="3" t="s">
        <v>1617</v>
      </c>
      <c r="C3357" s="3" t="s">
        <v>1618</v>
      </c>
      <c r="D3357" s="5" t="s">
        <v>203</v>
      </c>
      <c r="E3357" s="5" t="s">
        <v>222</v>
      </c>
      <c r="F3357" s="5">
        <v>251960</v>
      </c>
      <c r="G3357" s="5">
        <v>2685000</v>
      </c>
      <c r="H3357" s="5">
        <v>81876</v>
      </c>
      <c r="I3357" s="5">
        <v>990</v>
      </c>
      <c r="J3357" s="5">
        <v>40</v>
      </c>
      <c r="K3357" s="18">
        <f t="shared" si="52"/>
        <v>254.50505050505049</v>
      </c>
      <c r="L3357" s="14">
        <f t="shared" si="53"/>
        <v>1.2091455371537448E-2</v>
      </c>
      <c r="M3357" s="14">
        <f t="shared" si="54"/>
        <v>4.0404040404040407E-2</v>
      </c>
      <c r="N3357" s="14">
        <f t="shared" si="55"/>
        <v>10.656453405302429</v>
      </c>
    </row>
    <row r="3358" spans="1:14" x14ac:dyDescent="0.25">
      <c r="A3358" s="3" t="s">
        <v>1484</v>
      </c>
      <c r="B3358" s="3" t="s">
        <v>1241</v>
      </c>
      <c r="C3358" s="3" t="s">
        <v>1242</v>
      </c>
      <c r="D3358" s="5" t="s">
        <v>433</v>
      </c>
      <c r="E3358" s="5" t="s">
        <v>468</v>
      </c>
      <c r="F3358" s="5">
        <v>1350130</v>
      </c>
      <c r="G3358" s="5">
        <v>7302400</v>
      </c>
      <c r="H3358" s="5">
        <v>226325</v>
      </c>
      <c r="I3358" s="5">
        <v>3694</v>
      </c>
      <c r="J3358" s="5">
        <v>382</v>
      </c>
      <c r="K3358" s="18">
        <f t="shared" si="52"/>
        <v>365.49269085002709</v>
      </c>
      <c r="L3358" s="14">
        <f t="shared" si="53"/>
        <v>1.6321661327736662E-2</v>
      </c>
      <c r="M3358" s="14">
        <f t="shared" si="54"/>
        <v>0.10341093665403357</v>
      </c>
      <c r="N3358" s="14">
        <f t="shared" si="55"/>
        <v>5.4086643508402892</v>
      </c>
    </row>
    <row r="3359" spans="1:14" x14ac:dyDescent="0.25">
      <c r="A3359" s="3" t="s">
        <v>1484</v>
      </c>
      <c r="B3359" s="3" t="s">
        <v>1241</v>
      </c>
      <c r="C3359" s="3" t="s">
        <v>1242</v>
      </c>
      <c r="D3359" s="5" t="s">
        <v>433</v>
      </c>
      <c r="E3359" s="5" t="s">
        <v>426</v>
      </c>
      <c r="F3359" s="5">
        <v>316000</v>
      </c>
      <c r="G3359" s="5">
        <v>1730800</v>
      </c>
      <c r="H3359" s="5">
        <v>43579</v>
      </c>
      <c r="I3359" s="5">
        <v>828</v>
      </c>
      <c r="J3359" s="5">
        <v>99</v>
      </c>
      <c r="K3359" s="18">
        <f t="shared" si="52"/>
        <v>381.64251207729467</v>
      </c>
      <c r="L3359" s="14">
        <f t="shared" si="53"/>
        <v>1.8999977053167812E-2</v>
      </c>
      <c r="M3359" s="14">
        <f t="shared" si="54"/>
        <v>0.11956521739130435</v>
      </c>
      <c r="N3359" s="14">
        <f t="shared" si="55"/>
        <v>5.4772151898734176</v>
      </c>
    </row>
    <row r="3360" spans="1:14" x14ac:dyDescent="0.25">
      <c r="A3360" s="3" t="s">
        <v>1484</v>
      </c>
      <c r="B3360" s="3" t="s">
        <v>1170</v>
      </c>
      <c r="C3360" s="3" t="s">
        <v>1171</v>
      </c>
      <c r="D3360" s="5" t="s">
        <v>236</v>
      </c>
      <c r="E3360" s="5" t="s">
        <v>261</v>
      </c>
      <c r="F3360" s="5">
        <v>543920</v>
      </c>
      <c r="G3360" s="5">
        <v>2769100</v>
      </c>
      <c r="H3360" s="5">
        <v>79156</v>
      </c>
      <c r="I3360" s="5">
        <v>1675</v>
      </c>
      <c r="J3360" s="5">
        <v>212</v>
      </c>
      <c r="K3360" s="18">
        <f t="shared" si="52"/>
        <v>324.72835820895523</v>
      </c>
      <c r="L3360" s="14">
        <f t="shared" si="53"/>
        <v>2.1160745868917075E-2</v>
      </c>
      <c r="M3360" s="14">
        <f t="shared" si="54"/>
        <v>0.12656716417910449</v>
      </c>
      <c r="N3360" s="14">
        <f t="shared" si="55"/>
        <v>5.0910060302985736</v>
      </c>
    </row>
    <row r="3361" spans="1:14" x14ac:dyDescent="0.25">
      <c r="A3361" s="3" t="s">
        <v>1484</v>
      </c>
      <c r="B3361" s="3" t="s">
        <v>1170</v>
      </c>
      <c r="C3361" s="3" t="s">
        <v>1171</v>
      </c>
      <c r="D3361" s="5" t="s">
        <v>236</v>
      </c>
      <c r="E3361" s="5" t="s">
        <v>263</v>
      </c>
      <c r="F3361" s="5">
        <v>2500</v>
      </c>
      <c r="G3361" s="5">
        <v>7900</v>
      </c>
      <c r="H3361" s="5">
        <v>1328</v>
      </c>
      <c r="I3361" s="5">
        <v>14</v>
      </c>
      <c r="J3361" s="5">
        <v>1</v>
      </c>
      <c r="K3361" s="18">
        <f t="shared" si="52"/>
        <v>178.57142857142858</v>
      </c>
      <c r="L3361" s="14">
        <f t="shared" si="53"/>
        <v>1.0542168674698794E-2</v>
      </c>
      <c r="M3361" s="14">
        <f t="shared" si="54"/>
        <v>7.1428571428571425E-2</v>
      </c>
      <c r="N3361" s="14">
        <f t="shared" si="55"/>
        <v>3.16</v>
      </c>
    </row>
    <row r="3362" spans="1:14" x14ac:dyDescent="0.25">
      <c r="A3362" s="3" t="s">
        <v>1484</v>
      </c>
      <c r="B3362" s="3" t="s">
        <v>756</v>
      </c>
      <c r="C3362" s="3" t="s">
        <v>757</v>
      </c>
      <c r="D3362" s="5" t="s">
        <v>236</v>
      </c>
      <c r="E3362" s="5" t="s">
        <v>243</v>
      </c>
      <c r="F3362" s="5">
        <v>2186590</v>
      </c>
      <c r="G3362" s="5">
        <v>11706800</v>
      </c>
      <c r="H3362" s="5">
        <v>489100</v>
      </c>
      <c r="I3362" s="5">
        <v>2100</v>
      </c>
      <c r="J3362" s="5">
        <v>142</v>
      </c>
      <c r="K3362" s="18">
        <f t="shared" si="52"/>
        <v>1041.2333333333333</v>
      </c>
      <c r="L3362" s="14">
        <f t="shared" si="53"/>
        <v>4.2936004906971989E-3</v>
      </c>
      <c r="M3362" s="14">
        <f t="shared" si="54"/>
        <v>6.761904761904762E-2</v>
      </c>
      <c r="N3362" s="14">
        <f t="shared" si="55"/>
        <v>5.3539072254057691</v>
      </c>
    </row>
    <row r="3363" spans="1:14" x14ac:dyDescent="0.25">
      <c r="A3363" s="3" t="s">
        <v>1484</v>
      </c>
      <c r="B3363" s="3" t="s">
        <v>756</v>
      </c>
      <c r="C3363" s="3" t="s">
        <v>757</v>
      </c>
      <c r="D3363" s="5" t="s">
        <v>236</v>
      </c>
      <c r="E3363" s="5" t="s">
        <v>261</v>
      </c>
      <c r="F3363" s="5">
        <v>1000880</v>
      </c>
      <c r="G3363" s="5">
        <v>3985800</v>
      </c>
      <c r="H3363" s="5">
        <v>170063</v>
      </c>
      <c r="I3363" s="5">
        <v>805</v>
      </c>
      <c r="J3363" s="5">
        <v>42</v>
      </c>
      <c r="K3363" s="18">
        <f t="shared" si="52"/>
        <v>1243.329192546584</v>
      </c>
      <c r="L3363" s="14">
        <f t="shared" si="53"/>
        <v>4.733539923440137E-3</v>
      </c>
      <c r="M3363" s="14">
        <f t="shared" si="54"/>
        <v>5.2173913043478258E-2</v>
      </c>
      <c r="N3363" s="14">
        <f t="shared" si="55"/>
        <v>3.9822955798896968</v>
      </c>
    </row>
    <row r="3364" spans="1:14" x14ac:dyDescent="0.25">
      <c r="A3364" s="3" t="s">
        <v>1484</v>
      </c>
      <c r="B3364" s="3" t="s">
        <v>1234</v>
      </c>
      <c r="C3364" s="3" t="s">
        <v>1235</v>
      </c>
      <c r="D3364" s="5" t="s">
        <v>236</v>
      </c>
      <c r="E3364" s="5" t="s">
        <v>244</v>
      </c>
      <c r="F3364" s="5">
        <v>5920</v>
      </c>
      <c r="G3364" s="5">
        <v>26700</v>
      </c>
      <c r="H3364" s="5">
        <v>597</v>
      </c>
      <c r="I3364" s="5">
        <v>16</v>
      </c>
      <c r="J3364" s="5">
        <v>3</v>
      </c>
      <c r="K3364" s="18">
        <f t="shared" si="52"/>
        <v>370</v>
      </c>
      <c r="L3364" s="14">
        <f t="shared" si="53"/>
        <v>2.6800670016750419E-2</v>
      </c>
      <c r="M3364" s="14">
        <f t="shared" si="54"/>
        <v>0.1875</v>
      </c>
      <c r="N3364" s="14">
        <f t="shared" si="55"/>
        <v>4.5101351351351351</v>
      </c>
    </row>
    <row r="3365" spans="1:14" x14ac:dyDescent="0.25">
      <c r="A3365" s="3" t="s">
        <v>1484</v>
      </c>
      <c r="B3365" s="3" t="s">
        <v>1234</v>
      </c>
      <c r="C3365" s="3" t="s">
        <v>1235</v>
      </c>
      <c r="D3365" s="5" t="s">
        <v>236</v>
      </c>
      <c r="E3365" s="5" t="s">
        <v>256</v>
      </c>
      <c r="F3365" s="5">
        <v>115680</v>
      </c>
      <c r="G3365" s="5">
        <v>629600</v>
      </c>
      <c r="H3365" s="5">
        <v>25163</v>
      </c>
      <c r="I3365" s="5">
        <v>507</v>
      </c>
      <c r="J3365" s="5">
        <v>31</v>
      </c>
      <c r="K3365" s="18">
        <f t="shared" si="52"/>
        <v>228.16568047337279</v>
      </c>
      <c r="L3365" s="14">
        <f t="shared" si="53"/>
        <v>2.0148630926360132E-2</v>
      </c>
      <c r="M3365" s="14">
        <f t="shared" si="54"/>
        <v>6.1143984220907298E-2</v>
      </c>
      <c r="N3365" s="14">
        <f t="shared" si="55"/>
        <v>5.4426002766251731</v>
      </c>
    </row>
    <row r="3366" spans="1:14" x14ac:dyDescent="0.25">
      <c r="A3366" s="3" t="s">
        <v>1484</v>
      </c>
      <c r="B3366" s="3" t="s">
        <v>1234</v>
      </c>
      <c r="C3366" s="3" t="s">
        <v>1235</v>
      </c>
      <c r="D3366" s="5" t="s">
        <v>236</v>
      </c>
      <c r="E3366" s="5" t="s">
        <v>261</v>
      </c>
      <c r="F3366" s="5">
        <v>634890</v>
      </c>
      <c r="G3366" s="5">
        <v>2840300</v>
      </c>
      <c r="H3366" s="5">
        <v>60160</v>
      </c>
      <c r="I3366" s="5">
        <v>1335</v>
      </c>
      <c r="J3366" s="5">
        <v>158</v>
      </c>
      <c r="K3366" s="18">
        <f t="shared" si="52"/>
        <v>475.57303370786519</v>
      </c>
      <c r="L3366" s="14">
        <f t="shared" si="53"/>
        <v>2.2190824468085107E-2</v>
      </c>
      <c r="M3366" s="14">
        <f t="shared" si="54"/>
        <v>0.11835205992509364</v>
      </c>
      <c r="N3366" s="14">
        <f t="shared" si="55"/>
        <v>4.4736883554631515</v>
      </c>
    </row>
    <row r="3367" spans="1:14" x14ac:dyDescent="0.25">
      <c r="A3367" s="3" t="s">
        <v>1484</v>
      </c>
      <c r="B3367" s="3" t="s">
        <v>1234</v>
      </c>
      <c r="C3367" s="3" t="s">
        <v>1235</v>
      </c>
      <c r="D3367" s="5" t="s">
        <v>236</v>
      </c>
      <c r="E3367" s="5" t="s">
        <v>263</v>
      </c>
      <c r="F3367" s="5">
        <v>0</v>
      </c>
      <c r="G3367" s="5">
        <v>0</v>
      </c>
      <c r="H3367" s="5">
        <v>58</v>
      </c>
      <c r="I3367" s="5">
        <v>0</v>
      </c>
      <c r="J3367" s="5">
        <v>0</v>
      </c>
      <c r="K3367" s="18">
        <f t="shared" si="52"/>
        <v>0</v>
      </c>
      <c r="L3367" s="14">
        <f t="shared" si="53"/>
        <v>0</v>
      </c>
      <c r="M3367" s="14">
        <f t="shared" si="54"/>
        <v>0</v>
      </c>
      <c r="N3367" s="14">
        <f t="shared" si="55"/>
        <v>0</v>
      </c>
    </row>
    <row r="3368" spans="1:14" x14ac:dyDescent="0.25">
      <c r="A3368" s="3" t="s">
        <v>1484</v>
      </c>
      <c r="B3368" s="3" t="s">
        <v>1621</v>
      </c>
      <c r="C3368" s="3" t="s">
        <v>1622</v>
      </c>
      <c r="D3368" s="5" t="s">
        <v>288</v>
      </c>
      <c r="E3368" s="5" t="s">
        <v>303</v>
      </c>
      <c r="F3368" s="5">
        <v>86950</v>
      </c>
      <c r="G3368" s="5">
        <v>918400</v>
      </c>
      <c r="H3368" s="5">
        <v>18285</v>
      </c>
      <c r="I3368" s="5">
        <v>323</v>
      </c>
      <c r="J3368" s="5">
        <v>65</v>
      </c>
      <c r="K3368" s="18">
        <f t="shared" si="52"/>
        <v>269.19504643962847</v>
      </c>
      <c r="L3368" s="14">
        <f t="shared" si="53"/>
        <v>1.7664752529395679E-2</v>
      </c>
      <c r="M3368" s="14">
        <f t="shared" si="54"/>
        <v>0.20123839009287925</v>
      </c>
      <c r="N3368" s="14">
        <f t="shared" si="55"/>
        <v>10.562392179413456</v>
      </c>
    </row>
    <row r="3369" spans="1:14" x14ac:dyDescent="0.25">
      <c r="A3369" s="3" t="s">
        <v>1484</v>
      </c>
      <c r="B3369" s="3" t="s">
        <v>1625</v>
      </c>
      <c r="C3369" s="3" t="s">
        <v>1626</v>
      </c>
      <c r="D3369" s="5" t="s">
        <v>81</v>
      </c>
      <c r="E3369" s="5" t="s">
        <v>86</v>
      </c>
      <c r="F3369" s="5">
        <v>829480</v>
      </c>
      <c r="G3369" s="5">
        <v>3272480</v>
      </c>
      <c r="H3369" s="5">
        <v>108740</v>
      </c>
      <c r="I3369" s="5">
        <v>2363</v>
      </c>
      <c r="J3369" s="5">
        <v>368</v>
      </c>
      <c r="K3369" s="18">
        <f t="shared" si="52"/>
        <v>351.02835378755822</v>
      </c>
      <c r="L3369" s="14">
        <f t="shared" si="53"/>
        <v>2.173073386058488E-2</v>
      </c>
      <c r="M3369" s="14">
        <f t="shared" si="54"/>
        <v>0.15573423614049936</v>
      </c>
      <c r="N3369" s="14">
        <f t="shared" si="55"/>
        <v>3.9452186912282392</v>
      </c>
    </row>
    <row r="3370" spans="1:14" x14ac:dyDescent="0.25">
      <c r="A3370" s="3" t="s">
        <v>1484</v>
      </c>
      <c r="B3370" s="3" t="s">
        <v>688</v>
      </c>
      <c r="C3370" s="3" t="s">
        <v>689</v>
      </c>
      <c r="D3370" s="5" t="s">
        <v>203</v>
      </c>
      <c r="E3370" s="5" t="s">
        <v>208</v>
      </c>
      <c r="F3370" s="5">
        <v>1770060</v>
      </c>
      <c r="G3370" s="5">
        <v>8179000</v>
      </c>
      <c r="H3370" s="5">
        <v>184401</v>
      </c>
      <c r="I3370" s="5">
        <v>2473</v>
      </c>
      <c r="J3370" s="5">
        <v>165</v>
      </c>
      <c r="K3370" s="18">
        <f t="shared" si="52"/>
        <v>715.7541447634452</v>
      </c>
      <c r="L3370" s="14">
        <f t="shared" si="53"/>
        <v>1.3410990179012044E-2</v>
      </c>
      <c r="M3370" s="14">
        <f t="shared" si="54"/>
        <v>6.6720582288718161E-2</v>
      </c>
      <c r="N3370" s="14">
        <f t="shared" si="55"/>
        <v>4.6207473192999107</v>
      </c>
    </row>
    <row r="3371" spans="1:14" x14ac:dyDescent="0.25">
      <c r="A3371" s="3" t="s">
        <v>1484</v>
      </c>
      <c r="B3371" s="3" t="s">
        <v>688</v>
      </c>
      <c r="C3371" s="3" t="s">
        <v>689</v>
      </c>
      <c r="D3371" s="5" t="s">
        <v>203</v>
      </c>
      <c r="E3371" s="5" t="s">
        <v>210</v>
      </c>
      <c r="F3371" s="5">
        <v>911910</v>
      </c>
      <c r="G3371" s="5">
        <v>7846000</v>
      </c>
      <c r="H3371" s="5">
        <v>70534</v>
      </c>
      <c r="I3371" s="5">
        <v>1125</v>
      </c>
      <c r="J3371" s="5">
        <v>137</v>
      </c>
      <c r="K3371" s="18">
        <f t="shared" si="52"/>
        <v>810.5866666666667</v>
      </c>
      <c r="L3371" s="14">
        <f t="shared" si="53"/>
        <v>1.5949754728216178E-2</v>
      </c>
      <c r="M3371" s="14">
        <f t="shared" si="54"/>
        <v>0.12177777777777778</v>
      </c>
      <c r="N3371" s="14">
        <f t="shared" si="55"/>
        <v>8.6039192464168615</v>
      </c>
    </row>
    <row r="3372" spans="1:14" x14ac:dyDescent="0.25">
      <c r="A3372" s="3" t="s">
        <v>1484</v>
      </c>
      <c r="B3372" s="3" t="s">
        <v>688</v>
      </c>
      <c r="C3372" s="3" t="s">
        <v>689</v>
      </c>
      <c r="D3372" s="5" t="s">
        <v>203</v>
      </c>
      <c r="E3372" s="5" t="s">
        <v>214</v>
      </c>
      <c r="F3372" s="5">
        <v>134740</v>
      </c>
      <c r="G3372" s="5">
        <v>210000</v>
      </c>
      <c r="H3372" s="5">
        <v>31438</v>
      </c>
      <c r="I3372" s="5">
        <v>171</v>
      </c>
      <c r="J3372" s="5">
        <v>2</v>
      </c>
      <c r="K3372" s="18">
        <f t="shared" si="52"/>
        <v>787.953216374269</v>
      </c>
      <c r="L3372" s="14">
        <f t="shared" si="53"/>
        <v>5.4392773077167758E-3</v>
      </c>
      <c r="M3372" s="14">
        <f t="shared" si="54"/>
        <v>1.1695906432748537E-2</v>
      </c>
      <c r="N3372" s="14">
        <f t="shared" si="55"/>
        <v>1.5585572213151255</v>
      </c>
    </row>
    <row r="3373" spans="1:14" x14ac:dyDescent="0.25">
      <c r="A3373" s="3" t="s">
        <v>1484</v>
      </c>
      <c r="B3373" s="3" t="s">
        <v>688</v>
      </c>
      <c r="C3373" s="3" t="s">
        <v>689</v>
      </c>
      <c r="D3373" s="5" t="s">
        <v>203</v>
      </c>
      <c r="E3373" s="5" t="s">
        <v>219</v>
      </c>
      <c r="F3373" s="5">
        <v>179840</v>
      </c>
      <c r="G3373" s="5">
        <v>958000</v>
      </c>
      <c r="H3373" s="5">
        <v>22399</v>
      </c>
      <c r="I3373" s="5">
        <v>336</v>
      </c>
      <c r="J3373" s="5">
        <v>20</v>
      </c>
      <c r="K3373" s="18">
        <f t="shared" si="52"/>
        <v>535.23809523809518</v>
      </c>
      <c r="L3373" s="14">
        <f t="shared" si="53"/>
        <v>1.5000669672753248E-2</v>
      </c>
      <c r="M3373" s="14">
        <f t="shared" si="54"/>
        <v>5.9523809523809521E-2</v>
      </c>
      <c r="N3373" s="14">
        <f t="shared" si="55"/>
        <v>5.3269572953736652</v>
      </c>
    </row>
    <row r="3374" spans="1:14" x14ac:dyDescent="0.25">
      <c r="A3374" s="3" t="s">
        <v>1484</v>
      </c>
      <c r="B3374" s="3" t="s">
        <v>688</v>
      </c>
      <c r="C3374" s="3" t="s">
        <v>689</v>
      </c>
      <c r="D3374" s="5" t="s">
        <v>203</v>
      </c>
      <c r="E3374" s="5" t="s">
        <v>222</v>
      </c>
      <c r="F3374" s="5">
        <v>17510</v>
      </c>
      <c r="G3374" s="5">
        <v>72000</v>
      </c>
      <c r="H3374" s="5">
        <v>1032</v>
      </c>
      <c r="I3374" s="5">
        <v>35</v>
      </c>
      <c r="J3374" s="5">
        <v>2</v>
      </c>
      <c r="K3374" s="18">
        <f t="shared" si="52"/>
        <v>500.28571428571428</v>
      </c>
      <c r="L3374" s="14">
        <f t="shared" si="53"/>
        <v>3.391472868217054E-2</v>
      </c>
      <c r="M3374" s="14">
        <f t="shared" si="54"/>
        <v>5.7142857142857141E-2</v>
      </c>
      <c r="N3374" s="14">
        <f t="shared" si="55"/>
        <v>4.1119360365505422</v>
      </c>
    </row>
    <row r="3375" spans="1:14" x14ac:dyDescent="0.25">
      <c r="A3375" s="3" t="s">
        <v>1484</v>
      </c>
      <c r="B3375" s="3" t="s">
        <v>525</v>
      </c>
      <c r="C3375" s="3" t="s">
        <v>526</v>
      </c>
      <c r="D3375" s="5" t="s">
        <v>433</v>
      </c>
      <c r="E3375" s="5" t="s">
        <v>483</v>
      </c>
      <c r="F3375" s="5">
        <v>920880</v>
      </c>
      <c r="G3375" s="5">
        <v>5292700</v>
      </c>
      <c r="H3375" s="5">
        <v>86112</v>
      </c>
      <c r="I3375" s="5">
        <v>1799</v>
      </c>
      <c r="J3375" s="5">
        <v>342</v>
      </c>
      <c r="K3375" s="18">
        <f t="shared" si="52"/>
        <v>511.88438021122846</v>
      </c>
      <c r="L3375" s="14">
        <f t="shared" si="53"/>
        <v>2.0891397250092904E-2</v>
      </c>
      <c r="M3375" s="14">
        <f t="shared" si="54"/>
        <v>0.19010561423012784</v>
      </c>
      <c r="N3375" s="14">
        <f t="shared" si="55"/>
        <v>5.7474372339501345</v>
      </c>
    </row>
    <row r="3376" spans="1:14" x14ac:dyDescent="0.25">
      <c r="A3376" s="3" t="s">
        <v>1484</v>
      </c>
      <c r="B3376" s="3" t="s">
        <v>439</v>
      </c>
      <c r="C3376" s="3" t="s">
        <v>440</v>
      </c>
      <c r="D3376" s="5" t="s">
        <v>433</v>
      </c>
      <c r="E3376" s="5" t="s">
        <v>468</v>
      </c>
      <c r="F3376" s="5">
        <v>219340</v>
      </c>
      <c r="G3376" s="5">
        <v>1138900</v>
      </c>
      <c r="H3376" s="5">
        <v>25447</v>
      </c>
      <c r="I3376" s="5">
        <v>626</v>
      </c>
      <c r="J3376" s="5">
        <v>37</v>
      </c>
      <c r="K3376" s="18">
        <f t="shared" si="52"/>
        <v>350.38338658146967</v>
      </c>
      <c r="L3376" s="14">
        <f t="shared" si="53"/>
        <v>2.4600149329979958E-2</v>
      </c>
      <c r="M3376" s="14">
        <f t="shared" si="54"/>
        <v>5.9105431309904151E-2</v>
      </c>
      <c r="N3376" s="14">
        <f t="shared" si="55"/>
        <v>5.1923953679219474</v>
      </c>
    </row>
    <row r="3377" spans="1:14" x14ac:dyDescent="0.25">
      <c r="A3377" s="3" t="s">
        <v>1484</v>
      </c>
      <c r="B3377" s="3" t="s">
        <v>439</v>
      </c>
      <c r="C3377" s="3" t="s">
        <v>440</v>
      </c>
      <c r="D3377" s="5" t="s">
        <v>433</v>
      </c>
      <c r="E3377" s="5" t="s">
        <v>426</v>
      </c>
      <c r="F3377" s="5">
        <v>1851770</v>
      </c>
      <c r="G3377" s="5">
        <v>9256600</v>
      </c>
      <c r="H3377" s="5">
        <v>272547</v>
      </c>
      <c r="I3377" s="5">
        <v>3613</v>
      </c>
      <c r="J3377" s="5">
        <v>413</v>
      </c>
      <c r="K3377" s="18">
        <f t="shared" si="52"/>
        <v>512.52975366731243</v>
      </c>
      <c r="L3377" s="14">
        <f t="shared" si="53"/>
        <v>1.3256429166345621E-2</v>
      </c>
      <c r="M3377" s="14">
        <f t="shared" si="54"/>
        <v>0.11430943814004982</v>
      </c>
      <c r="N3377" s="14">
        <f t="shared" si="55"/>
        <v>4.9987849462946263</v>
      </c>
    </row>
    <row r="3378" spans="1:14" x14ac:dyDescent="0.25">
      <c r="A3378" s="3" t="s">
        <v>1484</v>
      </c>
      <c r="B3378" s="3" t="s">
        <v>1954</v>
      </c>
      <c r="C3378" s="3" t="s">
        <v>1955</v>
      </c>
      <c r="D3378" s="5" t="s">
        <v>236</v>
      </c>
      <c r="E3378" s="5" t="s">
        <v>243</v>
      </c>
      <c r="F3378" s="5">
        <v>3161930</v>
      </c>
      <c r="G3378" s="5">
        <v>14529300</v>
      </c>
      <c r="H3378" s="5">
        <v>755603</v>
      </c>
      <c r="I3378" s="5">
        <v>10846</v>
      </c>
      <c r="J3378" s="5">
        <v>566</v>
      </c>
      <c r="K3378" s="18">
        <f t="shared" si="52"/>
        <v>291.52959616448459</v>
      </c>
      <c r="L3378" s="14">
        <f t="shared" si="53"/>
        <v>1.435409864704084E-2</v>
      </c>
      <c r="M3378" s="14">
        <f t="shared" si="54"/>
        <v>5.2185137377835145E-2</v>
      </c>
      <c r="N3378" s="14">
        <f t="shared" si="55"/>
        <v>4.595073262216431</v>
      </c>
    </row>
    <row r="3379" spans="1:14" x14ac:dyDescent="0.25">
      <c r="A3379" s="3" t="s">
        <v>1484</v>
      </c>
      <c r="B3379" s="3" t="s">
        <v>1954</v>
      </c>
      <c r="C3379" s="3" t="s">
        <v>1955</v>
      </c>
      <c r="D3379" s="5" t="s">
        <v>236</v>
      </c>
      <c r="E3379" s="5" t="s">
        <v>263</v>
      </c>
      <c r="F3379" s="5">
        <v>666820</v>
      </c>
      <c r="G3379" s="5">
        <v>3934900</v>
      </c>
      <c r="H3379" s="5">
        <v>85834</v>
      </c>
      <c r="I3379" s="5">
        <v>1679</v>
      </c>
      <c r="J3379" s="5">
        <v>173</v>
      </c>
      <c r="K3379" s="18">
        <f t="shared" si="52"/>
        <v>397.15306730196545</v>
      </c>
      <c r="L3379" s="14">
        <f t="shared" si="53"/>
        <v>1.9561013118344711E-2</v>
      </c>
      <c r="M3379" s="14">
        <f t="shared" si="54"/>
        <v>0.10303752233472305</v>
      </c>
      <c r="N3379" s="14">
        <f t="shared" si="55"/>
        <v>5.9009927716625175</v>
      </c>
    </row>
    <row r="3380" spans="1:14" x14ac:dyDescent="0.25">
      <c r="A3380" s="3" t="s">
        <v>1484</v>
      </c>
      <c r="B3380" s="3" t="s">
        <v>1627</v>
      </c>
      <c r="C3380" s="3" t="s">
        <v>1628</v>
      </c>
      <c r="D3380" s="5" t="s">
        <v>209</v>
      </c>
      <c r="E3380" s="5" t="s">
        <v>247</v>
      </c>
      <c r="F3380" s="5">
        <v>2208150</v>
      </c>
      <c r="G3380" s="5">
        <v>23131800</v>
      </c>
      <c r="H3380" s="5">
        <v>1124215</v>
      </c>
      <c r="I3380" s="5">
        <v>18056</v>
      </c>
      <c r="J3380" s="5">
        <v>2899</v>
      </c>
      <c r="K3380" s="18">
        <f t="shared" si="52"/>
        <v>122.29452813469207</v>
      </c>
      <c r="L3380" s="14">
        <f t="shared" si="53"/>
        <v>1.606098477604373E-2</v>
      </c>
      <c r="M3380" s="14">
        <f t="shared" si="54"/>
        <v>0.16055604785112981</v>
      </c>
      <c r="N3380" s="14">
        <f t="shared" si="55"/>
        <v>10.475647034848176</v>
      </c>
    </row>
    <row r="3381" spans="1:14" x14ac:dyDescent="0.25">
      <c r="A3381" s="3" t="s">
        <v>1484</v>
      </c>
      <c r="B3381" s="3" t="s">
        <v>821</v>
      </c>
      <c r="C3381" s="3" t="s">
        <v>822</v>
      </c>
      <c r="D3381" s="5" t="s">
        <v>203</v>
      </c>
      <c r="E3381" s="5" t="s">
        <v>219</v>
      </c>
      <c r="F3381" s="5">
        <v>938810</v>
      </c>
      <c r="G3381" s="5">
        <v>8776000</v>
      </c>
      <c r="H3381" s="5">
        <v>396989</v>
      </c>
      <c r="I3381" s="5">
        <v>1809</v>
      </c>
      <c r="J3381" s="5">
        <v>138</v>
      </c>
      <c r="K3381" s="18">
        <f t="shared" si="52"/>
        <v>518.96627971254838</v>
      </c>
      <c r="L3381" s="14">
        <f t="shared" si="53"/>
        <v>4.5568013219509859E-3</v>
      </c>
      <c r="M3381" s="14">
        <f t="shared" si="54"/>
        <v>7.6285240464344942E-2</v>
      </c>
      <c r="N3381" s="14">
        <f t="shared" si="55"/>
        <v>9.3480043885344219</v>
      </c>
    </row>
    <row r="3382" spans="1:14" x14ac:dyDescent="0.25">
      <c r="A3382" s="3" t="s">
        <v>1484</v>
      </c>
      <c r="B3382" s="3" t="s">
        <v>1629</v>
      </c>
      <c r="C3382" s="3" t="s">
        <v>391</v>
      </c>
      <c r="D3382" s="5" t="s">
        <v>236</v>
      </c>
      <c r="E3382" s="5" t="s">
        <v>244</v>
      </c>
      <c r="F3382" s="5">
        <v>395050</v>
      </c>
      <c r="G3382" s="5">
        <v>3319900</v>
      </c>
      <c r="H3382" s="5">
        <v>51946</v>
      </c>
      <c r="I3382" s="5">
        <v>834</v>
      </c>
      <c r="J3382" s="5">
        <v>178</v>
      </c>
      <c r="K3382" s="18">
        <f t="shared" si="52"/>
        <v>473.6810551558753</v>
      </c>
      <c r="L3382" s="14">
        <f t="shared" si="53"/>
        <v>1.6055134177800023E-2</v>
      </c>
      <c r="M3382" s="14">
        <f t="shared" si="54"/>
        <v>0.21342925659472423</v>
      </c>
      <c r="N3382" s="14">
        <f t="shared" si="55"/>
        <v>8.4037463612200991</v>
      </c>
    </row>
    <row r="3383" spans="1:14" x14ac:dyDescent="0.25">
      <c r="A3383" s="3" t="s">
        <v>1484</v>
      </c>
      <c r="B3383" s="3" t="s">
        <v>1629</v>
      </c>
      <c r="C3383" s="3" t="s">
        <v>391</v>
      </c>
      <c r="D3383" s="5" t="s">
        <v>236</v>
      </c>
      <c r="E3383" s="5" t="s">
        <v>268</v>
      </c>
      <c r="F3383" s="5">
        <v>339920</v>
      </c>
      <c r="G3383" s="5">
        <v>2527500</v>
      </c>
      <c r="H3383" s="5">
        <v>45725</v>
      </c>
      <c r="I3383" s="5">
        <v>725</v>
      </c>
      <c r="J3383" s="5">
        <v>147</v>
      </c>
      <c r="K3383" s="18">
        <f t="shared" si="52"/>
        <v>468.85517241379313</v>
      </c>
      <c r="L3383" s="14">
        <f t="shared" si="53"/>
        <v>1.5855658829961726E-2</v>
      </c>
      <c r="M3383" s="14">
        <f t="shared" si="54"/>
        <v>0.20275862068965517</v>
      </c>
      <c r="N3383" s="14">
        <f t="shared" si="55"/>
        <v>7.4355730760178869</v>
      </c>
    </row>
    <row r="3384" spans="1:14" x14ac:dyDescent="0.25">
      <c r="A3384" s="3" t="s">
        <v>1484</v>
      </c>
      <c r="B3384" s="3" t="s">
        <v>1640</v>
      </c>
      <c r="C3384" s="3" t="s">
        <v>1641</v>
      </c>
      <c r="D3384" s="5" t="s">
        <v>288</v>
      </c>
      <c r="E3384" s="5" t="s">
        <v>303</v>
      </c>
      <c r="F3384" s="5">
        <v>1923320</v>
      </c>
      <c r="G3384" s="5">
        <v>8267000</v>
      </c>
      <c r="H3384" s="5">
        <v>374724</v>
      </c>
      <c r="I3384" s="5">
        <v>3631</v>
      </c>
      <c r="J3384" s="5">
        <v>433</v>
      </c>
      <c r="K3384" s="18">
        <f t="shared" si="52"/>
        <v>529.69429909115945</v>
      </c>
      <c r="L3384" s="14">
        <f t="shared" si="53"/>
        <v>9.6897983582583443E-3</v>
      </c>
      <c r="M3384" s="14">
        <f t="shared" si="54"/>
        <v>0.11925089507022858</v>
      </c>
      <c r="N3384" s="14">
        <f t="shared" si="55"/>
        <v>4.2982966952977142</v>
      </c>
    </row>
    <row r="3385" spans="1:14" x14ac:dyDescent="0.25">
      <c r="A3385" s="3" t="s">
        <v>1484</v>
      </c>
      <c r="B3385" s="3" t="s">
        <v>1649</v>
      </c>
      <c r="C3385" s="3" t="s">
        <v>1650</v>
      </c>
      <c r="D3385" s="5" t="s">
        <v>433</v>
      </c>
      <c r="E3385" s="5" t="s">
        <v>434</v>
      </c>
      <c r="F3385" s="5">
        <v>435550</v>
      </c>
      <c r="G3385" s="5">
        <v>5922200</v>
      </c>
      <c r="H3385" s="5">
        <v>114215</v>
      </c>
      <c r="I3385" s="5">
        <v>3842</v>
      </c>
      <c r="J3385" s="5">
        <v>221</v>
      </c>
      <c r="K3385" s="18">
        <f t="shared" si="52"/>
        <v>113.365434669443</v>
      </c>
      <c r="L3385" s="14">
        <f t="shared" si="53"/>
        <v>3.3638313706605964E-2</v>
      </c>
      <c r="M3385" s="14">
        <f t="shared" si="54"/>
        <v>5.7522123893805309E-2</v>
      </c>
      <c r="N3385" s="14">
        <f t="shared" si="55"/>
        <v>13.597061187004936</v>
      </c>
    </row>
    <row r="3386" spans="1:14" x14ac:dyDescent="0.25">
      <c r="A3386" s="3" t="s">
        <v>1484</v>
      </c>
      <c r="B3386" s="3" t="s">
        <v>1649</v>
      </c>
      <c r="C3386" s="3" t="s">
        <v>1650</v>
      </c>
      <c r="D3386" s="5" t="s">
        <v>433</v>
      </c>
      <c r="E3386" s="5" t="s">
        <v>442</v>
      </c>
      <c r="F3386" s="5">
        <v>23930</v>
      </c>
      <c r="G3386" s="5">
        <v>276400</v>
      </c>
      <c r="H3386" s="5">
        <v>12906</v>
      </c>
      <c r="I3386" s="5">
        <v>227</v>
      </c>
      <c r="J3386" s="5">
        <v>15</v>
      </c>
      <c r="K3386" s="18">
        <f t="shared" si="52"/>
        <v>105.41850220264317</v>
      </c>
      <c r="L3386" s="14">
        <f t="shared" si="53"/>
        <v>1.758871842553851E-2</v>
      </c>
      <c r="M3386" s="14">
        <f t="shared" si="54"/>
        <v>6.6079295154185022E-2</v>
      </c>
      <c r="N3386" s="14">
        <f t="shared" si="55"/>
        <v>11.550355202674467</v>
      </c>
    </row>
    <row r="3387" spans="1:14" x14ac:dyDescent="0.25">
      <c r="A3387" s="3" t="s">
        <v>1484</v>
      </c>
      <c r="B3387" s="3" t="s">
        <v>1649</v>
      </c>
      <c r="C3387" s="3" t="s">
        <v>1650</v>
      </c>
      <c r="D3387" s="5" t="s">
        <v>433</v>
      </c>
      <c r="E3387" s="5" t="s">
        <v>477</v>
      </c>
      <c r="F3387" s="5">
        <v>4090</v>
      </c>
      <c r="G3387" s="5">
        <v>14900</v>
      </c>
      <c r="H3387" s="5">
        <v>2349</v>
      </c>
      <c r="I3387" s="5">
        <v>29</v>
      </c>
      <c r="J3387" s="5">
        <v>1</v>
      </c>
      <c r="K3387" s="18">
        <f t="shared" si="52"/>
        <v>141.0344827586207</v>
      </c>
      <c r="L3387" s="14">
        <f t="shared" si="53"/>
        <v>1.2345679012345678E-2</v>
      </c>
      <c r="M3387" s="14">
        <f t="shared" si="54"/>
        <v>3.4482758620689655E-2</v>
      </c>
      <c r="N3387" s="14">
        <f t="shared" si="55"/>
        <v>3.6430317848410758</v>
      </c>
    </row>
    <row r="3388" spans="1:14" x14ac:dyDescent="0.25">
      <c r="A3388" s="3" t="s">
        <v>1484</v>
      </c>
      <c r="B3388" s="3" t="s">
        <v>1419</v>
      </c>
      <c r="C3388" s="3" t="s">
        <v>1420</v>
      </c>
      <c r="D3388" s="5" t="s">
        <v>119</v>
      </c>
      <c r="E3388" s="5" t="s">
        <v>120</v>
      </c>
      <c r="F3388" s="5">
        <v>116850</v>
      </c>
      <c r="G3388" s="5">
        <v>3174300</v>
      </c>
      <c r="H3388" s="5">
        <v>20867</v>
      </c>
      <c r="I3388" s="5">
        <v>673</v>
      </c>
      <c r="J3388" s="5">
        <v>100</v>
      </c>
      <c r="K3388" s="18">
        <f t="shared" si="52"/>
        <v>173.62555720653788</v>
      </c>
      <c r="L3388" s="14">
        <f t="shared" si="53"/>
        <v>3.2251880960368046E-2</v>
      </c>
      <c r="M3388" s="14">
        <f t="shared" si="54"/>
        <v>0.14858841010401189</v>
      </c>
      <c r="N3388" s="14">
        <f t="shared" si="55"/>
        <v>27.165596919127086</v>
      </c>
    </row>
    <row r="3389" spans="1:14" x14ac:dyDescent="0.25">
      <c r="A3389" s="3" t="s">
        <v>1484</v>
      </c>
      <c r="B3389" s="3" t="s">
        <v>435</v>
      </c>
      <c r="C3389" s="3" t="s">
        <v>436</v>
      </c>
      <c r="D3389" s="5" t="s">
        <v>107</v>
      </c>
      <c r="E3389" s="5" t="s">
        <v>108</v>
      </c>
      <c r="F3389" s="5">
        <v>2070670</v>
      </c>
      <c r="G3389" s="5">
        <v>16755490</v>
      </c>
      <c r="H3389" s="5">
        <v>368005</v>
      </c>
      <c r="I3389" s="5">
        <v>8222</v>
      </c>
      <c r="J3389" s="5">
        <v>1453</v>
      </c>
      <c r="K3389" s="18">
        <f t="shared" si="52"/>
        <v>251.84504986621261</v>
      </c>
      <c r="L3389" s="14">
        <f t="shared" si="53"/>
        <v>2.2342087743373051E-2</v>
      </c>
      <c r="M3389" s="14">
        <f t="shared" si="54"/>
        <v>0.17672099245925565</v>
      </c>
      <c r="N3389" s="14">
        <f t="shared" si="55"/>
        <v>8.0918205218600736</v>
      </c>
    </row>
    <row r="3390" spans="1:14" x14ac:dyDescent="0.25">
      <c r="A3390" s="3" t="s">
        <v>1484</v>
      </c>
      <c r="B3390" s="3" t="s">
        <v>435</v>
      </c>
      <c r="C3390" s="3" t="s">
        <v>436</v>
      </c>
      <c r="D3390" s="5" t="s">
        <v>131</v>
      </c>
      <c r="E3390" s="5" t="s">
        <v>133</v>
      </c>
      <c r="F3390" s="5">
        <v>1395130</v>
      </c>
      <c r="G3390" s="5">
        <v>9648640</v>
      </c>
      <c r="H3390" s="5">
        <v>390333</v>
      </c>
      <c r="I3390" s="5">
        <v>5914</v>
      </c>
      <c r="J3390" s="5">
        <v>691</v>
      </c>
      <c r="K3390" s="18">
        <f t="shared" si="52"/>
        <v>235.90294217111938</v>
      </c>
      <c r="L3390" s="14">
        <f t="shared" si="53"/>
        <v>1.515116579945841E-2</v>
      </c>
      <c r="M3390" s="14">
        <f t="shared" si="54"/>
        <v>0.11684139330402435</v>
      </c>
      <c r="N3390" s="14">
        <f t="shared" si="55"/>
        <v>6.9159433171102336</v>
      </c>
    </row>
    <row r="3391" spans="1:14" x14ac:dyDescent="0.25">
      <c r="A3391" s="3" t="s">
        <v>1484</v>
      </c>
      <c r="B3391" s="3" t="s">
        <v>435</v>
      </c>
      <c r="C3391" s="3" t="s">
        <v>436</v>
      </c>
      <c r="D3391" s="5" t="s">
        <v>131</v>
      </c>
      <c r="E3391" s="5" t="s">
        <v>137</v>
      </c>
      <c r="F3391" s="5">
        <v>4051620</v>
      </c>
      <c r="G3391" s="5">
        <v>16775520</v>
      </c>
      <c r="H3391" s="5">
        <v>1575203</v>
      </c>
      <c r="I3391" s="5">
        <v>13543</v>
      </c>
      <c r="J3391" s="5">
        <v>1664</v>
      </c>
      <c r="K3391" s="18">
        <f t="shared" si="52"/>
        <v>299.16709739348744</v>
      </c>
      <c r="L3391" s="14">
        <f t="shared" si="53"/>
        <v>8.5976220207808138E-3</v>
      </c>
      <c r="M3391" s="14">
        <f t="shared" si="54"/>
        <v>0.12286790223731817</v>
      </c>
      <c r="N3391" s="14">
        <f t="shared" si="55"/>
        <v>4.1404475246938262</v>
      </c>
    </row>
    <row r="3392" spans="1:14" x14ac:dyDescent="0.25">
      <c r="A3392" s="3" t="s">
        <v>1484</v>
      </c>
      <c r="B3392" s="3" t="s">
        <v>435</v>
      </c>
      <c r="C3392" s="3" t="s">
        <v>436</v>
      </c>
      <c r="D3392" s="5" t="s">
        <v>183</v>
      </c>
      <c r="E3392" s="5" t="s">
        <v>184</v>
      </c>
      <c r="F3392" s="5">
        <v>3954450</v>
      </c>
      <c r="G3392" s="5">
        <v>27768990</v>
      </c>
      <c r="H3392" s="5">
        <v>175153</v>
      </c>
      <c r="I3392" s="5">
        <v>4332</v>
      </c>
      <c r="J3392" s="5">
        <v>1626</v>
      </c>
      <c r="K3392" s="18">
        <f t="shared" si="52"/>
        <v>912.84626038781164</v>
      </c>
      <c r="L3392" s="14">
        <f t="shared" si="53"/>
        <v>2.4732662300959732E-2</v>
      </c>
      <c r="M3392" s="14">
        <f t="shared" si="54"/>
        <v>0.37534626038781166</v>
      </c>
      <c r="N3392" s="14">
        <f t="shared" si="55"/>
        <v>7.0222129499677575</v>
      </c>
    </row>
    <row r="3393" spans="1:14" x14ac:dyDescent="0.25">
      <c r="A3393" s="3" t="s">
        <v>1484</v>
      </c>
      <c r="B3393" s="3" t="s">
        <v>435</v>
      </c>
      <c r="C3393" s="3" t="s">
        <v>436</v>
      </c>
      <c r="D3393" s="5" t="s">
        <v>318</v>
      </c>
      <c r="E3393" s="5" t="s">
        <v>319</v>
      </c>
      <c r="F3393" s="5">
        <v>824790</v>
      </c>
      <c r="G3393" s="5">
        <v>4232520</v>
      </c>
      <c r="H3393" s="5">
        <v>230251</v>
      </c>
      <c r="I3393" s="5">
        <v>1682</v>
      </c>
      <c r="J3393" s="5">
        <v>446</v>
      </c>
      <c r="K3393" s="18">
        <f t="shared" si="52"/>
        <v>490.36266349583826</v>
      </c>
      <c r="L3393" s="14">
        <f t="shared" si="53"/>
        <v>7.305071422056799E-3</v>
      </c>
      <c r="M3393" s="14">
        <f t="shared" si="54"/>
        <v>0.26516052318668254</v>
      </c>
      <c r="N3393" s="14">
        <f t="shared" si="55"/>
        <v>5.1316335067107994</v>
      </c>
    </row>
    <row r="3394" spans="1:14" x14ac:dyDescent="0.25">
      <c r="A3394" s="3" t="s">
        <v>1484</v>
      </c>
      <c r="B3394" s="3" t="s">
        <v>435</v>
      </c>
      <c r="C3394" s="3" t="s">
        <v>436</v>
      </c>
      <c r="D3394" s="5" t="s">
        <v>318</v>
      </c>
      <c r="E3394" s="5" t="s">
        <v>326</v>
      </c>
      <c r="F3394" s="5">
        <v>2248540</v>
      </c>
      <c r="G3394" s="5">
        <v>31228420</v>
      </c>
      <c r="H3394" s="5">
        <v>360785</v>
      </c>
      <c r="I3394" s="5">
        <v>14190</v>
      </c>
      <c r="J3394" s="5">
        <v>6108</v>
      </c>
      <c r="K3394" s="18">
        <f t="shared" si="52"/>
        <v>158.45947850599012</v>
      </c>
      <c r="L3394" s="14">
        <f t="shared" si="53"/>
        <v>3.933090344665105E-2</v>
      </c>
      <c r="M3394" s="14">
        <f t="shared" si="54"/>
        <v>0.43044397463002115</v>
      </c>
      <c r="N3394" s="14">
        <f t="shared" si="55"/>
        <v>13.88830974765848</v>
      </c>
    </row>
    <row r="3395" spans="1:14" x14ac:dyDescent="0.25">
      <c r="A3395" s="3" t="s">
        <v>1484</v>
      </c>
      <c r="B3395" s="3" t="s">
        <v>435</v>
      </c>
      <c r="C3395" s="3" t="s">
        <v>436</v>
      </c>
      <c r="D3395" s="5" t="s">
        <v>318</v>
      </c>
      <c r="E3395" s="5" t="s">
        <v>336</v>
      </c>
      <c r="F3395" s="5">
        <v>0</v>
      </c>
      <c r="G3395" s="5">
        <v>0</v>
      </c>
      <c r="H3395" s="5">
        <v>1</v>
      </c>
      <c r="I3395" s="5">
        <v>0</v>
      </c>
      <c r="J3395" s="5">
        <v>0</v>
      </c>
      <c r="K3395" s="18">
        <f t="shared" si="52"/>
        <v>0</v>
      </c>
      <c r="L3395" s="14">
        <f t="shared" si="53"/>
        <v>0</v>
      </c>
      <c r="M3395" s="14">
        <f t="shared" si="54"/>
        <v>0</v>
      </c>
      <c r="N3395" s="14">
        <f t="shared" si="55"/>
        <v>0</v>
      </c>
    </row>
    <row r="3396" spans="1:14" x14ac:dyDescent="0.25">
      <c r="A3396" s="3" t="s">
        <v>1484</v>
      </c>
      <c r="B3396" s="3" t="s">
        <v>1654</v>
      </c>
      <c r="C3396" s="3" t="s">
        <v>1655</v>
      </c>
      <c r="D3396" s="5" t="s">
        <v>236</v>
      </c>
      <c r="E3396" s="5" t="s">
        <v>244</v>
      </c>
      <c r="F3396" s="5">
        <v>222600</v>
      </c>
      <c r="G3396" s="5">
        <v>891000</v>
      </c>
      <c r="H3396" s="5">
        <v>20364</v>
      </c>
      <c r="I3396" s="5">
        <v>409</v>
      </c>
      <c r="J3396" s="5">
        <v>26</v>
      </c>
      <c r="K3396" s="18">
        <f t="shared" si="52"/>
        <v>544.25427872860632</v>
      </c>
      <c r="L3396" s="14">
        <f t="shared" si="53"/>
        <v>2.0084462777450404E-2</v>
      </c>
      <c r="M3396" s="14">
        <f t="shared" si="54"/>
        <v>6.3569682151589244E-2</v>
      </c>
      <c r="N3396" s="14">
        <f t="shared" si="55"/>
        <v>4.0026954177897576</v>
      </c>
    </row>
    <row r="3397" spans="1:14" x14ac:dyDescent="0.25">
      <c r="A3397" s="3" t="s">
        <v>1484</v>
      </c>
      <c r="B3397" s="3" t="s">
        <v>1654</v>
      </c>
      <c r="C3397" s="3" t="s">
        <v>1655</v>
      </c>
      <c r="D3397" s="5" t="s">
        <v>236</v>
      </c>
      <c r="E3397" s="5" t="s">
        <v>268</v>
      </c>
      <c r="F3397" s="5">
        <v>8430</v>
      </c>
      <c r="G3397" s="5">
        <v>0</v>
      </c>
      <c r="H3397" s="5">
        <v>743</v>
      </c>
      <c r="I3397" s="5">
        <v>21</v>
      </c>
      <c r="J3397" s="5">
        <v>0</v>
      </c>
      <c r="K3397" s="18">
        <f t="shared" si="52"/>
        <v>401.42857142857144</v>
      </c>
      <c r="L3397" s="14">
        <f t="shared" si="53"/>
        <v>2.826379542395693E-2</v>
      </c>
      <c r="M3397" s="14">
        <f t="shared" si="54"/>
        <v>0</v>
      </c>
      <c r="N3397" s="14">
        <f t="shared" si="55"/>
        <v>0</v>
      </c>
    </row>
    <row r="3398" spans="1:14" x14ac:dyDescent="0.25">
      <c r="A3398" s="3" t="s">
        <v>1484</v>
      </c>
      <c r="B3398" s="3" t="s">
        <v>1654</v>
      </c>
      <c r="C3398" s="3" t="s">
        <v>1655</v>
      </c>
      <c r="D3398" s="5" t="s">
        <v>236</v>
      </c>
      <c r="E3398" s="5" t="s">
        <v>272</v>
      </c>
      <c r="F3398" s="5">
        <v>26970</v>
      </c>
      <c r="G3398" s="5">
        <v>89000</v>
      </c>
      <c r="H3398" s="5">
        <v>4197</v>
      </c>
      <c r="I3398" s="5">
        <v>62</v>
      </c>
      <c r="J3398" s="5">
        <v>2</v>
      </c>
      <c r="K3398" s="18">
        <f t="shared" si="52"/>
        <v>435</v>
      </c>
      <c r="L3398" s="14">
        <f t="shared" si="53"/>
        <v>1.4772456516559448E-2</v>
      </c>
      <c r="M3398" s="14">
        <f t="shared" si="54"/>
        <v>3.2258064516129031E-2</v>
      </c>
      <c r="N3398" s="14">
        <f t="shared" si="55"/>
        <v>3.2999629217649238</v>
      </c>
    </row>
    <row r="3399" spans="1:14" x14ac:dyDescent="0.25">
      <c r="A3399" s="3" t="s">
        <v>1484</v>
      </c>
      <c r="B3399" s="3" t="s">
        <v>1656</v>
      </c>
      <c r="C3399" s="3" t="s">
        <v>1657</v>
      </c>
      <c r="D3399" s="5" t="s">
        <v>209</v>
      </c>
      <c r="E3399" s="5" t="s">
        <v>247</v>
      </c>
      <c r="F3399" s="5">
        <v>1032070</v>
      </c>
      <c r="G3399" s="5">
        <v>15642000</v>
      </c>
      <c r="H3399" s="5">
        <v>473991</v>
      </c>
      <c r="I3399" s="5">
        <v>9500</v>
      </c>
      <c r="J3399" s="5">
        <v>2088</v>
      </c>
      <c r="K3399" s="18">
        <f t="shared" si="52"/>
        <v>108.63894736842106</v>
      </c>
      <c r="L3399" s="14">
        <f t="shared" si="53"/>
        <v>2.0042574648041839E-2</v>
      </c>
      <c r="M3399" s="14">
        <f t="shared" si="54"/>
        <v>0.21978947368421053</v>
      </c>
      <c r="N3399" s="14">
        <f t="shared" si="55"/>
        <v>15.155948724408228</v>
      </c>
    </row>
    <row r="3400" spans="1:14" x14ac:dyDescent="0.25">
      <c r="A3400" s="3" t="s">
        <v>1484</v>
      </c>
      <c r="B3400" s="3" t="s">
        <v>1312</v>
      </c>
      <c r="C3400" s="3" t="s">
        <v>1313</v>
      </c>
      <c r="D3400" s="5" t="s">
        <v>433</v>
      </c>
      <c r="E3400" s="5" t="s">
        <v>434</v>
      </c>
      <c r="F3400" s="5">
        <v>79370</v>
      </c>
      <c r="G3400" s="5">
        <v>1104000</v>
      </c>
      <c r="H3400" s="5">
        <v>58161</v>
      </c>
      <c r="I3400" s="5">
        <v>411</v>
      </c>
      <c r="J3400" s="5">
        <v>20</v>
      </c>
      <c r="K3400" s="18">
        <f t="shared" si="52"/>
        <v>193.11435523114355</v>
      </c>
      <c r="L3400" s="14">
        <f t="shared" si="53"/>
        <v>7.0665910145974106E-3</v>
      </c>
      <c r="M3400" s="14">
        <f t="shared" si="54"/>
        <v>4.8661800486618008E-2</v>
      </c>
      <c r="N3400" s="14">
        <f t="shared" si="55"/>
        <v>13.909537608668263</v>
      </c>
    </row>
    <row r="3401" spans="1:14" x14ac:dyDescent="0.25">
      <c r="A3401" s="3" t="s">
        <v>1484</v>
      </c>
      <c r="B3401" s="3" t="s">
        <v>1312</v>
      </c>
      <c r="C3401" s="3" t="s">
        <v>1313</v>
      </c>
      <c r="D3401" s="5" t="s">
        <v>433</v>
      </c>
      <c r="E3401" s="5" t="s">
        <v>442</v>
      </c>
      <c r="F3401" s="5">
        <v>54720</v>
      </c>
      <c r="G3401" s="5">
        <v>516000</v>
      </c>
      <c r="H3401" s="5">
        <v>20705</v>
      </c>
      <c r="I3401" s="5">
        <v>119</v>
      </c>
      <c r="J3401" s="5">
        <v>4</v>
      </c>
      <c r="K3401" s="18">
        <f t="shared" si="52"/>
        <v>459.83193277310926</v>
      </c>
      <c r="L3401" s="14">
        <f t="shared" si="53"/>
        <v>5.7474040086935522E-3</v>
      </c>
      <c r="M3401" s="14">
        <f t="shared" si="54"/>
        <v>3.3613445378151259E-2</v>
      </c>
      <c r="N3401" s="14">
        <f t="shared" si="55"/>
        <v>9.4298245614035086</v>
      </c>
    </row>
    <row r="3402" spans="1:14" x14ac:dyDescent="0.25">
      <c r="A3402" s="3" t="s">
        <v>1484</v>
      </c>
      <c r="B3402" s="3" t="s">
        <v>1312</v>
      </c>
      <c r="C3402" s="3" t="s">
        <v>1313</v>
      </c>
      <c r="D3402" s="5" t="s">
        <v>433</v>
      </c>
      <c r="E3402" s="5" t="s">
        <v>509</v>
      </c>
      <c r="F3402" s="5">
        <v>910960</v>
      </c>
      <c r="G3402" s="5">
        <v>5517000</v>
      </c>
      <c r="H3402" s="5">
        <v>241709</v>
      </c>
      <c r="I3402" s="5">
        <v>3568</v>
      </c>
      <c r="J3402" s="5">
        <v>366</v>
      </c>
      <c r="K3402" s="18">
        <f t="shared" si="52"/>
        <v>255.31390134529147</v>
      </c>
      <c r="L3402" s="14">
        <f t="shared" si="53"/>
        <v>1.4761552114319284E-2</v>
      </c>
      <c r="M3402" s="14">
        <f t="shared" si="54"/>
        <v>0.10257847533632287</v>
      </c>
      <c r="N3402" s="14">
        <f t="shared" si="55"/>
        <v>6.0562483533854392</v>
      </c>
    </row>
    <row r="3403" spans="1:14" x14ac:dyDescent="0.25">
      <c r="A3403" s="3" t="s">
        <v>1484</v>
      </c>
      <c r="B3403" s="3" t="s">
        <v>1660</v>
      </c>
      <c r="C3403" s="3" t="s">
        <v>1661</v>
      </c>
      <c r="D3403" s="5" t="s">
        <v>107</v>
      </c>
      <c r="E3403" s="5" t="s">
        <v>110</v>
      </c>
      <c r="F3403" s="5">
        <v>181820</v>
      </c>
      <c r="G3403" s="5">
        <v>1461200</v>
      </c>
      <c r="H3403" s="5">
        <v>34870</v>
      </c>
      <c r="I3403" s="5">
        <v>848</v>
      </c>
      <c r="J3403" s="5">
        <v>130</v>
      </c>
      <c r="K3403" s="18">
        <f t="shared" si="52"/>
        <v>214.41037735849056</v>
      </c>
      <c r="L3403" s="14">
        <f t="shared" si="53"/>
        <v>2.4318898766848295E-2</v>
      </c>
      <c r="M3403" s="14">
        <f t="shared" si="54"/>
        <v>0.15330188679245282</v>
      </c>
      <c r="N3403" s="14">
        <f t="shared" si="55"/>
        <v>8.0365196348036516</v>
      </c>
    </row>
    <row r="3404" spans="1:14" x14ac:dyDescent="0.25">
      <c r="A3404" s="3" t="s">
        <v>1484</v>
      </c>
      <c r="B3404" s="3" t="s">
        <v>1143</v>
      </c>
      <c r="C3404" s="3" t="s">
        <v>1144</v>
      </c>
      <c r="D3404" s="5" t="s">
        <v>131</v>
      </c>
      <c r="E3404" s="5" t="s">
        <v>133</v>
      </c>
      <c r="F3404" s="5">
        <v>5214300</v>
      </c>
      <c r="G3404" s="5">
        <v>38805100</v>
      </c>
      <c r="H3404" s="5">
        <v>2166728</v>
      </c>
      <c r="I3404" s="5">
        <v>41255</v>
      </c>
      <c r="J3404" s="5">
        <v>1971</v>
      </c>
      <c r="K3404" s="18">
        <f t="shared" si="52"/>
        <v>126.3919524906072</v>
      </c>
      <c r="L3404" s="14">
        <f t="shared" si="53"/>
        <v>1.9040230245789967E-2</v>
      </c>
      <c r="M3404" s="14">
        <f t="shared" si="54"/>
        <v>4.7776027148224459E-2</v>
      </c>
      <c r="N3404" s="14">
        <f t="shared" si="55"/>
        <v>7.4420535834148396</v>
      </c>
    </row>
    <row r="3405" spans="1:14" x14ac:dyDescent="0.25">
      <c r="A3405" s="3" t="s">
        <v>1484</v>
      </c>
      <c r="B3405" s="3" t="s">
        <v>1143</v>
      </c>
      <c r="C3405" s="3" t="s">
        <v>1144</v>
      </c>
      <c r="D3405" s="5" t="s">
        <v>151</v>
      </c>
      <c r="E3405" s="5" t="s">
        <v>154</v>
      </c>
      <c r="F3405" s="5">
        <v>7600</v>
      </c>
      <c r="G3405" s="5">
        <v>84000</v>
      </c>
      <c r="H3405" s="5">
        <v>3959</v>
      </c>
      <c r="I3405" s="5">
        <v>75</v>
      </c>
      <c r="J3405" s="5">
        <v>7</v>
      </c>
      <c r="K3405" s="18">
        <f t="shared" si="52"/>
        <v>101.33333333333333</v>
      </c>
      <c r="L3405" s="14">
        <f t="shared" si="53"/>
        <v>1.8944177822682495E-2</v>
      </c>
      <c r="M3405" s="14">
        <f t="shared" si="54"/>
        <v>9.3333333333333338E-2</v>
      </c>
      <c r="N3405" s="14">
        <f t="shared" si="55"/>
        <v>11.052631578947368</v>
      </c>
    </row>
    <row r="3406" spans="1:14" x14ac:dyDescent="0.25">
      <c r="A3406" s="3" t="s">
        <v>1484</v>
      </c>
      <c r="B3406" s="3" t="s">
        <v>838</v>
      </c>
      <c r="C3406" s="3" t="s">
        <v>839</v>
      </c>
      <c r="D3406" s="5" t="s">
        <v>81</v>
      </c>
      <c r="E3406" s="5" t="s">
        <v>83</v>
      </c>
      <c r="F3406" s="5">
        <v>2000550</v>
      </c>
      <c r="G3406" s="5">
        <v>10018780</v>
      </c>
      <c r="H3406" s="5">
        <v>571410</v>
      </c>
      <c r="I3406" s="5">
        <v>8710</v>
      </c>
      <c r="J3406" s="5">
        <v>1853</v>
      </c>
      <c r="K3406" s="18">
        <f t="shared" si="52"/>
        <v>229.68427095292768</v>
      </c>
      <c r="L3406" s="14">
        <f t="shared" si="53"/>
        <v>1.5242995397350413E-2</v>
      </c>
      <c r="M3406" s="14">
        <f t="shared" si="54"/>
        <v>0.21274397244546497</v>
      </c>
      <c r="N3406" s="14">
        <f t="shared" si="55"/>
        <v>5.0080127964809673</v>
      </c>
    </row>
    <row r="3407" spans="1:14" x14ac:dyDescent="0.25">
      <c r="A3407" s="3" t="s">
        <v>1484</v>
      </c>
      <c r="B3407" s="3" t="s">
        <v>838</v>
      </c>
      <c r="C3407" s="3" t="s">
        <v>839</v>
      </c>
      <c r="D3407" s="5" t="s">
        <v>81</v>
      </c>
      <c r="E3407" s="5" t="s">
        <v>86</v>
      </c>
      <c r="F3407" s="5">
        <v>12744300</v>
      </c>
      <c r="G3407" s="5">
        <v>64335950</v>
      </c>
      <c r="H3407" s="5">
        <v>3558988</v>
      </c>
      <c r="I3407" s="5">
        <v>28085</v>
      </c>
      <c r="J3407" s="5">
        <v>7534</v>
      </c>
      <c r="K3407" s="18">
        <f t="shared" si="52"/>
        <v>453.77603703044332</v>
      </c>
      <c r="L3407" s="14">
        <f t="shared" si="53"/>
        <v>7.8912881976561881E-3</v>
      </c>
      <c r="M3407" s="14">
        <f t="shared" si="54"/>
        <v>0.26825707673135124</v>
      </c>
      <c r="N3407" s="14">
        <f t="shared" si="55"/>
        <v>5.0482137112277643</v>
      </c>
    </row>
    <row r="3408" spans="1:14" x14ac:dyDescent="0.25">
      <c r="A3408" s="3" t="s">
        <v>1484</v>
      </c>
      <c r="B3408" s="3" t="s">
        <v>838</v>
      </c>
      <c r="C3408" s="3" t="s">
        <v>839</v>
      </c>
      <c r="D3408" s="5" t="s">
        <v>209</v>
      </c>
      <c r="E3408" s="5" t="s">
        <v>279</v>
      </c>
      <c r="F3408" s="5">
        <v>6495410</v>
      </c>
      <c r="G3408" s="5">
        <v>34107530</v>
      </c>
      <c r="H3408" s="5">
        <v>2321472</v>
      </c>
      <c r="I3408" s="5">
        <v>20670</v>
      </c>
      <c r="J3408" s="5">
        <v>5531</v>
      </c>
      <c r="K3408" s="18">
        <f t="shared" si="52"/>
        <v>314.24334784712141</v>
      </c>
      <c r="L3408" s="14">
        <f t="shared" si="53"/>
        <v>8.9038334298238361E-3</v>
      </c>
      <c r="M3408" s="14">
        <f t="shared" si="54"/>
        <v>0.26758587324625061</v>
      </c>
      <c r="N3408" s="14">
        <f t="shared" si="55"/>
        <v>5.2510203358987351</v>
      </c>
    </row>
    <row r="3409" spans="1:14" x14ac:dyDescent="0.25">
      <c r="A3409" s="3" t="s">
        <v>1484</v>
      </c>
      <c r="B3409" s="3" t="s">
        <v>838</v>
      </c>
      <c r="C3409" s="3" t="s">
        <v>839</v>
      </c>
      <c r="D3409" s="5" t="s">
        <v>288</v>
      </c>
      <c r="E3409" s="5" t="s">
        <v>296</v>
      </c>
      <c r="F3409" s="5">
        <v>560960</v>
      </c>
      <c r="G3409" s="5">
        <v>3031310</v>
      </c>
      <c r="H3409" s="5">
        <v>215846</v>
      </c>
      <c r="I3409" s="5">
        <v>2160</v>
      </c>
      <c r="J3409" s="5">
        <v>506</v>
      </c>
      <c r="K3409" s="18">
        <f t="shared" si="52"/>
        <v>259.7037037037037</v>
      </c>
      <c r="L3409" s="14">
        <f t="shared" si="53"/>
        <v>1.0007134716418188E-2</v>
      </c>
      <c r="M3409" s="14">
        <f t="shared" si="54"/>
        <v>0.23425925925925925</v>
      </c>
      <c r="N3409" s="14">
        <f t="shared" si="55"/>
        <v>5.403789931545921</v>
      </c>
    </row>
    <row r="3410" spans="1:14" x14ac:dyDescent="0.25">
      <c r="A3410" s="3" t="s">
        <v>1484</v>
      </c>
      <c r="B3410" s="3" t="s">
        <v>838</v>
      </c>
      <c r="C3410" s="3" t="s">
        <v>839</v>
      </c>
      <c r="D3410" s="5" t="s">
        <v>288</v>
      </c>
      <c r="E3410" s="5" t="s">
        <v>303</v>
      </c>
      <c r="F3410" s="5">
        <v>7941100</v>
      </c>
      <c r="G3410" s="5">
        <v>30604110</v>
      </c>
      <c r="H3410" s="5">
        <v>2317086</v>
      </c>
      <c r="I3410" s="5">
        <v>16466</v>
      </c>
      <c r="J3410" s="5">
        <v>2765</v>
      </c>
      <c r="K3410" s="18">
        <f t="shared" si="52"/>
        <v>482.27256164217175</v>
      </c>
      <c r="L3410" s="14">
        <f t="shared" si="53"/>
        <v>7.1063396006881057E-3</v>
      </c>
      <c r="M3410" s="14">
        <f t="shared" si="54"/>
        <v>0.1679217782096441</v>
      </c>
      <c r="N3410" s="14">
        <f t="shared" si="55"/>
        <v>3.853888000402967</v>
      </c>
    </row>
    <row r="3411" spans="1:14" x14ac:dyDescent="0.25">
      <c r="A3411" s="3" t="s">
        <v>1484</v>
      </c>
      <c r="B3411" s="3" t="s">
        <v>838</v>
      </c>
      <c r="C3411" s="3" t="s">
        <v>839</v>
      </c>
      <c r="D3411" s="5" t="s">
        <v>433</v>
      </c>
      <c r="E3411" s="5" t="s">
        <v>495</v>
      </c>
      <c r="F3411" s="5">
        <v>473020</v>
      </c>
      <c r="G3411" s="5">
        <v>1351360</v>
      </c>
      <c r="H3411" s="5">
        <v>114424</v>
      </c>
      <c r="I3411" s="5">
        <v>801</v>
      </c>
      <c r="J3411" s="5">
        <v>85</v>
      </c>
      <c r="K3411" s="18">
        <f t="shared" si="52"/>
        <v>590.5368289637953</v>
      </c>
      <c r="L3411" s="14">
        <f t="shared" si="53"/>
        <v>7.0002796616094529E-3</v>
      </c>
      <c r="M3411" s="14">
        <f t="shared" si="54"/>
        <v>0.10611735330836454</v>
      </c>
      <c r="N3411" s="14">
        <f t="shared" si="55"/>
        <v>2.856877087649571</v>
      </c>
    </row>
    <row r="3412" spans="1:14" x14ac:dyDescent="0.25">
      <c r="A3412" s="3" t="s">
        <v>1484</v>
      </c>
      <c r="B3412" s="3" t="s">
        <v>1368</v>
      </c>
      <c r="C3412" s="3" t="s">
        <v>1369</v>
      </c>
      <c r="D3412" s="5" t="s">
        <v>157</v>
      </c>
      <c r="E3412" s="5" t="s">
        <v>198</v>
      </c>
      <c r="F3412" s="5">
        <v>506140</v>
      </c>
      <c r="G3412" s="5">
        <v>2432800</v>
      </c>
      <c r="H3412" s="5">
        <v>81533</v>
      </c>
      <c r="I3412" s="5">
        <v>1312</v>
      </c>
      <c r="J3412" s="5">
        <v>106</v>
      </c>
      <c r="K3412" s="18">
        <f t="shared" si="52"/>
        <v>385.77743902439022</v>
      </c>
      <c r="L3412" s="14">
        <f t="shared" si="53"/>
        <v>1.6091643874259501E-2</v>
      </c>
      <c r="M3412" s="14">
        <f t="shared" si="54"/>
        <v>8.0792682926829271E-2</v>
      </c>
      <c r="N3412" s="14">
        <f t="shared" si="55"/>
        <v>4.8065752558580632</v>
      </c>
    </row>
    <row r="3413" spans="1:14" x14ac:dyDescent="0.25">
      <c r="A3413" s="3" t="s">
        <v>1484</v>
      </c>
      <c r="B3413" s="3" t="s">
        <v>1368</v>
      </c>
      <c r="C3413" s="3" t="s">
        <v>1369</v>
      </c>
      <c r="D3413" s="5" t="s">
        <v>433</v>
      </c>
      <c r="E3413" s="5" t="s">
        <v>502</v>
      </c>
      <c r="F3413" s="5">
        <v>1072180</v>
      </c>
      <c r="G3413" s="5">
        <v>7434600</v>
      </c>
      <c r="H3413" s="5">
        <v>194140</v>
      </c>
      <c r="I3413" s="5">
        <v>2873</v>
      </c>
      <c r="J3413" s="5">
        <v>230</v>
      </c>
      <c r="K3413" s="18">
        <f t="shared" si="52"/>
        <v>373.19178558997561</v>
      </c>
      <c r="L3413" s="14">
        <f t="shared" si="53"/>
        <v>1.4798598949211908E-2</v>
      </c>
      <c r="M3413" s="14">
        <f t="shared" si="54"/>
        <v>8.005569091541942E-2</v>
      </c>
      <c r="N3413" s="14">
        <f t="shared" si="55"/>
        <v>6.9340968867167829</v>
      </c>
    </row>
    <row r="3414" spans="1:14" x14ac:dyDescent="0.25">
      <c r="A3414" s="3" t="s">
        <v>1484</v>
      </c>
      <c r="B3414" s="3" t="s">
        <v>1662</v>
      </c>
      <c r="C3414" s="3" t="s">
        <v>1663</v>
      </c>
      <c r="D3414" s="5" t="s">
        <v>157</v>
      </c>
      <c r="E3414" s="5" t="s">
        <v>198</v>
      </c>
      <c r="F3414" s="5">
        <v>732630</v>
      </c>
      <c r="G3414" s="5">
        <v>3618700</v>
      </c>
      <c r="H3414" s="5">
        <v>135820</v>
      </c>
      <c r="I3414" s="5">
        <v>1244</v>
      </c>
      <c r="J3414" s="5">
        <v>93</v>
      </c>
      <c r="K3414" s="18">
        <f t="shared" si="52"/>
        <v>588.93086816720256</v>
      </c>
      <c r="L3414" s="14">
        <f t="shared" si="53"/>
        <v>9.1591812693270509E-3</v>
      </c>
      <c r="M3414" s="14">
        <f t="shared" si="54"/>
        <v>7.4758842443729906E-2</v>
      </c>
      <c r="N3414" s="14">
        <f t="shared" si="55"/>
        <v>4.9393281738394554</v>
      </c>
    </row>
    <row r="3415" spans="1:14" x14ac:dyDescent="0.25">
      <c r="A3415" s="3" t="s">
        <v>1484</v>
      </c>
      <c r="B3415" s="3" t="s">
        <v>1662</v>
      </c>
      <c r="C3415" s="3" t="s">
        <v>1663</v>
      </c>
      <c r="D3415" s="5" t="s">
        <v>433</v>
      </c>
      <c r="E3415" s="5" t="s">
        <v>434</v>
      </c>
      <c r="F3415" s="5">
        <v>371950</v>
      </c>
      <c r="G3415" s="5">
        <v>2431100</v>
      </c>
      <c r="H3415" s="5">
        <v>99182</v>
      </c>
      <c r="I3415" s="5">
        <v>588</v>
      </c>
      <c r="J3415" s="5">
        <v>70</v>
      </c>
      <c r="K3415" s="18">
        <f t="shared" si="52"/>
        <v>632.56802721088434</v>
      </c>
      <c r="L3415" s="14">
        <f t="shared" si="53"/>
        <v>5.9284950898348494E-3</v>
      </c>
      <c r="M3415" s="14">
        <f t="shared" si="54"/>
        <v>0.11904761904761904</v>
      </c>
      <c r="N3415" s="14">
        <f t="shared" si="55"/>
        <v>6.5360935609624953</v>
      </c>
    </row>
    <row r="3416" spans="1:14" x14ac:dyDescent="0.25">
      <c r="A3416" s="3" t="s">
        <v>1484</v>
      </c>
      <c r="B3416" s="3" t="s">
        <v>1662</v>
      </c>
      <c r="C3416" s="3" t="s">
        <v>1663</v>
      </c>
      <c r="D3416" s="5" t="s">
        <v>433</v>
      </c>
      <c r="E3416" s="5" t="s">
        <v>495</v>
      </c>
      <c r="F3416" s="5">
        <v>510260</v>
      </c>
      <c r="G3416" s="5">
        <v>2720900</v>
      </c>
      <c r="H3416" s="5">
        <v>133461</v>
      </c>
      <c r="I3416" s="5">
        <v>2927</v>
      </c>
      <c r="J3416" s="5">
        <v>156</v>
      </c>
      <c r="K3416" s="18">
        <f t="shared" si="52"/>
        <v>174.32866416125725</v>
      </c>
      <c r="L3416" s="14">
        <f t="shared" si="53"/>
        <v>2.1931500588186811E-2</v>
      </c>
      <c r="M3416" s="14">
        <f t="shared" si="54"/>
        <v>5.329689101469081E-2</v>
      </c>
      <c r="N3416" s="14">
        <f t="shared" si="55"/>
        <v>5.332379571198997</v>
      </c>
    </row>
    <row r="3417" spans="1:14" x14ac:dyDescent="0.25">
      <c r="A3417" s="3" t="s">
        <v>1484</v>
      </c>
      <c r="B3417" s="3" t="s">
        <v>1666</v>
      </c>
      <c r="C3417" s="3" t="s">
        <v>1667</v>
      </c>
      <c r="D3417" s="5" t="s">
        <v>236</v>
      </c>
      <c r="E3417" s="5" t="s">
        <v>244</v>
      </c>
      <c r="F3417" s="5">
        <v>420820</v>
      </c>
      <c r="G3417" s="5">
        <v>3227400</v>
      </c>
      <c r="H3417" s="5">
        <v>39632</v>
      </c>
      <c r="I3417" s="5">
        <v>845</v>
      </c>
      <c r="J3417" s="5">
        <v>242</v>
      </c>
      <c r="K3417" s="18">
        <f t="shared" si="52"/>
        <v>498.0118343195266</v>
      </c>
      <c r="L3417" s="14">
        <f t="shared" si="53"/>
        <v>2.132115462252725E-2</v>
      </c>
      <c r="M3417" s="14">
        <f t="shared" si="54"/>
        <v>0.28639053254437868</v>
      </c>
      <c r="N3417" s="14">
        <f t="shared" si="55"/>
        <v>7.669312295043011</v>
      </c>
    </row>
    <row r="3418" spans="1:14" x14ac:dyDescent="0.25">
      <c r="A3418" s="3" t="s">
        <v>1484</v>
      </c>
      <c r="B3418" s="3" t="s">
        <v>1666</v>
      </c>
      <c r="C3418" s="3" t="s">
        <v>1667</v>
      </c>
      <c r="D3418" s="5" t="s">
        <v>236</v>
      </c>
      <c r="E3418" s="5" t="s">
        <v>261</v>
      </c>
      <c r="F3418" s="5">
        <v>624420</v>
      </c>
      <c r="G3418" s="5">
        <v>2512700</v>
      </c>
      <c r="H3418" s="5">
        <v>66970</v>
      </c>
      <c r="I3418" s="5">
        <v>1615</v>
      </c>
      <c r="J3418" s="5">
        <v>192</v>
      </c>
      <c r="K3418" s="18">
        <f t="shared" si="52"/>
        <v>386.63777089783281</v>
      </c>
      <c r="L3418" s="14">
        <f t="shared" si="53"/>
        <v>2.4115275496490965E-2</v>
      </c>
      <c r="M3418" s="14">
        <f t="shared" si="54"/>
        <v>0.11888544891640866</v>
      </c>
      <c r="N3418" s="14">
        <f t="shared" si="55"/>
        <v>4.0240543224111978</v>
      </c>
    </row>
    <row r="3419" spans="1:14" x14ac:dyDescent="0.25">
      <c r="A3419" s="3" t="s">
        <v>1484</v>
      </c>
      <c r="B3419" s="3" t="s">
        <v>1666</v>
      </c>
      <c r="C3419" s="3" t="s">
        <v>1667</v>
      </c>
      <c r="D3419" s="5" t="s">
        <v>236</v>
      </c>
      <c r="E3419" s="5" t="s">
        <v>268</v>
      </c>
      <c r="F3419" s="5">
        <v>474500</v>
      </c>
      <c r="G3419" s="5">
        <v>2616300</v>
      </c>
      <c r="H3419" s="5">
        <v>47055</v>
      </c>
      <c r="I3419" s="5">
        <v>970</v>
      </c>
      <c r="J3419" s="5">
        <v>203</v>
      </c>
      <c r="K3419" s="18">
        <f t="shared" si="52"/>
        <v>489.17525773195877</v>
      </c>
      <c r="L3419" s="14">
        <f t="shared" si="53"/>
        <v>2.0614174901710764E-2</v>
      </c>
      <c r="M3419" s="14">
        <f t="shared" si="54"/>
        <v>0.20927835051546392</v>
      </c>
      <c r="N3419" s="14">
        <f t="shared" si="55"/>
        <v>5.513804004214963</v>
      </c>
    </row>
    <row r="3420" spans="1:14" x14ac:dyDescent="0.25">
      <c r="A3420" s="3" t="s">
        <v>1484</v>
      </c>
      <c r="B3420" s="3" t="s">
        <v>1668</v>
      </c>
      <c r="C3420" s="3" t="s">
        <v>1669</v>
      </c>
      <c r="D3420" s="5" t="s">
        <v>81</v>
      </c>
      <c r="E3420" s="5" t="s">
        <v>82</v>
      </c>
      <c r="F3420" s="5">
        <v>194520</v>
      </c>
      <c r="G3420" s="5">
        <v>1223500</v>
      </c>
      <c r="H3420" s="5">
        <v>76296</v>
      </c>
      <c r="I3420" s="5">
        <v>1135</v>
      </c>
      <c r="J3420" s="5">
        <v>57</v>
      </c>
      <c r="K3420" s="18">
        <f t="shared" si="52"/>
        <v>171.38325991189427</v>
      </c>
      <c r="L3420" s="14">
        <f t="shared" si="53"/>
        <v>1.4876271364160637E-2</v>
      </c>
      <c r="M3420" s="14">
        <f t="shared" si="54"/>
        <v>5.0220264317180616E-2</v>
      </c>
      <c r="N3420" s="14">
        <f t="shared" si="55"/>
        <v>6.2898416615258075</v>
      </c>
    </row>
    <row r="3421" spans="1:14" x14ac:dyDescent="0.25">
      <c r="A3421" s="3" t="s">
        <v>1484</v>
      </c>
      <c r="B3421" s="3" t="s">
        <v>1668</v>
      </c>
      <c r="C3421" s="3" t="s">
        <v>1669</v>
      </c>
      <c r="D3421" s="5" t="s">
        <v>81</v>
      </c>
      <c r="E3421" s="5" t="s">
        <v>83</v>
      </c>
      <c r="F3421" s="5">
        <v>2057250</v>
      </c>
      <c r="G3421" s="5">
        <v>13576900</v>
      </c>
      <c r="H3421" s="5">
        <v>899527</v>
      </c>
      <c r="I3421" s="5">
        <v>14059</v>
      </c>
      <c r="J3421" s="5">
        <v>729</v>
      </c>
      <c r="K3421" s="18">
        <f t="shared" si="52"/>
        <v>146.32975318301445</v>
      </c>
      <c r="L3421" s="14">
        <f t="shared" si="53"/>
        <v>1.562932518979419E-2</v>
      </c>
      <c r="M3421" s="14">
        <f t="shared" si="54"/>
        <v>5.1852905612063446E-2</v>
      </c>
      <c r="N3421" s="14">
        <f t="shared" si="55"/>
        <v>6.5995382184955647</v>
      </c>
    </row>
    <row r="3422" spans="1:14" x14ac:dyDescent="0.25">
      <c r="A3422" s="3" t="s">
        <v>1484</v>
      </c>
      <c r="B3422" s="3" t="s">
        <v>1668</v>
      </c>
      <c r="C3422" s="3" t="s">
        <v>1669</v>
      </c>
      <c r="D3422" s="5" t="s">
        <v>318</v>
      </c>
      <c r="E3422" s="5" t="s">
        <v>319</v>
      </c>
      <c r="F3422" s="5">
        <v>220190</v>
      </c>
      <c r="G3422" s="5">
        <v>1939600</v>
      </c>
      <c r="H3422" s="5">
        <v>153582</v>
      </c>
      <c r="I3422" s="5">
        <v>2104</v>
      </c>
      <c r="J3422" s="5">
        <v>130</v>
      </c>
      <c r="K3422" s="18">
        <f t="shared" si="52"/>
        <v>104.65304182509506</v>
      </c>
      <c r="L3422" s="14">
        <f t="shared" si="53"/>
        <v>1.3699522079410347E-2</v>
      </c>
      <c r="M3422" s="14">
        <f t="shared" si="54"/>
        <v>6.1787072243346008E-2</v>
      </c>
      <c r="N3422" s="14">
        <f t="shared" si="55"/>
        <v>8.8087560742994686</v>
      </c>
    </row>
    <row r="3423" spans="1:14" x14ac:dyDescent="0.25">
      <c r="A3423" s="3" t="s">
        <v>1484</v>
      </c>
      <c r="B3423" s="3" t="s">
        <v>1668</v>
      </c>
      <c r="C3423" s="3" t="s">
        <v>1669</v>
      </c>
      <c r="D3423" s="5" t="s">
        <v>209</v>
      </c>
      <c r="E3423" s="5" t="s">
        <v>235</v>
      </c>
      <c r="F3423" s="5">
        <v>1134800</v>
      </c>
      <c r="G3423" s="5">
        <v>6983700</v>
      </c>
      <c r="H3423" s="5">
        <v>328941</v>
      </c>
      <c r="I3423" s="5">
        <v>4242</v>
      </c>
      <c r="J3423" s="5">
        <v>467</v>
      </c>
      <c r="K3423" s="18">
        <f t="shared" si="52"/>
        <v>267.51532296086754</v>
      </c>
      <c r="L3423" s="14">
        <f t="shared" si="53"/>
        <v>1.2895929665198319E-2</v>
      </c>
      <c r="M3423" s="14">
        <f t="shared" si="54"/>
        <v>0.11008958038661008</v>
      </c>
      <c r="N3423" s="14">
        <f t="shared" si="55"/>
        <v>6.1541240747268242</v>
      </c>
    </row>
    <row r="3424" spans="1:14" x14ac:dyDescent="0.25">
      <c r="A3424" s="3" t="s">
        <v>1484</v>
      </c>
      <c r="B3424" s="3" t="s">
        <v>1668</v>
      </c>
      <c r="C3424" s="3" t="s">
        <v>1669</v>
      </c>
      <c r="D3424" s="5" t="s">
        <v>209</v>
      </c>
      <c r="E3424" s="5" t="s">
        <v>247</v>
      </c>
      <c r="F3424" s="5">
        <v>363540</v>
      </c>
      <c r="G3424" s="5">
        <v>5227800</v>
      </c>
      <c r="H3424" s="5">
        <v>209726</v>
      </c>
      <c r="I3424" s="5">
        <v>3347</v>
      </c>
      <c r="J3424" s="5">
        <v>447</v>
      </c>
      <c r="K3424" s="18">
        <f t="shared" si="52"/>
        <v>108.61667164625037</v>
      </c>
      <c r="L3424" s="14">
        <f t="shared" si="53"/>
        <v>1.5958917826115981E-2</v>
      </c>
      <c r="M3424" s="14">
        <f t="shared" si="54"/>
        <v>0.13355243501643263</v>
      </c>
      <c r="N3424" s="14">
        <f t="shared" si="55"/>
        <v>14.380260769103813</v>
      </c>
    </row>
    <row r="3425" spans="1:14" x14ac:dyDescent="0.25">
      <c r="A3425" s="3" t="s">
        <v>1484</v>
      </c>
      <c r="B3425" s="3" t="s">
        <v>1668</v>
      </c>
      <c r="C3425" s="3" t="s">
        <v>1669</v>
      </c>
      <c r="D3425" s="5" t="s">
        <v>209</v>
      </c>
      <c r="E3425" s="5" t="s">
        <v>260</v>
      </c>
      <c r="F3425" s="5">
        <v>1526470</v>
      </c>
      <c r="G3425" s="5">
        <v>10534600</v>
      </c>
      <c r="H3425" s="5">
        <v>290536</v>
      </c>
      <c r="I3425" s="5">
        <v>4669</v>
      </c>
      <c r="J3425" s="5">
        <v>1433</v>
      </c>
      <c r="K3425" s="18">
        <f t="shared" si="52"/>
        <v>326.93724566288284</v>
      </c>
      <c r="L3425" s="14">
        <f t="shared" si="53"/>
        <v>1.6070297656744774E-2</v>
      </c>
      <c r="M3425" s="14">
        <f t="shared" si="54"/>
        <v>0.30691796958663525</v>
      </c>
      <c r="N3425" s="14">
        <f t="shared" si="55"/>
        <v>6.9012820428832535</v>
      </c>
    </row>
    <row r="3426" spans="1:14" x14ac:dyDescent="0.25">
      <c r="A3426" s="3" t="s">
        <v>1484</v>
      </c>
      <c r="B3426" s="3" t="s">
        <v>1668</v>
      </c>
      <c r="C3426" s="3" t="s">
        <v>1669</v>
      </c>
      <c r="D3426" s="5" t="s">
        <v>209</v>
      </c>
      <c r="E3426" s="5" t="s">
        <v>279</v>
      </c>
      <c r="F3426" s="5">
        <v>2874110</v>
      </c>
      <c r="G3426" s="5">
        <v>32099700</v>
      </c>
      <c r="H3426" s="5">
        <v>1023458</v>
      </c>
      <c r="I3426" s="5">
        <v>22755</v>
      </c>
      <c r="J3426" s="5">
        <v>2926</v>
      </c>
      <c r="K3426" s="18">
        <f t="shared" si="52"/>
        <v>126.3067457701604</v>
      </c>
      <c r="L3426" s="14">
        <f t="shared" si="53"/>
        <v>2.2233447781931454E-2</v>
      </c>
      <c r="M3426" s="14">
        <f t="shared" si="54"/>
        <v>0.12858712370907494</v>
      </c>
      <c r="N3426" s="14">
        <f t="shared" si="55"/>
        <v>11.168570444415836</v>
      </c>
    </row>
    <row r="3427" spans="1:14" x14ac:dyDescent="0.25">
      <c r="A3427" s="3" t="s">
        <v>1484</v>
      </c>
      <c r="B3427" s="3" t="s">
        <v>1914</v>
      </c>
      <c r="C3427" s="3" t="s">
        <v>1915</v>
      </c>
      <c r="D3427" s="5" t="s">
        <v>167</v>
      </c>
      <c r="E3427" s="5" t="s">
        <v>167</v>
      </c>
      <c r="F3427" s="5">
        <v>272020</v>
      </c>
      <c r="G3427" s="5">
        <v>1890900</v>
      </c>
      <c r="H3427" s="5">
        <v>7372</v>
      </c>
      <c r="I3427" s="5">
        <v>601</v>
      </c>
      <c r="J3427" s="5">
        <v>141</v>
      </c>
      <c r="K3427" s="18">
        <f t="shared" si="52"/>
        <v>452.61231281198002</v>
      </c>
      <c r="L3427" s="14">
        <f t="shared" si="53"/>
        <v>8.1524688008681498E-2</v>
      </c>
      <c r="M3427" s="14">
        <f t="shared" si="54"/>
        <v>0.23460898502495842</v>
      </c>
      <c r="N3427" s="14">
        <f t="shared" si="55"/>
        <v>6.9513271083008599</v>
      </c>
    </row>
    <row r="3428" spans="1:14" x14ac:dyDescent="0.25">
      <c r="A3428" s="3" t="s">
        <v>1484</v>
      </c>
      <c r="B3428" s="3" t="s">
        <v>1670</v>
      </c>
      <c r="C3428" s="3" t="s">
        <v>1671</v>
      </c>
      <c r="D3428" s="5" t="s">
        <v>167</v>
      </c>
      <c r="E3428" s="5" t="s">
        <v>168</v>
      </c>
      <c r="F3428" s="5">
        <v>442790</v>
      </c>
      <c r="G3428" s="5">
        <v>3124260</v>
      </c>
      <c r="H3428" s="5">
        <v>224378</v>
      </c>
      <c r="I3428" s="5">
        <v>3503</v>
      </c>
      <c r="J3428" s="5">
        <v>280</v>
      </c>
      <c r="K3428" s="18">
        <f t="shared" si="52"/>
        <v>126.40308307165287</v>
      </c>
      <c r="L3428" s="14">
        <f t="shared" si="53"/>
        <v>1.5612047526941144E-2</v>
      </c>
      <c r="M3428" s="14">
        <f t="shared" si="54"/>
        <v>7.9931487296602918E-2</v>
      </c>
      <c r="N3428" s="14">
        <f t="shared" si="55"/>
        <v>7.0558504031256355</v>
      </c>
    </row>
    <row r="3429" spans="1:14" x14ac:dyDescent="0.25">
      <c r="A3429" s="3" t="s">
        <v>1484</v>
      </c>
      <c r="B3429" s="3" t="s">
        <v>1670</v>
      </c>
      <c r="C3429" s="3" t="s">
        <v>1671</v>
      </c>
      <c r="D3429" s="5" t="s">
        <v>167</v>
      </c>
      <c r="E3429" s="5" t="s">
        <v>167</v>
      </c>
      <c r="F3429" s="5">
        <v>473140</v>
      </c>
      <c r="G3429" s="5">
        <v>2933210</v>
      </c>
      <c r="H3429" s="5">
        <v>183524</v>
      </c>
      <c r="I3429" s="5">
        <v>3167</v>
      </c>
      <c r="J3429" s="5">
        <v>370</v>
      </c>
      <c r="K3429" s="18">
        <f t="shared" si="52"/>
        <v>149.39690558888537</v>
      </c>
      <c r="L3429" s="14">
        <f t="shared" si="53"/>
        <v>1.7256598592009766E-2</v>
      </c>
      <c r="M3429" s="14">
        <f t="shared" si="54"/>
        <v>0.11682980738869593</v>
      </c>
      <c r="N3429" s="14">
        <f t="shared" si="55"/>
        <v>6.1994547068520944</v>
      </c>
    </row>
    <row r="3430" spans="1:14" x14ac:dyDescent="0.25">
      <c r="A3430" s="3" t="s">
        <v>1484</v>
      </c>
      <c r="B3430" s="3" t="s">
        <v>1672</v>
      </c>
      <c r="C3430" s="3" t="s">
        <v>1673</v>
      </c>
      <c r="D3430" s="5" t="s">
        <v>236</v>
      </c>
      <c r="E3430" s="5" t="s">
        <v>238</v>
      </c>
      <c r="F3430" s="5">
        <v>153030</v>
      </c>
      <c r="G3430" s="5">
        <v>475700</v>
      </c>
      <c r="H3430" s="5">
        <v>13014</v>
      </c>
      <c r="I3430" s="5">
        <v>173</v>
      </c>
      <c r="J3430" s="5">
        <v>25</v>
      </c>
      <c r="K3430" s="18">
        <f t="shared" si="52"/>
        <v>884.56647398843927</v>
      </c>
      <c r="L3430" s="14">
        <f t="shared" si="53"/>
        <v>1.3293376363915784E-2</v>
      </c>
      <c r="M3430" s="14">
        <f t="shared" si="54"/>
        <v>0.14450867052023122</v>
      </c>
      <c r="N3430" s="14">
        <f t="shared" si="55"/>
        <v>3.1085408089917008</v>
      </c>
    </row>
    <row r="3431" spans="1:14" x14ac:dyDescent="0.25">
      <c r="A3431" s="3" t="s">
        <v>1484</v>
      </c>
      <c r="B3431" s="3" t="s">
        <v>1672</v>
      </c>
      <c r="C3431" s="3" t="s">
        <v>1673</v>
      </c>
      <c r="D3431" s="5" t="s">
        <v>236</v>
      </c>
      <c r="E3431" s="5" t="s">
        <v>261</v>
      </c>
      <c r="F3431" s="5">
        <v>13710</v>
      </c>
      <c r="G3431" s="5">
        <v>0</v>
      </c>
      <c r="H3431" s="5">
        <v>7949</v>
      </c>
      <c r="I3431" s="5">
        <v>75</v>
      </c>
      <c r="J3431" s="5">
        <v>0</v>
      </c>
      <c r="K3431" s="18">
        <f t="shared" si="52"/>
        <v>182.8</v>
      </c>
      <c r="L3431" s="14">
        <f t="shared" si="53"/>
        <v>9.4351490753553906E-3</v>
      </c>
      <c r="M3431" s="14">
        <f t="shared" si="54"/>
        <v>0</v>
      </c>
      <c r="N3431" s="14">
        <f t="shared" si="55"/>
        <v>0</v>
      </c>
    </row>
    <row r="3432" spans="1:14" x14ac:dyDescent="0.25">
      <c r="A3432" s="3" t="s">
        <v>1484</v>
      </c>
      <c r="B3432" s="3" t="s">
        <v>1674</v>
      </c>
      <c r="C3432" s="3" t="s">
        <v>1675</v>
      </c>
      <c r="D3432" s="5" t="s">
        <v>236</v>
      </c>
      <c r="E3432" s="5" t="s">
        <v>243</v>
      </c>
      <c r="F3432" s="5">
        <v>94770</v>
      </c>
      <c r="G3432" s="5">
        <v>650700</v>
      </c>
      <c r="H3432" s="5">
        <v>64437</v>
      </c>
      <c r="I3432" s="5">
        <v>946</v>
      </c>
      <c r="J3432" s="5">
        <v>13</v>
      </c>
      <c r="K3432" s="18">
        <f t="shared" si="52"/>
        <v>100.17970401691332</v>
      </c>
      <c r="L3432" s="14">
        <f t="shared" si="53"/>
        <v>1.468100625417074E-2</v>
      </c>
      <c r="M3432" s="14">
        <f t="shared" si="54"/>
        <v>1.3742071881606765E-2</v>
      </c>
      <c r="N3432" s="14">
        <f t="shared" si="55"/>
        <v>6.866096866096866</v>
      </c>
    </row>
    <row r="3433" spans="1:14" x14ac:dyDescent="0.25">
      <c r="A3433" s="3" t="s">
        <v>1484</v>
      </c>
      <c r="B3433" s="3" t="s">
        <v>1674</v>
      </c>
      <c r="C3433" s="3" t="s">
        <v>1675</v>
      </c>
      <c r="D3433" s="5" t="s">
        <v>236</v>
      </c>
      <c r="E3433" s="5" t="s">
        <v>261</v>
      </c>
      <c r="F3433" s="5">
        <v>7420</v>
      </c>
      <c r="G3433" s="5">
        <v>140400</v>
      </c>
      <c r="H3433" s="5">
        <v>3820</v>
      </c>
      <c r="I3433" s="5">
        <v>72</v>
      </c>
      <c r="J3433" s="5">
        <v>3</v>
      </c>
      <c r="K3433" s="18">
        <f t="shared" si="52"/>
        <v>103.05555555555556</v>
      </c>
      <c r="L3433" s="14">
        <f t="shared" si="53"/>
        <v>1.8848167539267015E-2</v>
      </c>
      <c r="M3433" s="14">
        <f t="shared" si="54"/>
        <v>4.1666666666666664E-2</v>
      </c>
      <c r="N3433" s="14">
        <f t="shared" si="55"/>
        <v>18.921832884097036</v>
      </c>
    </row>
    <row r="3434" spans="1:14" x14ac:dyDescent="0.25">
      <c r="A3434" s="3" t="s">
        <v>1484</v>
      </c>
      <c r="B3434" s="3" t="s">
        <v>1674</v>
      </c>
      <c r="C3434" s="3" t="s">
        <v>1675</v>
      </c>
      <c r="D3434" s="5" t="s">
        <v>236</v>
      </c>
      <c r="E3434" s="5" t="s">
        <v>263</v>
      </c>
      <c r="F3434" s="5">
        <v>4110</v>
      </c>
      <c r="G3434" s="5">
        <v>324900</v>
      </c>
      <c r="H3434" s="5">
        <v>1314</v>
      </c>
      <c r="I3434" s="5">
        <v>41</v>
      </c>
      <c r="J3434" s="5">
        <v>9</v>
      </c>
      <c r="K3434" s="18">
        <f t="shared" si="52"/>
        <v>100.2439024390244</v>
      </c>
      <c r="L3434" s="14">
        <f t="shared" si="53"/>
        <v>3.1202435312024351E-2</v>
      </c>
      <c r="M3434" s="14">
        <f t="shared" si="54"/>
        <v>0.21951219512195122</v>
      </c>
      <c r="N3434" s="14">
        <f t="shared" si="55"/>
        <v>79.051094890510953</v>
      </c>
    </row>
    <row r="3435" spans="1:14" x14ac:dyDescent="0.25">
      <c r="A3435" s="3" t="s">
        <v>1484</v>
      </c>
      <c r="B3435" s="3" t="s">
        <v>1494</v>
      </c>
      <c r="C3435" s="3" t="s">
        <v>1495</v>
      </c>
      <c r="D3435" s="5" t="s">
        <v>157</v>
      </c>
      <c r="E3435" s="5" t="s">
        <v>194</v>
      </c>
      <c r="F3435" s="5">
        <v>119730</v>
      </c>
      <c r="G3435" s="5">
        <v>1316700</v>
      </c>
      <c r="H3435" s="5">
        <v>41352</v>
      </c>
      <c r="I3435" s="5">
        <v>800</v>
      </c>
      <c r="J3435" s="5">
        <v>118</v>
      </c>
      <c r="K3435" s="18">
        <f t="shared" si="52"/>
        <v>149.66249999999999</v>
      </c>
      <c r="L3435" s="14">
        <f t="shared" si="53"/>
        <v>1.9346101760495261E-2</v>
      </c>
      <c r="M3435" s="14">
        <f t="shared" si="54"/>
        <v>0.14749999999999999</v>
      </c>
      <c r="N3435" s="14">
        <f t="shared" si="55"/>
        <v>10.99724379854673</v>
      </c>
    </row>
    <row r="3436" spans="1:14" x14ac:dyDescent="0.25">
      <c r="A3436" s="3" t="s">
        <v>1484</v>
      </c>
      <c r="B3436" s="3" t="s">
        <v>1676</v>
      </c>
      <c r="C3436" s="3" t="s">
        <v>1677</v>
      </c>
      <c r="D3436" s="5" t="s">
        <v>236</v>
      </c>
      <c r="E3436" s="5" t="s">
        <v>244</v>
      </c>
      <c r="F3436" s="5">
        <v>1080780</v>
      </c>
      <c r="G3436" s="5">
        <v>7010300</v>
      </c>
      <c r="H3436" s="5">
        <v>178058</v>
      </c>
      <c r="I3436" s="5">
        <v>2691</v>
      </c>
      <c r="J3436" s="5">
        <v>378</v>
      </c>
      <c r="K3436" s="18">
        <f t="shared" si="52"/>
        <v>401.62764771460422</v>
      </c>
      <c r="L3436" s="14">
        <f t="shared" si="53"/>
        <v>1.5113053050129733E-2</v>
      </c>
      <c r="M3436" s="14">
        <f t="shared" si="54"/>
        <v>0.14046822742474915</v>
      </c>
      <c r="N3436" s="14">
        <f t="shared" si="55"/>
        <v>6.4863339440034053</v>
      </c>
    </row>
    <row r="3437" spans="1:14" x14ac:dyDescent="0.25">
      <c r="A3437" s="3" t="s">
        <v>1484</v>
      </c>
      <c r="B3437" s="3" t="s">
        <v>1676</v>
      </c>
      <c r="C3437" s="3" t="s">
        <v>1677</v>
      </c>
      <c r="D3437" s="5" t="s">
        <v>236</v>
      </c>
      <c r="E3437" s="5" t="s">
        <v>261</v>
      </c>
      <c r="F3437" s="5">
        <v>551140</v>
      </c>
      <c r="G3437" s="5">
        <v>2883200</v>
      </c>
      <c r="H3437" s="5">
        <v>67145</v>
      </c>
      <c r="I3437" s="5">
        <v>1500</v>
      </c>
      <c r="J3437" s="5">
        <v>190</v>
      </c>
      <c r="K3437" s="18">
        <f t="shared" si="52"/>
        <v>367.42666666666668</v>
      </c>
      <c r="L3437" s="14">
        <f t="shared" si="53"/>
        <v>2.2339712562365031E-2</v>
      </c>
      <c r="M3437" s="14">
        <f t="shared" si="54"/>
        <v>0.12666666666666668</v>
      </c>
      <c r="N3437" s="14">
        <f t="shared" si="55"/>
        <v>5.2313386798272674</v>
      </c>
    </row>
    <row r="3438" spans="1:14" x14ac:dyDescent="0.25">
      <c r="A3438" s="3" t="s">
        <v>1484</v>
      </c>
      <c r="B3438" s="3" t="s">
        <v>1676</v>
      </c>
      <c r="C3438" s="3" t="s">
        <v>1677</v>
      </c>
      <c r="D3438" s="5" t="s">
        <v>236</v>
      </c>
      <c r="E3438" s="5" t="s">
        <v>268</v>
      </c>
      <c r="F3438" s="5">
        <v>221650</v>
      </c>
      <c r="G3438" s="5">
        <v>1845000</v>
      </c>
      <c r="H3438" s="5">
        <v>34089</v>
      </c>
      <c r="I3438" s="5">
        <v>528</v>
      </c>
      <c r="J3438" s="5">
        <v>96</v>
      </c>
      <c r="K3438" s="18">
        <f t="shared" si="52"/>
        <v>419.79166666666669</v>
      </c>
      <c r="L3438" s="14">
        <f t="shared" si="53"/>
        <v>1.5488867376573089E-2</v>
      </c>
      <c r="M3438" s="14">
        <f t="shared" si="54"/>
        <v>0.18181818181818182</v>
      </c>
      <c r="N3438" s="14">
        <f t="shared" si="55"/>
        <v>8.3239341303857426</v>
      </c>
    </row>
    <row r="3439" spans="1:14" x14ac:dyDescent="0.25">
      <c r="A3439" s="3" t="s">
        <v>1484</v>
      </c>
      <c r="B3439" s="3" t="s">
        <v>1678</v>
      </c>
      <c r="C3439" s="3" t="s">
        <v>1679</v>
      </c>
      <c r="D3439" s="5" t="s">
        <v>236</v>
      </c>
      <c r="E3439" s="5" t="s">
        <v>244</v>
      </c>
      <c r="F3439" s="5">
        <v>140500</v>
      </c>
      <c r="G3439" s="5">
        <v>433600</v>
      </c>
      <c r="H3439" s="5">
        <v>33766</v>
      </c>
      <c r="I3439" s="5">
        <v>256</v>
      </c>
      <c r="J3439" s="5">
        <v>15</v>
      </c>
      <c r="K3439" s="18">
        <f t="shared" si="52"/>
        <v>548.828125</v>
      </c>
      <c r="L3439" s="14">
        <f t="shared" si="53"/>
        <v>7.5815909494758044E-3</v>
      </c>
      <c r="M3439" s="14">
        <f t="shared" si="54"/>
        <v>5.859375E-2</v>
      </c>
      <c r="N3439" s="14">
        <f t="shared" si="55"/>
        <v>3.0861209964412812</v>
      </c>
    </row>
    <row r="3440" spans="1:14" x14ac:dyDescent="0.25">
      <c r="A3440" s="3" t="s">
        <v>1484</v>
      </c>
      <c r="B3440" s="3" t="s">
        <v>1678</v>
      </c>
      <c r="C3440" s="3" t="s">
        <v>1679</v>
      </c>
      <c r="D3440" s="5" t="s">
        <v>236</v>
      </c>
      <c r="E3440" s="5" t="s">
        <v>248</v>
      </c>
      <c r="F3440" s="5">
        <v>610</v>
      </c>
      <c r="G3440" s="5">
        <v>0</v>
      </c>
      <c r="H3440" s="5">
        <v>532</v>
      </c>
      <c r="I3440" s="5">
        <v>2</v>
      </c>
      <c r="J3440" s="5">
        <v>0</v>
      </c>
      <c r="K3440" s="18">
        <f t="shared" si="52"/>
        <v>305</v>
      </c>
      <c r="L3440" s="14">
        <f t="shared" si="53"/>
        <v>3.7593984962406013E-3</v>
      </c>
      <c r="M3440" s="14">
        <f t="shared" si="54"/>
        <v>0</v>
      </c>
      <c r="N3440" s="14">
        <f t="shared" si="55"/>
        <v>0</v>
      </c>
    </row>
    <row r="3441" spans="1:14" x14ac:dyDescent="0.25">
      <c r="A3441" s="3" t="s">
        <v>1484</v>
      </c>
      <c r="B3441" s="3" t="s">
        <v>1680</v>
      </c>
      <c r="C3441" s="3" t="s">
        <v>1681</v>
      </c>
      <c r="D3441" s="5" t="s">
        <v>236</v>
      </c>
      <c r="E3441" s="5" t="s">
        <v>261</v>
      </c>
      <c r="F3441" s="5">
        <v>514580</v>
      </c>
      <c r="G3441" s="5">
        <v>2265600</v>
      </c>
      <c r="H3441" s="5">
        <v>105621</v>
      </c>
      <c r="I3441" s="5">
        <v>2810</v>
      </c>
      <c r="J3441" s="5">
        <v>212</v>
      </c>
      <c r="K3441" s="18">
        <f t="shared" si="52"/>
        <v>183.12455516014234</v>
      </c>
      <c r="L3441" s="14">
        <f t="shared" si="53"/>
        <v>2.6604557805739389E-2</v>
      </c>
      <c r="M3441" s="14">
        <f t="shared" si="54"/>
        <v>7.5444839857651241E-2</v>
      </c>
      <c r="N3441" s="14">
        <f t="shared" si="55"/>
        <v>4.4028139453534925</v>
      </c>
    </row>
    <row r="3442" spans="1:14" x14ac:dyDescent="0.25">
      <c r="A3442" s="3" t="s">
        <v>1484</v>
      </c>
      <c r="B3442" s="3" t="s">
        <v>1682</v>
      </c>
      <c r="C3442" s="3" t="s">
        <v>1683</v>
      </c>
      <c r="D3442" s="5" t="s">
        <v>433</v>
      </c>
      <c r="E3442" s="5" t="s">
        <v>426</v>
      </c>
      <c r="F3442" s="5">
        <v>539080</v>
      </c>
      <c r="G3442" s="5">
        <v>1834900</v>
      </c>
      <c r="H3442" s="5">
        <v>104173</v>
      </c>
      <c r="I3442" s="5">
        <v>783</v>
      </c>
      <c r="J3442" s="5">
        <v>69</v>
      </c>
      <c r="K3442" s="18">
        <f t="shared" si="52"/>
        <v>688.48020434227328</v>
      </c>
      <c r="L3442" s="14">
        <f t="shared" si="53"/>
        <v>7.5163430063452143E-3</v>
      </c>
      <c r="M3442" s="14">
        <f t="shared" si="54"/>
        <v>8.8122605363984668E-2</v>
      </c>
      <c r="N3442" s="14">
        <f t="shared" si="55"/>
        <v>3.4037619648289681</v>
      </c>
    </row>
    <row r="3443" spans="1:14" x14ac:dyDescent="0.25">
      <c r="A3443" s="3" t="s">
        <v>1484</v>
      </c>
      <c r="B3443" s="3" t="s">
        <v>1838</v>
      </c>
      <c r="C3443" s="3" t="s">
        <v>1839</v>
      </c>
      <c r="D3443" s="5" t="s">
        <v>81</v>
      </c>
      <c r="E3443" s="5" t="s">
        <v>86</v>
      </c>
      <c r="F3443" s="5">
        <v>543680</v>
      </c>
      <c r="G3443" s="5">
        <v>3137470</v>
      </c>
      <c r="H3443" s="5">
        <v>30496</v>
      </c>
      <c r="I3443" s="5">
        <v>652</v>
      </c>
      <c r="J3443" s="5">
        <v>274</v>
      </c>
      <c r="K3443" s="18">
        <f t="shared" si="52"/>
        <v>833.86503067484659</v>
      </c>
      <c r="L3443" s="14">
        <f t="shared" si="53"/>
        <v>2.1379853095487934E-2</v>
      </c>
      <c r="M3443" s="14">
        <f t="shared" si="54"/>
        <v>0.42024539877300615</v>
      </c>
      <c r="N3443" s="14">
        <f t="shared" si="55"/>
        <v>5.770802678045909</v>
      </c>
    </row>
    <row r="3444" spans="1:14" x14ac:dyDescent="0.25">
      <c r="A3444" s="3" t="s">
        <v>1484</v>
      </c>
      <c r="B3444" s="3" t="s">
        <v>637</v>
      </c>
      <c r="C3444" s="3" t="s">
        <v>638</v>
      </c>
      <c r="D3444" s="5" t="s">
        <v>236</v>
      </c>
      <c r="E3444" s="5" t="s">
        <v>244</v>
      </c>
      <c r="F3444" s="5">
        <v>2488960</v>
      </c>
      <c r="G3444" s="5">
        <v>8862900</v>
      </c>
      <c r="H3444" s="5">
        <v>263022</v>
      </c>
      <c r="I3444" s="5">
        <v>5281</v>
      </c>
      <c r="J3444" s="5">
        <v>401</v>
      </c>
      <c r="K3444" s="18">
        <f t="shared" si="52"/>
        <v>471.30467714448019</v>
      </c>
      <c r="L3444" s="14">
        <f t="shared" si="53"/>
        <v>2.0078168366144278E-2</v>
      </c>
      <c r="M3444" s="14">
        <f t="shared" si="54"/>
        <v>7.5932588524900591E-2</v>
      </c>
      <c r="N3444" s="14">
        <f t="shared" si="55"/>
        <v>3.5608848675752123</v>
      </c>
    </row>
    <row r="3445" spans="1:14" x14ac:dyDescent="0.25">
      <c r="A3445" s="3" t="s">
        <v>1484</v>
      </c>
      <c r="B3445" s="3" t="s">
        <v>637</v>
      </c>
      <c r="C3445" s="3" t="s">
        <v>638</v>
      </c>
      <c r="D3445" s="5" t="s">
        <v>236</v>
      </c>
      <c r="E3445" s="5" t="s">
        <v>261</v>
      </c>
      <c r="F3445" s="5">
        <v>48880</v>
      </c>
      <c r="G3445" s="5">
        <v>70600</v>
      </c>
      <c r="H3445" s="5">
        <v>5040</v>
      </c>
      <c r="I3445" s="5">
        <v>95</v>
      </c>
      <c r="J3445" s="5">
        <v>4</v>
      </c>
      <c r="K3445" s="18">
        <f t="shared" si="52"/>
        <v>514.52631578947364</v>
      </c>
      <c r="L3445" s="14">
        <f t="shared" si="53"/>
        <v>1.8849206349206348E-2</v>
      </c>
      <c r="M3445" s="14">
        <f t="shared" si="54"/>
        <v>4.2105263157894736E-2</v>
      </c>
      <c r="N3445" s="14">
        <f t="shared" si="55"/>
        <v>1.4443535188216039</v>
      </c>
    </row>
    <row r="3446" spans="1:14" x14ac:dyDescent="0.25">
      <c r="A3446" s="3" t="s">
        <v>1484</v>
      </c>
      <c r="B3446" s="3" t="s">
        <v>637</v>
      </c>
      <c r="C3446" s="3" t="s">
        <v>638</v>
      </c>
      <c r="D3446" s="5" t="s">
        <v>236</v>
      </c>
      <c r="E3446" s="5" t="s">
        <v>263</v>
      </c>
      <c r="F3446" s="5">
        <v>165380</v>
      </c>
      <c r="G3446" s="5">
        <v>613600</v>
      </c>
      <c r="H3446" s="5">
        <v>14434</v>
      </c>
      <c r="I3446" s="5">
        <v>211</v>
      </c>
      <c r="J3446" s="5">
        <v>29</v>
      </c>
      <c r="K3446" s="18">
        <f t="shared" si="52"/>
        <v>783.79146919431275</v>
      </c>
      <c r="L3446" s="14">
        <f t="shared" si="53"/>
        <v>1.46182624359152E-2</v>
      </c>
      <c r="M3446" s="14">
        <f t="shared" si="54"/>
        <v>0.13744075829383887</v>
      </c>
      <c r="N3446" s="14">
        <f t="shared" si="55"/>
        <v>3.7102430765509733</v>
      </c>
    </row>
    <row r="3447" spans="1:14" x14ac:dyDescent="0.25">
      <c r="A3447" s="3" t="s">
        <v>1484</v>
      </c>
      <c r="B3447" s="3" t="s">
        <v>637</v>
      </c>
      <c r="C3447" s="3" t="s">
        <v>638</v>
      </c>
      <c r="D3447" s="5" t="s">
        <v>236</v>
      </c>
      <c r="E3447" s="5" t="s">
        <v>268</v>
      </c>
      <c r="F3447" s="5">
        <v>641660</v>
      </c>
      <c r="G3447" s="5">
        <v>1981400</v>
      </c>
      <c r="H3447" s="5">
        <v>104470</v>
      </c>
      <c r="I3447" s="5">
        <v>758</v>
      </c>
      <c r="J3447" s="5">
        <v>92</v>
      </c>
      <c r="K3447" s="18">
        <f t="shared" si="52"/>
        <v>846.51715039577834</v>
      </c>
      <c r="L3447" s="14">
        <f t="shared" si="53"/>
        <v>7.2556714846367379E-3</v>
      </c>
      <c r="M3447" s="14">
        <f t="shared" si="54"/>
        <v>0.12137203166226913</v>
      </c>
      <c r="N3447" s="14">
        <f t="shared" si="55"/>
        <v>3.0879281862668702</v>
      </c>
    </row>
    <row r="3448" spans="1:14" x14ac:dyDescent="0.25">
      <c r="A3448" s="3" t="s">
        <v>1484</v>
      </c>
      <c r="B3448" s="3" t="s">
        <v>637</v>
      </c>
      <c r="C3448" s="3" t="s">
        <v>638</v>
      </c>
      <c r="D3448" s="5" t="s">
        <v>236</v>
      </c>
      <c r="E3448" s="5" t="s">
        <v>272</v>
      </c>
      <c r="F3448" s="5">
        <v>186040</v>
      </c>
      <c r="G3448" s="5">
        <v>771100</v>
      </c>
      <c r="H3448" s="5">
        <v>40112</v>
      </c>
      <c r="I3448" s="5">
        <v>430</v>
      </c>
      <c r="J3448" s="5">
        <v>18</v>
      </c>
      <c r="K3448" s="18">
        <f t="shared" si="52"/>
        <v>432.6511627906977</v>
      </c>
      <c r="L3448" s="14">
        <f t="shared" si="53"/>
        <v>1.071998404467491E-2</v>
      </c>
      <c r="M3448" s="14">
        <f t="shared" si="54"/>
        <v>4.1860465116279069E-2</v>
      </c>
      <c r="N3448" s="14">
        <f t="shared" si="55"/>
        <v>4.1448075682648895</v>
      </c>
    </row>
    <row r="3449" spans="1:14" x14ac:dyDescent="0.25">
      <c r="A3449" s="3" t="s">
        <v>1484</v>
      </c>
      <c r="B3449" s="3" t="s">
        <v>1358</v>
      </c>
      <c r="C3449" s="3" t="s">
        <v>1359</v>
      </c>
      <c r="D3449" s="5" t="s">
        <v>433</v>
      </c>
      <c r="E3449" s="5" t="s">
        <v>426</v>
      </c>
      <c r="F3449" s="5">
        <v>264460</v>
      </c>
      <c r="G3449" s="5">
        <v>397100</v>
      </c>
      <c r="H3449" s="5">
        <v>21808</v>
      </c>
      <c r="I3449" s="5">
        <v>584</v>
      </c>
      <c r="J3449" s="5">
        <v>17</v>
      </c>
      <c r="K3449" s="18">
        <f t="shared" si="52"/>
        <v>452.84246575342468</v>
      </c>
      <c r="L3449" s="14">
        <f t="shared" si="53"/>
        <v>2.677916360968452E-2</v>
      </c>
      <c r="M3449" s="14">
        <f t="shared" si="54"/>
        <v>2.9109589041095889E-2</v>
      </c>
      <c r="N3449" s="14">
        <f t="shared" si="55"/>
        <v>1.5015503289722454</v>
      </c>
    </row>
    <row r="3450" spans="1:14" x14ac:dyDescent="0.25">
      <c r="A3450" s="3" t="s">
        <v>1484</v>
      </c>
      <c r="B3450" s="3" t="s">
        <v>1358</v>
      </c>
      <c r="C3450" s="3" t="s">
        <v>1359</v>
      </c>
      <c r="D3450" s="5" t="s">
        <v>433</v>
      </c>
      <c r="E3450" s="5" t="s">
        <v>495</v>
      </c>
      <c r="F3450" s="5">
        <v>254890</v>
      </c>
      <c r="G3450" s="5">
        <v>765000</v>
      </c>
      <c r="H3450" s="5">
        <v>41577</v>
      </c>
      <c r="I3450" s="5">
        <v>692</v>
      </c>
      <c r="J3450" s="5">
        <v>39</v>
      </c>
      <c r="K3450" s="18">
        <f t="shared" si="52"/>
        <v>368.33815028901734</v>
      </c>
      <c r="L3450" s="14">
        <f t="shared" si="53"/>
        <v>1.6643817495249777E-2</v>
      </c>
      <c r="M3450" s="14">
        <f t="shared" si="54"/>
        <v>5.6358381502890173E-2</v>
      </c>
      <c r="N3450" s="14">
        <f t="shared" si="55"/>
        <v>3.0012946761348034</v>
      </c>
    </row>
    <row r="3451" spans="1:14" x14ac:dyDescent="0.25">
      <c r="A3451" s="3" t="s">
        <v>1484</v>
      </c>
      <c r="B3451" s="3" t="s">
        <v>1685</v>
      </c>
      <c r="C3451" s="3" t="s">
        <v>1686</v>
      </c>
      <c r="D3451" s="5" t="s">
        <v>209</v>
      </c>
      <c r="E3451" s="5" t="s">
        <v>218</v>
      </c>
      <c r="F3451" s="5">
        <v>280050</v>
      </c>
      <c r="G3451" s="5">
        <v>2941520</v>
      </c>
      <c r="H3451" s="5">
        <v>70377</v>
      </c>
      <c r="I3451" s="5">
        <v>2593</v>
      </c>
      <c r="J3451" s="5">
        <v>345</v>
      </c>
      <c r="K3451" s="18">
        <f t="shared" si="52"/>
        <v>108.00231392209795</v>
      </c>
      <c r="L3451" s="14">
        <f t="shared" si="53"/>
        <v>3.684442360430254E-2</v>
      </c>
      <c r="M3451" s="14">
        <f t="shared" si="54"/>
        <v>0.13305052063247205</v>
      </c>
      <c r="N3451" s="14">
        <f t="shared" si="55"/>
        <v>10.50355293697554</v>
      </c>
    </row>
    <row r="3452" spans="1:14" x14ac:dyDescent="0.25">
      <c r="A3452" s="3" t="s">
        <v>1484</v>
      </c>
      <c r="B3452" s="3" t="s">
        <v>1685</v>
      </c>
      <c r="C3452" s="3" t="s">
        <v>1686</v>
      </c>
      <c r="D3452" s="5" t="s">
        <v>209</v>
      </c>
      <c r="E3452" s="5" t="s">
        <v>247</v>
      </c>
      <c r="F3452" s="5">
        <v>43480</v>
      </c>
      <c r="G3452" s="5">
        <v>253440</v>
      </c>
      <c r="H3452" s="5">
        <v>9246</v>
      </c>
      <c r="I3452" s="5">
        <v>244</v>
      </c>
      <c r="J3452" s="5">
        <v>26</v>
      </c>
      <c r="K3452" s="18">
        <f t="shared" si="52"/>
        <v>178.19672131147541</v>
      </c>
      <c r="L3452" s="14">
        <f t="shared" si="53"/>
        <v>2.6389790179537097E-2</v>
      </c>
      <c r="M3452" s="14">
        <f t="shared" si="54"/>
        <v>0.10655737704918032</v>
      </c>
      <c r="N3452" s="14">
        <f t="shared" si="55"/>
        <v>5.8288868445262185</v>
      </c>
    </row>
    <row r="3453" spans="1:14" x14ac:dyDescent="0.25">
      <c r="A3453" s="3" t="s">
        <v>1484</v>
      </c>
      <c r="B3453" s="3" t="s">
        <v>1685</v>
      </c>
      <c r="C3453" s="3" t="s">
        <v>1686</v>
      </c>
      <c r="D3453" s="5" t="s">
        <v>209</v>
      </c>
      <c r="E3453" s="5" t="s">
        <v>279</v>
      </c>
      <c r="F3453" s="5">
        <v>978190</v>
      </c>
      <c r="G3453" s="5">
        <v>11537520</v>
      </c>
      <c r="H3453" s="5">
        <v>206357</v>
      </c>
      <c r="I3453" s="5">
        <v>4954</v>
      </c>
      <c r="J3453" s="5">
        <v>982</v>
      </c>
      <c r="K3453" s="18">
        <f t="shared" si="52"/>
        <v>197.45458215583366</v>
      </c>
      <c r="L3453" s="14">
        <f t="shared" si="53"/>
        <v>2.400693943021075E-2</v>
      </c>
      <c r="M3453" s="14">
        <f t="shared" si="54"/>
        <v>0.19822365765038352</v>
      </c>
      <c r="N3453" s="14">
        <f t="shared" si="55"/>
        <v>11.794763798444064</v>
      </c>
    </row>
    <row r="3454" spans="1:14" x14ac:dyDescent="0.25">
      <c r="A3454" s="3" t="s">
        <v>1484</v>
      </c>
      <c r="B3454" s="3" t="s">
        <v>1687</v>
      </c>
      <c r="C3454" s="3" t="s">
        <v>1688</v>
      </c>
      <c r="D3454" s="5" t="s">
        <v>81</v>
      </c>
      <c r="E3454" s="5" t="s">
        <v>90</v>
      </c>
      <c r="F3454" s="5">
        <v>1537490</v>
      </c>
      <c r="G3454" s="5">
        <v>5743800</v>
      </c>
      <c r="H3454" s="5">
        <v>462521</v>
      </c>
      <c r="I3454" s="5">
        <v>6760</v>
      </c>
      <c r="J3454" s="5">
        <v>485</v>
      </c>
      <c r="K3454" s="18">
        <f t="shared" si="52"/>
        <v>227.43934911242604</v>
      </c>
      <c r="L3454" s="14">
        <f t="shared" si="53"/>
        <v>1.4615552591125592E-2</v>
      </c>
      <c r="M3454" s="14">
        <f t="shared" si="54"/>
        <v>7.174556213017752E-2</v>
      </c>
      <c r="N3454" s="14">
        <f t="shared" si="55"/>
        <v>3.7358291761247227</v>
      </c>
    </row>
    <row r="3455" spans="1:14" x14ac:dyDescent="0.25">
      <c r="A3455" s="3" t="s">
        <v>1484</v>
      </c>
      <c r="B3455" s="3" t="s">
        <v>1689</v>
      </c>
      <c r="C3455" s="3" t="s">
        <v>1690</v>
      </c>
      <c r="D3455" s="5" t="s">
        <v>288</v>
      </c>
      <c r="E3455" s="5" t="s">
        <v>303</v>
      </c>
      <c r="F3455" s="5">
        <v>460820</v>
      </c>
      <c r="G3455" s="5">
        <v>2824000</v>
      </c>
      <c r="H3455" s="5">
        <v>81076</v>
      </c>
      <c r="I3455" s="5">
        <v>1771</v>
      </c>
      <c r="J3455" s="5">
        <v>186</v>
      </c>
      <c r="K3455" s="18">
        <f t="shared" si="52"/>
        <v>260.2032749858837</v>
      </c>
      <c r="L3455" s="14">
        <f t="shared" si="53"/>
        <v>2.1843702205338201E-2</v>
      </c>
      <c r="M3455" s="14">
        <f t="shared" si="54"/>
        <v>0.10502540937323546</v>
      </c>
      <c r="N3455" s="14">
        <f t="shared" si="55"/>
        <v>6.1282062410485656</v>
      </c>
    </row>
    <row r="3456" spans="1:14" x14ac:dyDescent="0.25">
      <c r="A3456" s="3" t="s">
        <v>1484</v>
      </c>
      <c r="B3456" s="3" t="s">
        <v>591</v>
      </c>
      <c r="C3456" s="3" t="s">
        <v>592</v>
      </c>
      <c r="D3456" s="5" t="s">
        <v>236</v>
      </c>
      <c r="E3456" s="5" t="s">
        <v>261</v>
      </c>
      <c r="F3456" s="5">
        <v>489920</v>
      </c>
      <c r="G3456" s="5">
        <v>3086800</v>
      </c>
      <c r="H3456" s="5">
        <v>58393</v>
      </c>
      <c r="I3456" s="5">
        <v>1341</v>
      </c>
      <c r="J3456" s="5">
        <v>221</v>
      </c>
      <c r="K3456" s="18">
        <f t="shared" si="52"/>
        <v>365.33929903057418</v>
      </c>
      <c r="L3456" s="14">
        <f t="shared" si="53"/>
        <v>2.2965081430993441E-2</v>
      </c>
      <c r="M3456" s="14">
        <f t="shared" si="54"/>
        <v>0.16480238627889635</v>
      </c>
      <c r="N3456" s="14">
        <f t="shared" si="55"/>
        <v>6.3006205094709342</v>
      </c>
    </row>
    <row r="3457" spans="1:14" x14ac:dyDescent="0.25">
      <c r="A3457" s="3" t="s">
        <v>1484</v>
      </c>
      <c r="B3457" s="3" t="s">
        <v>591</v>
      </c>
      <c r="C3457" s="3" t="s">
        <v>592</v>
      </c>
      <c r="D3457" s="5" t="s">
        <v>236</v>
      </c>
      <c r="E3457" s="5" t="s">
        <v>263</v>
      </c>
      <c r="F3457" s="5">
        <v>498390</v>
      </c>
      <c r="G3457" s="5">
        <v>2580300</v>
      </c>
      <c r="H3457" s="5">
        <v>59744</v>
      </c>
      <c r="I3457" s="5">
        <v>1202</v>
      </c>
      <c r="J3457" s="5">
        <v>139</v>
      </c>
      <c r="K3457" s="18">
        <f t="shared" si="52"/>
        <v>414.63394342762064</v>
      </c>
      <c r="L3457" s="14">
        <f t="shared" si="53"/>
        <v>2.0119175147295127E-2</v>
      </c>
      <c r="M3457" s="14">
        <f t="shared" si="54"/>
        <v>0.11564059900166389</v>
      </c>
      <c r="N3457" s="14">
        <f t="shared" si="55"/>
        <v>5.1772708120146875</v>
      </c>
    </row>
    <row r="3458" spans="1:14" x14ac:dyDescent="0.25">
      <c r="A3458" s="3" t="s">
        <v>1484</v>
      </c>
      <c r="B3458" s="3" t="s">
        <v>1691</v>
      </c>
      <c r="C3458" s="3" t="s">
        <v>1692</v>
      </c>
      <c r="D3458" s="5" t="s">
        <v>151</v>
      </c>
      <c r="E3458" s="5" t="s">
        <v>154</v>
      </c>
      <c r="F3458" s="5">
        <v>826020</v>
      </c>
      <c r="G3458" s="5">
        <v>3794400</v>
      </c>
      <c r="H3458" s="5">
        <v>393036</v>
      </c>
      <c r="I3458" s="5">
        <v>4701</v>
      </c>
      <c r="J3458" s="5">
        <v>366</v>
      </c>
      <c r="K3458" s="18">
        <f t="shared" si="52"/>
        <v>175.71155073388641</v>
      </c>
      <c r="L3458" s="14">
        <f t="shared" si="53"/>
        <v>1.1960736421091198E-2</v>
      </c>
      <c r="M3458" s="14">
        <f t="shared" si="54"/>
        <v>7.78557753669432E-2</v>
      </c>
      <c r="N3458" s="14">
        <f t="shared" si="55"/>
        <v>4.5935933754630636</v>
      </c>
    </row>
    <row r="3459" spans="1:14" x14ac:dyDescent="0.25">
      <c r="A3459" s="3" t="s">
        <v>1484</v>
      </c>
      <c r="B3459" s="3" t="s">
        <v>1956</v>
      </c>
      <c r="C3459" s="3" t="s">
        <v>1957</v>
      </c>
      <c r="D3459" s="5" t="s">
        <v>318</v>
      </c>
      <c r="E3459" s="5" t="s">
        <v>329</v>
      </c>
      <c r="F3459" s="5">
        <v>661560</v>
      </c>
      <c r="G3459" s="5">
        <v>3765700</v>
      </c>
      <c r="H3459" s="5">
        <v>168314</v>
      </c>
      <c r="I3459" s="5">
        <v>3132</v>
      </c>
      <c r="J3459" s="5">
        <v>296</v>
      </c>
      <c r="K3459" s="18">
        <f t="shared" si="52"/>
        <v>211.22605363984675</v>
      </c>
      <c r="L3459" s="14">
        <f t="shared" si="53"/>
        <v>1.8608077759425835E-2</v>
      </c>
      <c r="M3459" s="14">
        <f t="shared" si="54"/>
        <v>9.4508301404853126E-2</v>
      </c>
      <c r="N3459" s="14">
        <f t="shared" si="55"/>
        <v>5.6921518834270515</v>
      </c>
    </row>
    <row r="3460" spans="1:14" x14ac:dyDescent="0.25">
      <c r="A3460" s="3" t="s">
        <v>1484</v>
      </c>
      <c r="B3460" s="3" t="s">
        <v>1956</v>
      </c>
      <c r="C3460" s="3" t="s">
        <v>1957</v>
      </c>
      <c r="D3460" s="5" t="s">
        <v>433</v>
      </c>
      <c r="E3460" s="5" t="s">
        <v>434</v>
      </c>
      <c r="F3460" s="5">
        <v>836390</v>
      </c>
      <c r="G3460" s="5">
        <v>5109000</v>
      </c>
      <c r="H3460" s="5">
        <v>116347</v>
      </c>
      <c r="I3460" s="5">
        <v>2091</v>
      </c>
      <c r="J3460" s="5">
        <v>292</v>
      </c>
      <c r="K3460" s="18">
        <f t="shared" si="52"/>
        <v>399.99521759923482</v>
      </c>
      <c r="L3460" s="14">
        <f t="shared" si="53"/>
        <v>1.7972100698771778E-2</v>
      </c>
      <c r="M3460" s="14">
        <f t="shared" si="54"/>
        <v>0.13964610234337638</v>
      </c>
      <c r="N3460" s="14">
        <f t="shared" si="55"/>
        <v>6.1083944093066629</v>
      </c>
    </row>
    <row r="3461" spans="1:14" x14ac:dyDescent="0.25">
      <c r="A3461" s="3" t="s">
        <v>1484</v>
      </c>
      <c r="B3461" s="3" t="s">
        <v>1695</v>
      </c>
      <c r="C3461" s="3" t="s">
        <v>1696</v>
      </c>
      <c r="D3461" s="5" t="s">
        <v>433</v>
      </c>
      <c r="E3461" s="5" t="s">
        <v>458</v>
      </c>
      <c r="F3461" s="5">
        <v>50830</v>
      </c>
      <c r="G3461" s="5">
        <v>77500</v>
      </c>
      <c r="H3461" s="5">
        <v>5125</v>
      </c>
      <c r="I3461" s="5">
        <v>97</v>
      </c>
      <c r="J3461" s="5">
        <v>5</v>
      </c>
      <c r="K3461" s="18">
        <f t="shared" si="52"/>
        <v>524.02061855670104</v>
      </c>
      <c r="L3461" s="14">
        <f t="shared" si="53"/>
        <v>1.8926829268292682E-2</v>
      </c>
      <c r="M3461" s="14">
        <f t="shared" si="54"/>
        <v>5.1546391752577317E-2</v>
      </c>
      <c r="N3461" s="14">
        <f t="shared" si="55"/>
        <v>1.5246901436159748</v>
      </c>
    </row>
    <row r="3462" spans="1:14" x14ac:dyDescent="0.25">
      <c r="A3462" s="3" t="s">
        <v>1484</v>
      </c>
      <c r="B3462" s="3" t="s">
        <v>1695</v>
      </c>
      <c r="C3462" s="3" t="s">
        <v>1696</v>
      </c>
      <c r="D3462" s="5" t="s">
        <v>433</v>
      </c>
      <c r="E3462" s="5" t="s">
        <v>495</v>
      </c>
      <c r="F3462" s="5">
        <v>126370</v>
      </c>
      <c r="G3462" s="5">
        <v>852000</v>
      </c>
      <c r="H3462" s="5">
        <v>5200</v>
      </c>
      <c r="I3462" s="5">
        <v>159</v>
      </c>
      <c r="J3462" s="5">
        <v>26</v>
      </c>
      <c r="K3462" s="18">
        <f t="shared" si="52"/>
        <v>794.77987421383648</v>
      </c>
      <c r="L3462" s="14">
        <f t="shared" si="53"/>
        <v>3.0576923076923078E-2</v>
      </c>
      <c r="M3462" s="14">
        <f t="shared" si="54"/>
        <v>0.16352201257861634</v>
      </c>
      <c r="N3462" s="14">
        <f t="shared" si="55"/>
        <v>6.7421065126216666</v>
      </c>
    </row>
    <row r="3463" spans="1:14" x14ac:dyDescent="0.25">
      <c r="A3463" s="3" t="s">
        <v>1484</v>
      </c>
      <c r="B3463" s="3" t="s">
        <v>1697</v>
      </c>
      <c r="C3463" s="3" t="s">
        <v>1698</v>
      </c>
      <c r="D3463" s="5" t="s">
        <v>236</v>
      </c>
      <c r="E3463" s="5" t="s">
        <v>261</v>
      </c>
      <c r="F3463" s="5">
        <v>422490</v>
      </c>
      <c r="G3463" s="5">
        <v>1512030</v>
      </c>
      <c r="H3463" s="5">
        <v>64882</v>
      </c>
      <c r="I3463" s="5">
        <v>1258</v>
      </c>
      <c r="J3463" s="5">
        <v>73</v>
      </c>
      <c r="K3463" s="18">
        <f t="shared" si="52"/>
        <v>335.84260731319557</v>
      </c>
      <c r="L3463" s="14">
        <f t="shared" si="53"/>
        <v>1.9389044727351191E-2</v>
      </c>
      <c r="M3463" s="14">
        <f t="shared" si="54"/>
        <v>5.8028616852146261E-2</v>
      </c>
      <c r="N3463" s="14">
        <f t="shared" si="55"/>
        <v>3.5788539373712989</v>
      </c>
    </row>
    <row r="3464" spans="1:14" x14ac:dyDescent="0.25">
      <c r="A3464" s="3" t="s">
        <v>1484</v>
      </c>
      <c r="B3464" s="3" t="s">
        <v>1697</v>
      </c>
      <c r="C3464" s="3" t="s">
        <v>1698</v>
      </c>
      <c r="D3464" s="5" t="s">
        <v>236</v>
      </c>
      <c r="E3464" s="5" t="s">
        <v>263</v>
      </c>
      <c r="F3464" s="5">
        <v>45250</v>
      </c>
      <c r="G3464" s="5">
        <v>172700</v>
      </c>
      <c r="H3464" s="5">
        <v>6315</v>
      </c>
      <c r="I3464" s="5">
        <v>118</v>
      </c>
      <c r="J3464" s="5">
        <v>9</v>
      </c>
      <c r="K3464" s="18">
        <f t="shared" si="52"/>
        <v>383.47457627118644</v>
      </c>
      <c r="L3464" s="14">
        <f t="shared" si="53"/>
        <v>1.868566904196358E-2</v>
      </c>
      <c r="M3464" s="14">
        <f t="shared" si="54"/>
        <v>7.6271186440677971E-2</v>
      </c>
      <c r="N3464" s="14">
        <f t="shared" si="55"/>
        <v>3.816574585635359</v>
      </c>
    </row>
    <row r="3465" spans="1:14" x14ac:dyDescent="0.25">
      <c r="A3465" s="3" t="s">
        <v>1484</v>
      </c>
      <c r="B3465" s="3" t="s">
        <v>613</v>
      </c>
      <c r="C3465" s="3" t="s">
        <v>614</v>
      </c>
      <c r="D3465" s="5" t="s">
        <v>433</v>
      </c>
      <c r="E3465" s="5" t="s">
        <v>495</v>
      </c>
      <c r="F3465" s="5">
        <v>2273410</v>
      </c>
      <c r="G3465" s="5">
        <v>7661710</v>
      </c>
      <c r="H3465" s="5">
        <v>447724</v>
      </c>
      <c r="I3465" s="5">
        <v>5286</v>
      </c>
      <c r="J3465" s="5">
        <v>121</v>
      </c>
      <c r="K3465" s="18">
        <f t="shared" si="52"/>
        <v>430.0813469542187</v>
      </c>
      <c r="L3465" s="14">
        <f t="shared" si="53"/>
        <v>1.1806380716691533E-2</v>
      </c>
      <c r="M3465" s="14">
        <f t="shared" si="54"/>
        <v>2.2890654559213016E-2</v>
      </c>
      <c r="N3465" s="14">
        <f t="shared" si="55"/>
        <v>3.3701400099410139</v>
      </c>
    </row>
    <row r="3466" spans="1:14" x14ac:dyDescent="0.25">
      <c r="A3466" s="3" t="s">
        <v>1484</v>
      </c>
      <c r="B3466" s="3" t="s">
        <v>1840</v>
      </c>
      <c r="C3466" s="3" t="s">
        <v>1841</v>
      </c>
      <c r="D3466" s="5" t="s">
        <v>151</v>
      </c>
      <c r="E3466" s="5" t="s">
        <v>154</v>
      </c>
      <c r="F3466" s="5">
        <v>100</v>
      </c>
      <c r="G3466" s="5">
        <v>0</v>
      </c>
      <c r="H3466" s="5">
        <v>6</v>
      </c>
      <c r="I3466" s="5">
        <v>1</v>
      </c>
      <c r="J3466" s="5">
        <v>0</v>
      </c>
      <c r="K3466" s="18">
        <f t="shared" si="52"/>
        <v>100</v>
      </c>
      <c r="L3466" s="14">
        <f t="shared" si="53"/>
        <v>0.16666666666666666</v>
      </c>
      <c r="M3466" s="14">
        <f t="shared" si="54"/>
        <v>0</v>
      </c>
      <c r="N3466" s="14">
        <f t="shared" si="55"/>
        <v>0</v>
      </c>
    </row>
    <row r="3467" spans="1:14" x14ac:dyDescent="0.25">
      <c r="A3467" s="3" t="s">
        <v>1484</v>
      </c>
      <c r="B3467" s="3" t="s">
        <v>1699</v>
      </c>
      <c r="C3467" s="3" t="s">
        <v>1700</v>
      </c>
      <c r="D3467" s="5" t="s">
        <v>151</v>
      </c>
      <c r="E3467" s="5" t="s">
        <v>154</v>
      </c>
      <c r="F3467" s="5">
        <v>687930</v>
      </c>
      <c r="G3467" s="5">
        <v>4622100</v>
      </c>
      <c r="H3467" s="5">
        <v>223906</v>
      </c>
      <c r="I3467" s="5">
        <v>4281</v>
      </c>
      <c r="J3467" s="5">
        <v>781</v>
      </c>
      <c r="K3467" s="18">
        <f t="shared" si="52"/>
        <v>160.69376313945341</v>
      </c>
      <c r="L3467" s="14">
        <f t="shared" si="53"/>
        <v>1.9119630559252542E-2</v>
      </c>
      <c r="M3467" s="14">
        <f t="shared" si="54"/>
        <v>0.182434010745153</v>
      </c>
      <c r="N3467" s="14">
        <f t="shared" si="55"/>
        <v>6.718852208800314</v>
      </c>
    </row>
    <row r="3468" spans="1:14" x14ac:dyDescent="0.25">
      <c r="A3468" s="3" t="s">
        <v>1484</v>
      </c>
      <c r="B3468" s="3" t="s">
        <v>1701</v>
      </c>
      <c r="C3468" s="3" t="s">
        <v>1702</v>
      </c>
      <c r="D3468" s="5" t="s">
        <v>433</v>
      </c>
      <c r="E3468" s="5" t="s">
        <v>455</v>
      </c>
      <c r="F3468" s="5">
        <v>228870</v>
      </c>
      <c r="G3468" s="5">
        <v>2844000</v>
      </c>
      <c r="H3468" s="5">
        <v>73420</v>
      </c>
      <c r="I3468" s="5">
        <v>1481</v>
      </c>
      <c r="J3468" s="5">
        <v>155</v>
      </c>
      <c r="K3468" s="18">
        <f t="shared" si="52"/>
        <v>154.53747467927076</v>
      </c>
      <c r="L3468" s="14">
        <f t="shared" si="53"/>
        <v>2.0171615363661129E-2</v>
      </c>
      <c r="M3468" s="14">
        <f t="shared" si="54"/>
        <v>0.10465901417960838</v>
      </c>
      <c r="N3468" s="14">
        <f t="shared" si="55"/>
        <v>12.426268187180495</v>
      </c>
    </row>
    <row r="3469" spans="1:14" x14ac:dyDescent="0.25">
      <c r="A3469" s="3" t="s">
        <v>1484</v>
      </c>
      <c r="B3469" s="3" t="s">
        <v>1958</v>
      </c>
      <c r="C3469" s="3" t="s">
        <v>1959</v>
      </c>
      <c r="D3469" s="5" t="s">
        <v>236</v>
      </c>
      <c r="E3469" s="5" t="s">
        <v>243</v>
      </c>
      <c r="F3469" s="5">
        <v>354450</v>
      </c>
      <c r="G3469" s="5">
        <v>2805000</v>
      </c>
      <c r="H3469" s="5">
        <v>46036</v>
      </c>
      <c r="I3469" s="5">
        <v>655</v>
      </c>
      <c r="J3469" s="5">
        <v>56</v>
      </c>
      <c r="K3469" s="18">
        <f t="shared" si="52"/>
        <v>541.14503816793888</v>
      </c>
      <c r="L3469" s="14">
        <f t="shared" si="53"/>
        <v>1.4227995481796854E-2</v>
      </c>
      <c r="M3469" s="14">
        <f t="shared" si="54"/>
        <v>8.5496183206106871E-2</v>
      </c>
      <c r="N3469" s="14">
        <f t="shared" si="55"/>
        <v>7.9136690647482011</v>
      </c>
    </row>
    <row r="3470" spans="1:14" x14ac:dyDescent="0.25">
      <c r="A3470" s="3" t="s">
        <v>1484</v>
      </c>
      <c r="B3470" s="3" t="s">
        <v>1958</v>
      </c>
      <c r="C3470" s="3" t="s">
        <v>1959</v>
      </c>
      <c r="D3470" s="5" t="s">
        <v>236</v>
      </c>
      <c r="E3470" s="5" t="s">
        <v>244</v>
      </c>
      <c r="F3470" s="5">
        <v>94530</v>
      </c>
      <c r="G3470" s="5">
        <v>399000</v>
      </c>
      <c r="H3470" s="5">
        <v>7402</v>
      </c>
      <c r="I3470" s="5">
        <v>85</v>
      </c>
      <c r="J3470" s="5">
        <v>6</v>
      </c>
      <c r="K3470" s="18">
        <f t="shared" si="52"/>
        <v>1112.1176470588234</v>
      </c>
      <c r="L3470" s="14">
        <f t="shared" si="53"/>
        <v>1.1483382869494732E-2</v>
      </c>
      <c r="M3470" s="14">
        <f t="shared" si="54"/>
        <v>7.0588235294117646E-2</v>
      </c>
      <c r="N3470" s="14">
        <f t="shared" si="55"/>
        <v>4.2208822596001268</v>
      </c>
    </row>
    <row r="3471" spans="1:14" x14ac:dyDescent="0.25">
      <c r="A3471" s="3" t="s">
        <v>1484</v>
      </c>
      <c r="B3471" s="3" t="s">
        <v>1958</v>
      </c>
      <c r="C3471" s="3" t="s">
        <v>1959</v>
      </c>
      <c r="D3471" s="5" t="s">
        <v>236</v>
      </c>
      <c r="E3471" s="5" t="s">
        <v>261</v>
      </c>
      <c r="F3471" s="5">
        <v>688230</v>
      </c>
      <c r="G3471" s="5">
        <v>3856000</v>
      </c>
      <c r="H3471" s="5">
        <v>53997</v>
      </c>
      <c r="I3471" s="5">
        <v>920</v>
      </c>
      <c r="J3471" s="5">
        <v>81</v>
      </c>
      <c r="K3471" s="18">
        <f t="shared" si="52"/>
        <v>748.07608695652175</v>
      </c>
      <c r="L3471" s="14">
        <f t="shared" si="53"/>
        <v>1.703798359168102E-2</v>
      </c>
      <c r="M3471" s="14">
        <f t="shared" si="54"/>
        <v>8.804347826086957E-2</v>
      </c>
      <c r="N3471" s="14">
        <f t="shared" si="55"/>
        <v>5.602778141028435</v>
      </c>
    </row>
    <row r="3472" spans="1:14" x14ac:dyDescent="0.25">
      <c r="A3472" s="3" t="s">
        <v>1484</v>
      </c>
      <c r="B3472" s="3" t="s">
        <v>1958</v>
      </c>
      <c r="C3472" s="3" t="s">
        <v>1959</v>
      </c>
      <c r="D3472" s="5" t="s">
        <v>236</v>
      </c>
      <c r="E3472" s="5" t="s">
        <v>263</v>
      </c>
      <c r="F3472" s="5">
        <v>234590</v>
      </c>
      <c r="G3472" s="5">
        <v>1156000</v>
      </c>
      <c r="H3472" s="5">
        <v>18156</v>
      </c>
      <c r="I3472" s="5">
        <v>246</v>
      </c>
      <c r="J3472" s="5">
        <v>23</v>
      </c>
      <c r="K3472" s="18">
        <f t="shared" si="52"/>
        <v>953.6178861788618</v>
      </c>
      <c r="L3472" s="14">
        <f t="shared" si="53"/>
        <v>1.3549239920687376E-2</v>
      </c>
      <c r="M3472" s="14">
        <f t="shared" si="54"/>
        <v>9.3495934959349589E-2</v>
      </c>
      <c r="N3472" s="14">
        <f t="shared" si="55"/>
        <v>4.9277462807451302</v>
      </c>
    </row>
    <row r="3473" spans="1:14" x14ac:dyDescent="0.25">
      <c r="A3473" s="3" t="s">
        <v>1484</v>
      </c>
      <c r="B3473" s="3" t="s">
        <v>1703</v>
      </c>
      <c r="C3473" s="3" t="s">
        <v>1704</v>
      </c>
      <c r="D3473" s="5" t="s">
        <v>236</v>
      </c>
      <c r="E3473" s="5" t="s">
        <v>243</v>
      </c>
      <c r="F3473" s="5">
        <v>6360</v>
      </c>
      <c r="G3473" s="5">
        <v>68700</v>
      </c>
      <c r="H3473" s="5">
        <v>321</v>
      </c>
      <c r="I3473" s="5">
        <v>9</v>
      </c>
      <c r="J3473" s="5">
        <v>2</v>
      </c>
      <c r="K3473" s="18">
        <f t="shared" si="52"/>
        <v>706.66666666666663</v>
      </c>
      <c r="L3473" s="14">
        <f t="shared" si="53"/>
        <v>2.8037383177570093E-2</v>
      </c>
      <c r="M3473" s="14">
        <f t="shared" si="54"/>
        <v>0.22222222222222221</v>
      </c>
      <c r="N3473" s="14">
        <f t="shared" si="55"/>
        <v>10.80188679245283</v>
      </c>
    </row>
    <row r="3474" spans="1:14" x14ac:dyDescent="0.25">
      <c r="A3474" s="3" t="s">
        <v>1484</v>
      </c>
      <c r="B3474" s="3" t="s">
        <v>1703</v>
      </c>
      <c r="C3474" s="3" t="s">
        <v>1704</v>
      </c>
      <c r="D3474" s="5" t="s">
        <v>236</v>
      </c>
      <c r="E3474" s="5" t="s">
        <v>261</v>
      </c>
      <c r="F3474" s="5">
        <v>1346600</v>
      </c>
      <c r="G3474" s="5">
        <v>5707200</v>
      </c>
      <c r="H3474" s="5">
        <v>218908</v>
      </c>
      <c r="I3474" s="5">
        <v>1707</v>
      </c>
      <c r="J3474" s="5">
        <v>187</v>
      </c>
      <c r="K3474" s="18">
        <f t="shared" si="52"/>
        <v>788.86936145284119</v>
      </c>
      <c r="L3474" s="14">
        <f t="shared" si="53"/>
        <v>7.7977963345332284E-3</v>
      </c>
      <c r="M3474" s="14">
        <f t="shared" si="54"/>
        <v>0.10954891622729936</v>
      </c>
      <c r="N3474" s="14">
        <f t="shared" si="55"/>
        <v>4.2382296153274917</v>
      </c>
    </row>
    <row r="3475" spans="1:14" x14ac:dyDescent="0.25">
      <c r="A3475" s="3" t="s">
        <v>1484</v>
      </c>
      <c r="B3475" s="3" t="s">
        <v>1703</v>
      </c>
      <c r="C3475" s="3" t="s">
        <v>1704</v>
      </c>
      <c r="D3475" s="5" t="s">
        <v>236</v>
      </c>
      <c r="E3475" s="5" t="s">
        <v>263</v>
      </c>
      <c r="F3475" s="5">
        <v>12140</v>
      </c>
      <c r="G3475" s="5">
        <v>90000</v>
      </c>
      <c r="H3475" s="5">
        <v>1341</v>
      </c>
      <c r="I3475" s="5">
        <v>32</v>
      </c>
      <c r="J3475" s="5">
        <v>4</v>
      </c>
      <c r="K3475" s="18">
        <f t="shared" si="52"/>
        <v>379.375</v>
      </c>
      <c r="L3475" s="14">
        <f t="shared" si="53"/>
        <v>2.3862788963460103E-2</v>
      </c>
      <c r="M3475" s="14">
        <f t="shared" si="54"/>
        <v>0.125</v>
      </c>
      <c r="N3475" s="14">
        <f t="shared" si="55"/>
        <v>7.4135090609555192</v>
      </c>
    </row>
    <row r="3476" spans="1:14" x14ac:dyDescent="0.25">
      <c r="A3476" s="3" t="s">
        <v>1484</v>
      </c>
      <c r="B3476" s="3" t="s">
        <v>1707</v>
      </c>
      <c r="C3476" s="3" t="s">
        <v>1708</v>
      </c>
      <c r="D3476" s="5" t="s">
        <v>47</v>
      </c>
      <c r="E3476" s="5" t="s">
        <v>68</v>
      </c>
      <c r="F3476" s="5">
        <v>2745460</v>
      </c>
      <c r="G3476" s="5">
        <v>10463640</v>
      </c>
      <c r="H3476" s="5">
        <v>1463474</v>
      </c>
      <c r="I3476" s="5">
        <v>12945</v>
      </c>
      <c r="J3476" s="5">
        <v>678</v>
      </c>
      <c r="K3476" s="18">
        <f t="shared" si="52"/>
        <v>212.08651989185014</v>
      </c>
      <c r="L3476" s="14">
        <f t="shared" si="53"/>
        <v>8.8453911719647907E-3</v>
      </c>
      <c r="M3476" s="14">
        <f t="shared" si="54"/>
        <v>5.2375434530706838E-2</v>
      </c>
      <c r="N3476" s="14">
        <f t="shared" si="55"/>
        <v>3.8112520306251048</v>
      </c>
    </row>
    <row r="3477" spans="1:14" x14ac:dyDescent="0.25">
      <c r="A3477" s="3" t="s">
        <v>1484</v>
      </c>
      <c r="B3477" s="3" t="s">
        <v>1707</v>
      </c>
      <c r="C3477" s="3" t="s">
        <v>1708</v>
      </c>
      <c r="D3477" s="5" t="s">
        <v>47</v>
      </c>
      <c r="E3477" s="5" t="s">
        <v>93</v>
      </c>
      <c r="F3477" s="5">
        <v>1866670</v>
      </c>
      <c r="G3477" s="5">
        <v>6662580</v>
      </c>
      <c r="H3477" s="5">
        <v>866554</v>
      </c>
      <c r="I3477" s="5">
        <v>18046</v>
      </c>
      <c r="J3477" s="5">
        <v>907</v>
      </c>
      <c r="K3477" s="18">
        <f t="shared" si="52"/>
        <v>103.43954338911671</v>
      </c>
      <c r="L3477" s="14">
        <f t="shared" si="53"/>
        <v>2.0825014944250445E-2</v>
      </c>
      <c r="M3477" s="14">
        <f t="shared" si="54"/>
        <v>5.0260445528094867E-2</v>
      </c>
      <c r="N3477" s="14">
        <f t="shared" si="55"/>
        <v>3.5692329120840856</v>
      </c>
    </row>
    <row r="3478" spans="1:14" x14ac:dyDescent="0.25">
      <c r="A3478" s="3" t="s">
        <v>1484</v>
      </c>
      <c r="B3478" s="3" t="s">
        <v>1707</v>
      </c>
      <c r="C3478" s="3" t="s">
        <v>1708</v>
      </c>
      <c r="D3478" s="5" t="s">
        <v>209</v>
      </c>
      <c r="E3478" s="5" t="s">
        <v>235</v>
      </c>
      <c r="F3478" s="5">
        <v>4437290</v>
      </c>
      <c r="G3478" s="5">
        <v>14372360</v>
      </c>
      <c r="H3478" s="5">
        <v>1568812</v>
      </c>
      <c r="I3478" s="5">
        <v>17561</v>
      </c>
      <c r="J3478" s="5">
        <v>1476</v>
      </c>
      <c r="K3478" s="18">
        <f t="shared" si="52"/>
        <v>252.67866294630147</v>
      </c>
      <c r="L3478" s="14">
        <f t="shared" si="53"/>
        <v>1.1193820547012644E-2</v>
      </c>
      <c r="M3478" s="14">
        <f t="shared" si="54"/>
        <v>8.4049883264051023E-2</v>
      </c>
      <c r="N3478" s="14">
        <f t="shared" si="55"/>
        <v>3.2389949721564286</v>
      </c>
    </row>
    <row r="3479" spans="1:14" x14ac:dyDescent="0.25">
      <c r="A3479" s="3" t="s">
        <v>1484</v>
      </c>
      <c r="B3479" s="3" t="s">
        <v>1709</v>
      </c>
      <c r="C3479" s="3" t="s">
        <v>1710</v>
      </c>
      <c r="D3479" s="5" t="s">
        <v>318</v>
      </c>
      <c r="E3479" s="5" t="s">
        <v>326</v>
      </c>
      <c r="F3479" s="5">
        <v>107210</v>
      </c>
      <c r="G3479" s="5">
        <v>696420</v>
      </c>
      <c r="H3479" s="5">
        <v>56685</v>
      </c>
      <c r="I3479" s="5">
        <v>1069</v>
      </c>
      <c r="J3479" s="5">
        <v>101</v>
      </c>
      <c r="K3479" s="18">
        <f t="shared" si="52"/>
        <v>100.28999064546305</v>
      </c>
      <c r="L3479" s="14">
        <f t="shared" si="53"/>
        <v>1.8858604569109993E-2</v>
      </c>
      <c r="M3479" s="14">
        <f t="shared" si="54"/>
        <v>9.4480823199251635E-2</v>
      </c>
      <c r="N3479" s="14">
        <f t="shared" si="55"/>
        <v>6.4958492677921837</v>
      </c>
    </row>
    <row r="3480" spans="1:14" x14ac:dyDescent="0.25">
      <c r="A3480" s="3" t="s">
        <v>1484</v>
      </c>
      <c r="B3480" s="3" t="s">
        <v>1709</v>
      </c>
      <c r="C3480" s="3" t="s">
        <v>1710</v>
      </c>
      <c r="D3480" s="5" t="s">
        <v>318</v>
      </c>
      <c r="E3480" s="5" t="s">
        <v>336</v>
      </c>
      <c r="F3480" s="5">
        <v>351190</v>
      </c>
      <c r="G3480" s="5">
        <v>2575440</v>
      </c>
      <c r="H3480" s="5">
        <v>236731</v>
      </c>
      <c r="I3480" s="5">
        <v>3452</v>
      </c>
      <c r="J3480" s="5">
        <v>381</v>
      </c>
      <c r="K3480" s="18">
        <f t="shared" si="52"/>
        <v>101.73522595596755</v>
      </c>
      <c r="L3480" s="14">
        <f t="shared" si="53"/>
        <v>1.4581951666659626E-2</v>
      </c>
      <c r="M3480" s="14">
        <f t="shared" si="54"/>
        <v>0.11037079953650059</v>
      </c>
      <c r="N3480" s="14">
        <f t="shared" si="55"/>
        <v>7.3334662148694436</v>
      </c>
    </row>
    <row r="3481" spans="1:14" x14ac:dyDescent="0.25">
      <c r="A3481" s="3" t="s">
        <v>1484</v>
      </c>
      <c r="B3481" s="3" t="s">
        <v>1433</v>
      </c>
      <c r="C3481" s="3" t="s">
        <v>1434</v>
      </c>
      <c r="D3481" s="5" t="s">
        <v>236</v>
      </c>
      <c r="E3481" s="5" t="s">
        <v>243</v>
      </c>
      <c r="F3481" s="5">
        <v>1231990</v>
      </c>
      <c r="G3481" s="5">
        <v>8510220</v>
      </c>
      <c r="H3481" s="5">
        <v>345843</v>
      </c>
      <c r="I3481" s="5">
        <v>7775</v>
      </c>
      <c r="J3481" s="5">
        <v>380</v>
      </c>
      <c r="K3481" s="18">
        <f t="shared" si="52"/>
        <v>158.45530546623795</v>
      </c>
      <c r="L3481" s="14">
        <f t="shared" si="53"/>
        <v>2.2481299317898586E-2</v>
      </c>
      <c r="M3481" s="14">
        <f t="shared" si="54"/>
        <v>4.8874598070739551E-2</v>
      </c>
      <c r="N3481" s="14">
        <f t="shared" si="55"/>
        <v>6.9077021729072472</v>
      </c>
    </row>
    <row r="3482" spans="1:14" x14ac:dyDescent="0.25">
      <c r="A3482" s="3" t="s">
        <v>1484</v>
      </c>
      <c r="B3482" s="3" t="s">
        <v>1433</v>
      </c>
      <c r="C3482" s="3" t="s">
        <v>1434</v>
      </c>
      <c r="D3482" s="5" t="s">
        <v>236</v>
      </c>
      <c r="E3482" s="5" t="s">
        <v>256</v>
      </c>
      <c r="F3482" s="5">
        <v>117130</v>
      </c>
      <c r="G3482" s="5">
        <v>903600</v>
      </c>
      <c r="H3482" s="5">
        <v>23909</v>
      </c>
      <c r="I3482" s="5">
        <v>796</v>
      </c>
      <c r="J3482" s="5">
        <v>50</v>
      </c>
      <c r="K3482" s="18">
        <f t="shared" si="52"/>
        <v>147.14824120603015</v>
      </c>
      <c r="L3482" s="14">
        <f t="shared" si="53"/>
        <v>3.3292902254381196E-2</v>
      </c>
      <c r="M3482" s="14">
        <f t="shared" si="54"/>
        <v>6.2814070351758788E-2</v>
      </c>
      <c r="N3482" s="14">
        <f t="shared" si="55"/>
        <v>7.7145052505762823</v>
      </c>
    </row>
    <row r="3483" spans="1:14" x14ac:dyDescent="0.25">
      <c r="A3483" s="3" t="s">
        <v>1484</v>
      </c>
      <c r="B3483" s="3" t="s">
        <v>555</v>
      </c>
      <c r="C3483" s="3" t="s">
        <v>556</v>
      </c>
      <c r="D3483" s="5" t="s">
        <v>236</v>
      </c>
      <c r="E3483" s="5" t="s">
        <v>244</v>
      </c>
      <c r="F3483" s="5">
        <v>390510</v>
      </c>
      <c r="G3483" s="5">
        <v>2027500</v>
      </c>
      <c r="H3483" s="5">
        <v>63142</v>
      </c>
      <c r="I3483" s="5">
        <v>1327</v>
      </c>
      <c r="J3483" s="5">
        <v>168</v>
      </c>
      <c r="K3483" s="18">
        <f t="shared" si="52"/>
        <v>294.28033157498118</v>
      </c>
      <c r="L3483" s="14">
        <f t="shared" si="53"/>
        <v>2.1016122390801684E-2</v>
      </c>
      <c r="M3483" s="14">
        <f t="shared" si="54"/>
        <v>0.12660135644310475</v>
      </c>
      <c r="N3483" s="14">
        <f t="shared" si="55"/>
        <v>5.1919285037515044</v>
      </c>
    </row>
    <row r="3484" spans="1:14" x14ac:dyDescent="0.25">
      <c r="A3484" s="3" t="s">
        <v>1484</v>
      </c>
      <c r="B3484" s="3" t="s">
        <v>555</v>
      </c>
      <c r="C3484" s="3" t="s">
        <v>556</v>
      </c>
      <c r="D3484" s="5" t="s">
        <v>288</v>
      </c>
      <c r="E3484" s="5" t="s">
        <v>296</v>
      </c>
      <c r="F3484" s="5">
        <v>74030</v>
      </c>
      <c r="G3484" s="5">
        <v>298000</v>
      </c>
      <c r="H3484" s="5">
        <v>27368</v>
      </c>
      <c r="I3484" s="5">
        <v>203</v>
      </c>
      <c r="J3484" s="5">
        <v>20</v>
      </c>
      <c r="K3484" s="18">
        <f t="shared" si="52"/>
        <v>364.67980295566502</v>
      </c>
      <c r="L3484" s="14">
        <f t="shared" si="53"/>
        <v>7.4174218064893306E-3</v>
      </c>
      <c r="M3484" s="14">
        <f t="shared" si="54"/>
        <v>9.8522167487684734E-2</v>
      </c>
      <c r="N3484" s="14">
        <f t="shared" si="55"/>
        <v>4.0253951100905034</v>
      </c>
    </row>
    <row r="3485" spans="1:14" x14ac:dyDescent="0.25">
      <c r="A3485" s="3" t="s">
        <v>1484</v>
      </c>
      <c r="B3485" s="3" t="s">
        <v>1842</v>
      </c>
      <c r="C3485" s="3" t="s">
        <v>1843</v>
      </c>
      <c r="D3485" s="5" t="s">
        <v>301</v>
      </c>
      <c r="E3485" s="5" t="s">
        <v>858</v>
      </c>
      <c r="F3485" s="5">
        <v>645060</v>
      </c>
      <c r="G3485" s="5">
        <v>4566390</v>
      </c>
      <c r="H3485" s="5">
        <v>205211</v>
      </c>
      <c r="I3485" s="5">
        <v>3855</v>
      </c>
      <c r="J3485" s="5">
        <v>654</v>
      </c>
      <c r="K3485" s="18">
        <f t="shared" si="52"/>
        <v>167.33073929961088</v>
      </c>
      <c r="L3485" s="14">
        <f t="shared" si="53"/>
        <v>1.8785542685333632E-2</v>
      </c>
      <c r="M3485" s="14">
        <f t="shared" si="54"/>
        <v>0.16964980544747083</v>
      </c>
      <c r="N3485" s="14">
        <f t="shared" si="55"/>
        <v>7.0790159054971626</v>
      </c>
    </row>
    <row r="3486" spans="1:14" x14ac:dyDescent="0.25">
      <c r="A3486" s="3" t="s">
        <v>1484</v>
      </c>
      <c r="B3486" s="3" t="s">
        <v>1960</v>
      </c>
      <c r="C3486" s="3" t="s">
        <v>1961</v>
      </c>
      <c r="D3486" s="5" t="s">
        <v>236</v>
      </c>
      <c r="E3486" s="5" t="s">
        <v>248</v>
      </c>
      <c r="F3486" s="5">
        <v>26400</v>
      </c>
      <c r="G3486" s="5">
        <v>109000</v>
      </c>
      <c r="H3486" s="5">
        <v>476</v>
      </c>
      <c r="I3486" s="5">
        <v>18</v>
      </c>
      <c r="J3486" s="5">
        <v>1</v>
      </c>
      <c r="K3486" s="18">
        <f t="shared" si="52"/>
        <v>1466.6666666666667</v>
      </c>
      <c r="L3486" s="14">
        <f t="shared" si="53"/>
        <v>3.7815126050420166E-2</v>
      </c>
      <c r="M3486" s="14">
        <f t="shared" si="54"/>
        <v>5.5555555555555552E-2</v>
      </c>
      <c r="N3486" s="14">
        <f t="shared" si="55"/>
        <v>4.1287878787878789</v>
      </c>
    </row>
    <row r="3487" spans="1:14" x14ac:dyDescent="0.25">
      <c r="A3487" s="3" t="s">
        <v>1484</v>
      </c>
      <c r="B3487" s="3" t="s">
        <v>1960</v>
      </c>
      <c r="C3487" s="3" t="s">
        <v>1961</v>
      </c>
      <c r="D3487" s="5" t="s">
        <v>236</v>
      </c>
      <c r="E3487" s="5" t="s">
        <v>261</v>
      </c>
      <c r="F3487" s="5">
        <v>28010</v>
      </c>
      <c r="G3487" s="5">
        <v>0</v>
      </c>
      <c r="H3487" s="5">
        <v>473</v>
      </c>
      <c r="I3487" s="5">
        <v>18</v>
      </c>
      <c r="J3487" s="5">
        <v>0</v>
      </c>
      <c r="K3487" s="18">
        <f t="shared" si="52"/>
        <v>1556.1111111111111</v>
      </c>
      <c r="L3487" s="14">
        <f t="shared" si="53"/>
        <v>3.8054968287526428E-2</v>
      </c>
      <c r="M3487" s="14">
        <f t="shared" si="54"/>
        <v>0</v>
      </c>
      <c r="N3487" s="14">
        <f t="shared" si="55"/>
        <v>0</v>
      </c>
    </row>
    <row r="3488" spans="1:14" x14ac:dyDescent="0.25">
      <c r="A3488" s="3" t="s">
        <v>1484</v>
      </c>
      <c r="B3488" s="3" t="s">
        <v>1960</v>
      </c>
      <c r="C3488" s="3" t="s">
        <v>1961</v>
      </c>
      <c r="D3488" s="5" t="s">
        <v>236</v>
      </c>
      <c r="E3488" s="5" t="s">
        <v>263</v>
      </c>
      <c r="F3488" s="5">
        <v>113220</v>
      </c>
      <c r="G3488" s="5">
        <v>158400</v>
      </c>
      <c r="H3488" s="5">
        <v>3697</v>
      </c>
      <c r="I3488" s="5">
        <v>74</v>
      </c>
      <c r="J3488" s="5">
        <v>4</v>
      </c>
      <c r="K3488" s="18">
        <f t="shared" si="52"/>
        <v>1530</v>
      </c>
      <c r="L3488" s="14">
        <f t="shared" si="53"/>
        <v>2.0016229375169056E-2</v>
      </c>
      <c r="M3488" s="14">
        <f t="shared" si="54"/>
        <v>5.4054054054054057E-2</v>
      </c>
      <c r="N3488" s="14">
        <f t="shared" si="55"/>
        <v>1.3990461049284579</v>
      </c>
    </row>
    <row r="3489" spans="1:14" x14ac:dyDescent="0.25">
      <c r="A3489" s="3" t="s">
        <v>1484</v>
      </c>
      <c r="B3489" s="3" t="s">
        <v>1257</v>
      </c>
      <c r="C3489" s="3" t="s">
        <v>1258</v>
      </c>
      <c r="D3489" s="5" t="s">
        <v>236</v>
      </c>
      <c r="E3489" s="5" t="s">
        <v>261</v>
      </c>
      <c r="F3489" s="5">
        <v>558810</v>
      </c>
      <c r="G3489" s="5">
        <v>1117400</v>
      </c>
      <c r="H3489" s="5">
        <v>83081</v>
      </c>
      <c r="I3489" s="5">
        <v>916</v>
      </c>
      <c r="J3489" s="5">
        <v>56</v>
      </c>
      <c r="K3489" s="18">
        <f t="shared" si="52"/>
        <v>610.0545851528384</v>
      </c>
      <c r="L3489" s="14">
        <f t="shared" si="53"/>
        <v>1.1025384865372348E-2</v>
      </c>
      <c r="M3489" s="14">
        <f t="shared" si="54"/>
        <v>6.1135371179039298E-2</v>
      </c>
      <c r="N3489" s="14">
        <f t="shared" si="55"/>
        <v>1.999606306257941</v>
      </c>
    </row>
    <row r="3490" spans="1:14" x14ac:dyDescent="0.25">
      <c r="A3490" s="3" t="s">
        <v>1484</v>
      </c>
      <c r="B3490" s="3" t="s">
        <v>1257</v>
      </c>
      <c r="C3490" s="3" t="s">
        <v>1258</v>
      </c>
      <c r="D3490" s="5" t="s">
        <v>236</v>
      </c>
      <c r="E3490" s="5" t="s">
        <v>263</v>
      </c>
      <c r="F3490" s="5">
        <v>64880</v>
      </c>
      <c r="G3490" s="5">
        <v>136300</v>
      </c>
      <c r="H3490" s="5">
        <v>10954</v>
      </c>
      <c r="I3490" s="5">
        <v>103</v>
      </c>
      <c r="J3490" s="5">
        <v>8</v>
      </c>
      <c r="K3490" s="18">
        <f t="shared" si="52"/>
        <v>629.90291262135918</v>
      </c>
      <c r="L3490" s="14">
        <f t="shared" si="53"/>
        <v>9.4029578236260718E-3</v>
      </c>
      <c r="M3490" s="14">
        <f t="shared" si="54"/>
        <v>7.7669902912621352E-2</v>
      </c>
      <c r="N3490" s="14">
        <f t="shared" si="55"/>
        <v>2.1008014796547472</v>
      </c>
    </row>
    <row r="3491" spans="1:14" x14ac:dyDescent="0.25">
      <c r="A3491" s="3" t="s">
        <v>1484</v>
      </c>
      <c r="B3491" s="3" t="s">
        <v>935</v>
      </c>
      <c r="C3491" s="3" t="s">
        <v>936</v>
      </c>
      <c r="D3491" s="5" t="s">
        <v>157</v>
      </c>
      <c r="E3491" s="5" t="s">
        <v>198</v>
      </c>
      <c r="F3491" s="5">
        <v>1961790</v>
      </c>
      <c r="G3491" s="5">
        <v>11229000</v>
      </c>
      <c r="H3491" s="5">
        <v>582485</v>
      </c>
      <c r="I3491" s="5">
        <v>5781</v>
      </c>
      <c r="J3491" s="5">
        <v>434</v>
      </c>
      <c r="K3491" s="18">
        <f t="shared" si="52"/>
        <v>339.35132330046707</v>
      </c>
      <c r="L3491" s="14">
        <f t="shared" si="53"/>
        <v>9.9247190914787502E-3</v>
      </c>
      <c r="M3491" s="14">
        <f t="shared" si="54"/>
        <v>7.5073516692613737E-2</v>
      </c>
      <c r="N3491" s="14">
        <f t="shared" si="55"/>
        <v>5.7238542351627846</v>
      </c>
    </row>
    <row r="3492" spans="1:14" x14ac:dyDescent="0.25">
      <c r="A3492" s="3" t="s">
        <v>1484</v>
      </c>
      <c r="B3492" s="3" t="s">
        <v>1916</v>
      </c>
      <c r="C3492" s="3" t="s">
        <v>1917</v>
      </c>
      <c r="D3492" s="5" t="s">
        <v>81</v>
      </c>
      <c r="E3492" s="5" t="s">
        <v>83</v>
      </c>
      <c r="F3492" s="5">
        <v>1141750</v>
      </c>
      <c r="G3492" s="5">
        <v>4624400</v>
      </c>
      <c r="H3492" s="5">
        <v>513496</v>
      </c>
      <c r="I3492" s="5">
        <v>7234</v>
      </c>
      <c r="J3492" s="5">
        <v>771</v>
      </c>
      <c r="K3492" s="18">
        <f t="shared" si="52"/>
        <v>157.83107547691458</v>
      </c>
      <c r="L3492" s="14">
        <f t="shared" si="53"/>
        <v>1.4087743624098337E-2</v>
      </c>
      <c r="M3492" s="14">
        <f t="shared" si="54"/>
        <v>0.10658003870611003</v>
      </c>
      <c r="N3492" s="14">
        <f t="shared" si="55"/>
        <v>4.0502737026494415</v>
      </c>
    </row>
    <row r="3493" spans="1:14" x14ac:dyDescent="0.25">
      <c r="A3493" s="3" t="s">
        <v>1484</v>
      </c>
      <c r="B3493" s="3" t="s">
        <v>1716</v>
      </c>
      <c r="C3493" s="3" t="s">
        <v>1717</v>
      </c>
      <c r="D3493" s="5" t="s">
        <v>313</v>
      </c>
      <c r="E3493" s="5" t="s">
        <v>317</v>
      </c>
      <c r="F3493" s="5">
        <v>1101640</v>
      </c>
      <c r="G3493" s="5">
        <v>7165110</v>
      </c>
      <c r="H3493" s="5">
        <v>227436</v>
      </c>
      <c r="I3493" s="5">
        <v>4188</v>
      </c>
      <c r="J3493" s="5">
        <v>674</v>
      </c>
      <c r="K3493" s="18">
        <f t="shared" si="52"/>
        <v>263.04680038204395</v>
      </c>
      <c r="L3493" s="14">
        <f t="shared" si="53"/>
        <v>1.8413971402944124E-2</v>
      </c>
      <c r="M3493" s="14">
        <f t="shared" si="54"/>
        <v>0.1609360076408787</v>
      </c>
      <c r="N3493" s="14">
        <f t="shared" si="55"/>
        <v>6.5040394321193853</v>
      </c>
    </row>
    <row r="3494" spans="1:14" x14ac:dyDescent="0.25">
      <c r="A3494" s="3" t="s">
        <v>1484</v>
      </c>
      <c r="B3494" s="3" t="s">
        <v>655</v>
      </c>
      <c r="C3494" s="3" t="s">
        <v>656</v>
      </c>
      <c r="D3494" s="5" t="s">
        <v>236</v>
      </c>
      <c r="E3494" s="5" t="s">
        <v>256</v>
      </c>
      <c r="F3494" s="5">
        <v>970240</v>
      </c>
      <c r="G3494" s="5">
        <v>5861500</v>
      </c>
      <c r="H3494" s="5">
        <v>297023</v>
      </c>
      <c r="I3494" s="5">
        <v>2936</v>
      </c>
      <c r="J3494" s="5">
        <v>399</v>
      </c>
      <c r="K3494" s="18">
        <f t="shared" si="52"/>
        <v>330.4632152588556</v>
      </c>
      <c r="L3494" s="14">
        <f t="shared" si="53"/>
        <v>9.8847563993360778E-3</v>
      </c>
      <c r="M3494" s="14">
        <f t="shared" si="54"/>
        <v>0.1358991825613079</v>
      </c>
      <c r="N3494" s="14">
        <f t="shared" si="55"/>
        <v>6.0412887532981534</v>
      </c>
    </row>
    <row r="3495" spans="1:14" x14ac:dyDescent="0.25">
      <c r="A3495" s="3" t="s">
        <v>1484</v>
      </c>
      <c r="B3495" s="3" t="s">
        <v>655</v>
      </c>
      <c r="C3495" s="3" t="s">
        <v>656</v>
      </c>
      <c r="D3495" s="5" t="s">
        <v>236</v>
      </c>
      <c r="E3495" s="5" t="s">
        <v>261</v>
      </c>
      <c r="F3495" s="5">
        <v>98450</v>
      </c>
      <c r="G3495" s="5">
        <v>541500</v>
      </c>
      <c r="H3495" s="5">
        <v>13902</v>
      </c>
      <c r="I3495" s="5">
        <v>204</v>
      </c>
      <c r="J3495" s="5">
        <v>22</v>
      </c>
      <c r="K3495" s="18">
        <f t="shared" si="52"/>
        <v>482.5980392156863</v>
      </c>
      <c r="L3495" s="14">
        <f t="shared" si="53"/>
        <v>1.46741476046612E-2</v>
      </c>
      <c r="M3495" s="14">
        <f t="shared" si="54"/>
        <v>0.10784313725490197</v>
      </c>
      <c r="N3495" s="14">
        <f t="shared" si="55"/>
        <v>5.500253936008126</v>
      </c>
    </row>
    <row r="3496" spans="1:14" x14ac:dyDescent="0.25">
      <c r="A3496" s="3" t="s">
        <v>1484</v>
      </c>
      <c r="B3496" s="3" t="s">
        <v>655</v>
      </c>
      <c r="C3496" s="3" t="s">
        <v>656</v>
      </c>
      <c r="D3496" s="5" t="s">
        <v>236</v>
      </c>
      <c r="E3496" s="5" t="s">
        <v>263</v>
      </c>
      <c r="F3496" s="5">
        <v>236540</v>
      </c>
      <c r="G3496" s="5">
        <v>1495000</v>
      </c>
      <c r="H3496" s="5">
        <v>25674</v>
      </c>
      <c r="I3496" s="5">
        <v>320</v>
      </c>
      <c r="J3496" s="5">
        <v>47</v>
      </c>
      <c r="K3496" s="18">
        <f t="shared" si="52"/>
        <v>739.1875</v>
      </c>
      <c r="L3496" s="14">
        <f t="shared" si="53"/>
        <v>1.2463971332865935E-2</v>
      </c>
      <c r="M3496" s="14">
        <f t="shared" si="54"/>
        <v>0.14687500000000001</v>
      </c>
      <c r="N3496" s="14">
        <f t="shared" si="55"/>
        <v>6.3202840957131983</v>
      </c>
    </row>
    <row r="3497" spans="1:14" x14ac:dyDescent="0.25">
      <c r="A3497" s="3" t="s">
        <v>1484</v>
      </c>
      <c r="B3497" s="3" t="s">
        <v>685</v>
      </c>
      <c r="C3497" s="3" t="s">
        <v>686</v>
      </c>
      <c r="D3497" s="5" t="s">
        <v>236</v>
      </c>
      <c r="E3497" s="5" t="s">
        <v>243</v>
      </c>
      <c r="F3497" s="5">
        <v>720060</v>
      </c>
      <c r="G3497" s="5">
        <v>3114400</v>
      </c>
      <c r="H3497" s="5">
        <v>124340</v>
      </c>
      <c r="I3497" s="5">
        <v>1548</v>
      </c>
      <c r="J3497" s="5">
        <v>131</v>
      </c>
      <c r="K3497" s="18">
        <f t="shared" si="52"/>
        <v>465.15503875968994</v>
      </c>
      <c r="L3497" s="14">
        <f t="shared" si="53"/>
        <v>1.2449734598681036E-2</v>
      </c>
      <c r="M3497" s="14">
        <f t="shared" si="54"/>
        <v>8.4625322997416028E-2</v>
      </c>
      <c r="N3497" s="14">
        <f t="shared" si="55"/>
        <v>4.3251951226286698</v>
      </c>
    </row>
    <row r="3498" spans="1:14" x14ac:dyDescent="0.25">
      <c r="A3498" s="3" t="s">
        <v>1484</v>
      </c>
      <c r="B3498" s="3" t="s">
        <v>685</v>
      </c>
      <c r="C3498" s="3" t="s">
        <v>686</v>
      </c>
      <c r="D3498" s="5" t="s">
        <v>236</v>
      </c>
      <c r="E3498" s="5" t="s">
        <v>244</v>
      </c>
      <c r="F3498" s="5">
        <v>15990</v>
      </c>
      <c r="G3498" s="5">
        <v>86400</v>
      </c>
      <c r="H3498" s="5">
        <v>2096</v>
      </c>
      <c r="I3498" s="5">
        <v>54</v>
      </c>
      <c r="J3498" s="5">
        <v>6</v>
      </c>
      <c r="K3498" s="18">
        <f t="shared" si="52"/>
        <v>296.11111111111109</v>
      </c>
      <c r="L3498" s="14">
        <f t="shared" si="53"/>
        <v>2.5763358778625955E-2</v>
      </c>
      <c r="M3498" s="14">
        <f t="shared" si="54"/>
        <v>0.1111111111111111</v>
      </c>
      <c r="N3498" s="14">
        <f t="shared" si="55"/>
        <v>5.4033771106941835</v>
      </c>
    </row>
    <row r="3499" spans="1:14" x14ac:dyDescent="0.25">
      <c r="A3499" s="3" t="s">
        <v>1484</v>
      </c>
      <c r="B3499" s="3" t="s">
        <v>685</v>
      </c>
      <c r="C3499" s="3" t="s">
        <v>686</v>
      </c>
      <c r="D3499" s="5" t="s">
        <v>236</v>
      </c>
      <c r="E3499" s="5" t="s">
        <v>261</v>
      </c>
      <c r="F3499" s="5">
        <v>91390</v>
      </c>
      <c r="G3499" s="5">
        <v>321600</v>
      </c>
      <c r="H3499" s="5">
        <v>9211</v>
      </c>
      <c r="I3499" s="5">
        <v>180</v>
      </c>
      <c r="J3499" s="5">
        <v>13</v>
      </c>
      <c r="K3499" s="18">
        <f t="shared" si="52"/>
        <v>507.72222222222223</v>
      </c>
      <c r="L3499" s="14">
        <f t="shared" si="53"/>
        <v>1.9541852133318858E-2</v>
      </c>
      <c r="M3499" s="14">
        <f t="shared" si="54"/>
        <v>7.2222222222222215E-2</v>
      </c>
      <c r="N3499" s="14">
        <f t="shared" si="55"/>
        <v>3.5189845716161505</v>
      </c>
    </row>
    <row r="3500" spans="1:14" x14ac:dyDescent="0.25">
      <c r="A3500" s="3" t="s">
        <v>1484</v>
      </c>
      <c r="B3500" s="3" t="s">
        <v>1079</v>
      </c>
      <c r="C3500" s="3" t="s">
        <v>1080</v>
      </c>
      <c r="D3500" s="5" t="s">
        <v>236</v>
      </c>
      <c r="E3500" s="5" t="s">
        <v>243</v>
      </c>
      <c r="F3500" s="5">
        <v>236910</v>
      </c>
      <c r="G3500" s="5">
        <v>1350400</v>
      </c>
      <c r="H3500" s="5">
        <v>29802</v>
      </c>
      <c r="I3500" s="5">
        <v>347</v>
      </c>
      <c r="J3500" s="5">
        <v>36</v>
      </c>
      <c r="K3500" s="18">
        <f t="shared" si="52"/>
        <v>682.73775216138324</v>
      </c>
      <c r="L3500" s="14">
        <f t="shared" si="53"/>
        <v>1.1643513858130327E-2</v>
      </c>
      <c r="M3500" s="14">
        <f t="shared" si="54"/>
        <v>0.1037463976945245</v>
      </c>
      <c r="N3500" s="14">
        <f t="shared" si="55"/>
        <v>5.7000548731585834</v>
      </c>
    </row>
    <row r="3501" spans="1:14" x14ac:dyDescent="0.25">
      <c r="A3501" s="3" t="s">
        <v>1484</v>
      </c>
      <c r="B3501" s="3" t="s">
        <v>1079</v>
      </c>
      <c r="C3501" s="3" t="s">
        <v>1080</v>
      </c>
      <c r="D3501" s="5" t="s">
        <v>236</v>
      </c>
      <c r="E3501" s="5" t="s">
        <v>256</v>
      </c>
      <c r="F3501" s="5">
        <v>1460</v>
      </c>
      <c r="G3501" s="5">
        <v>0</v>
      </c>
      <c r="H3501" s="5">
        <v>186</v>
      </c>
      <c r="I3501" s="5">
        <v>8</v>
      </c>
      <c r="J3501" s="5">
        <v>0</v>
      </c>
      <c r="K3501" s="18">
        <f t="shared" si="52"/>
        <v>182.5</v>
      </c>
      <c r="L3501" s="14">
        <f t="shared" si="53"/>
        <v>4.3010752688172046E-2</v>
      </c>
      <c r="M3501" s="14">
        <f t="shared" si="54"/>
        <v>0</v>
      </c>
      <c r="N3501" s="14">
        <f t="shared" si="55"/>
        <v>0</v>
      </c>
    </row>
    <row r="3502" spans="1:14" x14ac:dyDescent="0.25">
      <c r="A3502" s="3" t="s">
        <v>1484</v>
      </c>
      <c r="B3502" s="3" t="s">
        <v>1079</v>
      </c>
      <c r="C3502" s="3" t="s">
        <v>1080</v>
      </c>
      <c r="D3502" s="5" t="s">
        <v>236</v>
      </c>
      <c r="E3502" s="5" t="s">
        <v>261</v>
      </c>
      <c r="F3502" s="5">
        <v>3039160</v>
      </c>
      <c r="G3502" s="5">
        <v>17153000</v>
      </c>
      <c r="H3502" s="5">
        <v>517754</v>
      </c>
      <c r="I3502" s="5">
        <v>3922</v>
      </c>
      <c r="J3502" s="5">
        <v>336</v>
      </c>
      <c r="K3502" s="18">
        <f t="shared" si="52"/>
        <v>774.90056093829674</v>
      </c>
      <c r="L3502" s="14">
        <f t="shared" si="53"/>
        <v>7.5750259775878119E-3</v>
      </c>
      <c r="M3502" s="14">
        <f t="shared" si="54"/>
        <v>8.5670576236613977E-2</v>
      </c>
      <c r="N3502" s="14">
        <f t="shared" si="55"/>
        <v>5.6439937351110174</v>
      </c>
    </row>
    <row r="3503" spans="1:14" x14ac:dyDescent="0.25">
      <c r="A3503" s="3" t="s">
        <v>1484</v>
      </c>
      <c r="B3503" s="3" t="s">
        <v>1962</v>
      </c>
      <c r="C3503" s="3" t="s">
        <v>1963</v>
      </c>
      <c r="D3503" s="5" t="s">
        <v>131</v>
      </c>
      <c r="E3503" s="5" t="s">
        <v>137</v>
      </c>
      <c r="F3503" s="5">
        <v>843180</v>
      </c>
      <c r="G3503" s="5">
        <v>5495860</v>
      </c>
      <c r="H3503" s="5">
        <v>109298</v>
      </c>
      <c r="I3503" s="5">
        <v>2004</v>
      </c>
      <c r="J3503" s="5">
        <v>403</v>
      </c>
      <c r="K3503" s="18">
        <f t="shared" si="52"/>
        <v>420.74850299401197</v>
      </c>
      <c r="L3503" s="14">
        <f t="shared" si="53"/>
        <v>1.8335193690643927E-2</v>
      </c>
      <c r="M3503" s="14">
        <f t="shared" si="54"/>
        <v>0.20109780439121758</v>
      </c>
      <c r="N3503" s="14">
        <f t="shared" si="55"/>
        <v>6.518015133186271</v>
      </c>
    </row>
    <row r="3504" spans="1:14" x14ac:dyDescent="0.25">
      <c r="A3504" s="3" t="s">
        <v>1484</v>
      </c>
      <c r="B3504" s="3" t="s">
        <v>1962</v>
      </c>
      <c r="C3504" s="3" t="s">
        <v>1963</v>
      </c>
      <c r="D3504" s="5" t="s">
        <v>167</v>
      </c>
      <c r="E3504" s="5" t="s">
        <v>167</v>
      </c>
      <c r="F3504" s="5">
        <v>777880</v>
      </c>
      <c r="G3504" s="5">
        <v>4898460</v>
      </c>
      <c r="H3504" s="5">
        <v>337516</v>
      </c>
      <c r="I3504" s="5">
        <v>4197</v>
      </c>
      <c r="J3504" s="5">
        <v>472</v>
      </c>
      <c r="K3504" s="18">
        <f t="shared" si="52"/>
        <v>185.34191088873004</v>
      </c>
      <c r="L3504" s="14">
        <f t="shared" si="53"/>
        <v>1.2434966046054112E-2</v>
      </c>
      <c r="M3504" s="14">
        <f t="shared" si="54"/>
        <v>0.11246128186800096</v>
      </c>
      <c r="N3504" s="14">
        <f t="shared" si="55"/>
        <v>6.2971923690029312</v>
      </c>
    </row>
    <row r="3505" spans="1:14" x14ac:dyDescent="0.25">
      <c r="A3505" s="3" t="s">
        <v>1484</v>
      </c>
      <c r="B3505" s="3" t="s">
        <v>1523</v>
      </c>
      <c r="C3505" s="3" t="s">
        <v>1524</v>
      </c>
      <c r="D3505" s="5" t="s">
        <v>288</v>
      </c>
      <c r="E3505" s="5" t="s">
        <v>303</v>
      </c>
      <c r="F3505" s="5">
        <v>504070</v>
      </c>
      <c r="G3505" s="5">
        <v>2838500</v>
      </c>
      <c r="H3505" s="5">
        <v>200809</v>
      </c>
      <c r="I3505" s="5">
        <v>2055</v>
      </c>
      <c r="J3505" s="5">
        <v>173</v>
      </c>
      <c r="K3505" s="18">
        <f t="shared" si="52"/>
        <v>245.28953771289537</v>
      </c>
      <c r="L3505" s="14">
        <f t="shared" si="53"/>
        <v>1.0233605067501955E-2</v>
      </c>
      <c r="M3505" s="14">
        <f t="shared" si="54"/>
        <v>8.4184914841849146E-2</v>
      </c>
      <c r="N3505" s="14">
        <f t="shared" si="55"/>
        <v>5.6311623385640885</v>
      </c>
    </row>
    <row r="3506" spans="1:14" x14ac:dyDescent="0.25">
      <c r="A3506" s="3" t="s">
        <v>1484</v>
      </c>
      <c r="B3506" s="3" t="s">
        <v>1718</v>
      </c>
      <c r="C3506" s="3" t="s">
        <v>1719</v>
      </c>
      <c r="D3506" s="5" t="s">
        <v>288</v>
      </c>
      <c r="E3506" s="5" t="s">
        <v>303</v>
      </c>
      <c r="F3506" s="5">
        <v>237010</v>
      </c>
      <c r="G3506" s="5">
        <v>887300</v>
      </c>
      <c r="H3506" s="5">
        <v>48298</v>
      </c>
      <c r="I3506" s="5">
        <v>499</v>
      </c>
      <c r="J3506" s="5">
        <v>36</v>
      </c>
      <c r="K3506" s="18">
        <f t="shared" si="52"/>
        <v>474.96993987975952</v>
      </c>
      <c r="L3506" s="14">
        <f t="shared" si="53"/>
        <v>1.0331690753240299E-2</v>
      </c>
      <c r="M3506" s="14">
        <f t="shared" si="54"/>
        <v>7.2144288577154311E-2</v>
      </c>
      <c r="N3506" s="14">
        <f t="shared" si="55"/>
        <v>3.7437238935066031</v>
      </c>
    </row>
    <row r="3507" spans="1:14" x14ac:dyDescent="0.25">
      <c r="A3507" s="3" t="s">
        <v>1484</v>
      </c>
      <c r="B3507" s="3" t="s">
        <v>1720</v>
      </c>
      <c r="C3507" s="3" t="s">
        <v>1721</v>
      </c>
      <c r="D3507" s="5" t="s">
        <v>209</v>
      </c>
      <c r="E3507" s="5" t="s">
        <v>235</v>
      </c>
      <c r="F3507" s="5">
        <v>5499850</v>
      </c>
      <c r="G3507" s="5">
        <v>26998600</v>
      </c>
      <c r="H3507" s="5">
        <v>1820009</v>
      </c>
      <c r="I3507" s="5">
        <v>25175</v>
      </c>
      <c r="J3507" s="5">
        <v>2606</v>
      </c>
      <c r="K3507" s="18">
        <f t="shared" si="52"/>
        <v>218.46474677259187</v>
      </c>
      <c r="L3507" s="14">
        <f t="shared" si="53"/>
        <v>1.3832349180690864E-2</v>
      </c>
      <c r="M3507" s="14">
        <f t="shared" si="54"/>
        <v>0.10351539225422046</v>
      </c>
      <c r="N3507" s="14">
        <f t="shared" si="55"/>
        <v>4.9089702446430357</v>
      </c>
    </row>
    <row r="3508" spans="1:14" x14ac:dyDescent="0.25">
      <c r="A3508" s="3" t="s">
        <v>1484</v>
      </c>
      <c r="B3508" s="3" t="s">
        <v>1722</v>
      </c>
      <c r="C3508" s="3" t="s">
        <v>1723</v>
      </c>
      <c r="D3508" s="5" t="s">
        <v>288</v>
      </c>
      <c r="E3508" s="5" t="s">
        <v>296</v>
      </c>
      <c r="F3508" s="5">
        <v>203080</v>
      </c>
      <c r="G3508" s="5">
        <v>811200</v>
      </c>
      <c r="H3508" s="5">
        <v>74387</v>
      </c>
      <c r="I3508" s="5">
        <v>1623</v>
      </c>
      <c r="J3508" s="5">
        <v>45</v>
      </c>
      <c r="K3508" s="18">
        <f t="shared" si="52"/>
        <v>125.12630930375848</v>
      </c>
      <c r="L3508" s="14">
        <f t="shared" si="53"/>
        <v>2.1818328471372685E-2</v>
      </c>
      <c r="M3508" s="14">
        <f t="shared" si="54"/>
        <v>2.7726432532347505E-2</v>
      </c>
      <c r="N3508" s="14">
        <f t="shared" si="55"/>
        <v>3.9944849320464844</v>
      </c>
    </row>
    <row r="3509" spans="1:14" x14ac:dyDescent="0.25">
      <c r="A3509" s="3" t="s">
        <v>1484</v>
      </c>
      <c r="B3509" s="3" t="s">
        <v>1722</v>
      </c>
      <c r="C3509" s="3" t="s">
        <v>1723</v>
      </c>
      <c r="D3509" s="5" t="s">
        <v>433</v>
      </c>
      <c r="E3509" s="5" t="s">
        <v>502</v>
      </c>
      <c r="F3509" s="5">
        <v>267500</v>
      </c>
      <c r="G3509" s="5">
        <v>688900</v>
      </c>
      <c r="H3509" s="5">
        <v>64849</v>
      </c>
      <c r="I3509" s="5">
        <v>975</v>
      </c>
      <c r="J3509" s="5">
        <v>14</v>
      </c>
      <c r="K3509" s="18">
        <f t="shared" si="52"/>
        <v>274.35897435897436</v>
      </c>
      <c r="L3509" s="14">
        <f t="shared" si="53"/>
        <v>1.5034927292633657E-2</v>
      </c>
      <c r="M3509" s="14">
        <f t="shared" si="54"/>
        <v>1.4358974358974359E-2</v>
      </c>
      <c r="N3509" s="14">
        <f t="shared" si="55"/>
        <v>2.5753271028037381</v>
      </c>
    </row>
    <row r="3510" spans="1:14" x14ac:dyDescent="0.25">
      <c r="A3510" s="3" t="s">
        <v>1484</v>
      </c>
      <c r="B3510" s="3" t="s">
        <v>1724</v>
      </c>
      <c r="C3510" s="3" t="s">
        <v>1725</v>
      </c>
      <c r="D3510" s="5" t="s">
        <v>236</v>
      </c>
      <c r="E3510" s="5" t="s">
        <v>238</v>
      </c>
      <c r="F3510" s="5">
        <v>79510</v>
      </c>
      <c r="G3510" s="5">
        <v>613500</v>
      </c>
      <c r="H3510" s="5">
        <v>9282</v>
      </c>
      <c r="I3510" s="5">
        <v>175</v>
      </c>
      <c r="J3510" s="5">
        <v>44</v>
      </c>
      <c r="K3510" s="18">
        <f t="shared" si="52"/>
        <v>454.34285714285716</v>
      </c>
      <c r="L3510" s="14">
        <f t="shared" si="53"/>
        <v>1.8853695324283559E-2</v>
      </c>
      <c r="M3510" s="14">
        <f t="shared" si="54"/>
        <v>0.25142857142857145</v>
      </c>
      <c r="N3510" s="14">
        <f t="shared" si="55"/>
        <v>7.7160105647088413</v>
      </c>
    </row>
    <row r="3511" spans="1:14" x14ac:dyDescent="0.25">
      <c r="A3511" s="3" t="s">
        <v>1484</v>
      </c>
      <c r="B3511" s="3" t="s">
        <v>752</v>
      </c>
      <c r="C3511" s="3" t="s">
        <v>753</v>
      </c>
      <c r="D3511" s="5" t="s">
        <v>203</v>
      </c>
      <c r="E3511" s="5" t="s">
        <v>207</v>
      </c>
      <c r="F3511" s="5">
        <v>944110</v>
      </c>
      <c r="G3511" s="5">
        <v>4943700</v>
      </c>
      <c r="H3511" s="5">
        <v>178792</v>
      </c>
      <c r="I3511" s="5">
        <v>852</v>
      </c>
      <c r="J3511" s="5">
        <v>44</v>
      </c>
      <c r="K3511" s="18">
        <f t="shared" si="52"/>
        <v>1108.1103286384975</v>
      </c>
      <c r="L3511" s="14">
        <f t="shared" si="53"/>
        <v>4.7653138842901248E-3</v>
      </c>
      <c r="M3511" s="14">
        <f t="shared" si="54"/>
        <v>5.1643192488262914E-2</v>
      </c>
      <c r="N3511" s="14">
        <f t="shared" si="55"/>
        <v>5.2363601698954572</v>
      </c>
    </row>
    <row r="3512" spans="1:14" x14ac:dyDescent="0.25">
      <c r="A3512" s="3" t="s">
        <v>1484</v>
      </c>
      <c r="B3512" s="3" t="s">
        <v>752</v>
      </c>
      <c r="C3512" s="3" t="s">
        <v>753</v>
      </c>
      <c r="D3512" s="5" t="s">
        <v>203</v>
      </c>
      <c r="E3512" s="5" t="s">
        <v>214</v>
      </c>
      <c r="F3512" s="5">
        <v>2983100</v>
      </c>
      <c r="G3512" s="5">
        <v>24807600</v>
      </c>
      <c r="H3512" s="5">
        <v>234140</v>
      </c>
      <c r="I3512" s="5">
        <v>2134</v>
      </c>
      <c r="J3512" s="5">
        <v>151</v>
      </c>
      <c r="K3512" s="18">
        <f t="shared" si="52"/>
        <v>1397.8912839737582</v>
      </c>
      <c r="L3512" s="14">
        <f t="shared" si="53"/>
        <v>9.1142051763901943E-3</v>
      </c>
      <c r="M3512" s="14">
        <f t="shared" si="54"/>
        <v>7.0759137769447047E-2</v>
      </c>
      <c r="N3512" s="14">
        <f t="shared" si="55"/>
        <v>8.3160470651335867</v>
      </c>
    </row>
    <row r="3513" spans="1:14" x14ac:dyDescent="0.25">
      <c r="A3513" s="3" t="s">
        <v>1484</v>
      </c>
      <c r="B3513" s="3" t="s">
        <v>752</v>
      </c>
      <c r="C3513" s="3" t="s">
        <v>753</v>
      </c>
      <c r="D3513" s="5" t="s">
        <v>203</v>
      </c>
      <c r="E3513" s="5" t="s">
        <v>217</v>
      </c>
      <c r="F3513" s="5">
        <v>74150</v>
      </c>
      <c r="G3513" s="5">
        <v>253800</v>
      </c>
      <c r="H3513" s="5">
        <v>14252</v>
      </c>
      <c r="I3513" s="5">
        <v>61</v>
      </c>
      <c r="J3513" s="5">
        <v>3</v>
      </c>
      <c r="K3513" s="18">
        <f t="shared" si="52"/>
        <v>1215.5737704918033</v>
      </c>
      <c r="L3513" s="14">
        <f t="shared" si="53"/>
        <v>4.280101038450744E-3</v>
      </c>
      <c r="M3513" s="14">
        <f t="shared" si="54"/>
        <v>4.9180327868852458E-2</v>
      </c>
      <c r="N3513" s="14">
        <f t="shared" si="55"/>
        <v>3.4227916385704651</v>
      </c>
    </row>
    <row r="3514" spans="1:14" x14ac:dyDescent="0.25">
      <c r="A3514" s="3" t="s">
        <v>1484</v>
      </c>
      <c r="B3514" s="3" t="s">
        <v>521</v>
      </c>
      <c r="C3514" s="3" t="s">
        <v>522</v>
      </c>
      <c r="D3514" s="5" t="s">
        <v>223</v>
      </c>
      <c r="E3514" s="5" t="s">
        <v>224</v>
      </c>
      <c r="F3514" s="5">
        <v>433580</v>
      </c>
      <c r="G3514" s="5">
        <v>1301300</v>
      </c>
      <c r="H3514" s="5">
        <v>69719</v>
      </c>
      <c r="I3514" s="5">
        <v>1070</v>
      </c>
      <c r="J3514" s="5">
        <v>103</v>
      </c>
      <c r="K3514" s="18">
        <f t="shared" si="52"/>
        <v>405.21495327102804</v>
      </c>
      <c r="L3514" s="14">
        <f t="shared" si="53"/>
        <v>1.5347322824481131E-2</v>
      </c>
      <c r="M3514" s="14">
        <f t="shared" si="54"/>
        <v>9.6261682242990657E-2</v>
      </c>
      <c r="N3514" s="14">
        <f t="shared" si="55"/>
        <v>3.0012915724895062</v>
      </c>
    </row>
    <row r="3515" spans="1:14" x14ac:dyDescent="0.25">
      <c r="A3515" s="3" t="s">
        <v>1484</v>
      </c>
      <c r="B3515" s="3" t="s">
        <v>521</v>
      </c>
      <c r="C3515" s="3" t="s">
        <v>522</v>
      </c>
      <c r="D3515" s="5" t="s">
        <v>223</v>
      </c>
      <c r="E3515" s="5" t="s">
        <v>226</v>
      </c>
      <c r="F3515" s="5">
        <v>2764950</v>
      </c>
      <c r="G3515" s="5">
        <v>13690600</v>
      </c>
      <c r="H3515" s="5">
        <v>588596</v>
      </c>
      <c r="I3515" s="5">
        <v>7628</v>
      </c>
      <c r="J3515" s="5">
        <v>1341</v>
      </c>
      <c r="K3515" s="18">
        <f t="shared" si="52"/>
        <v>362.47378080755112</v>
      </c>
      <c r="L3515" s="14">
        <f t="shared" si="53"/>
        <v>1.2959653140694126E-2</v>
      </c>
      <c r="M3515" s="14">
        <f t="shared" si="54"/>
        <v>0.17579968536969062</v>
      </c>
      <c r="N3515" s="14">
        <f t="shared" si="55"/>
        <v>4.951481943615617</v>
      </c>
    </row>
    <row r="3516" spans="1:14" x14ac:dyDescent="0.25">
      <c r="A3516" s="3" t="s">
        <v>1484</v>
      </c>
      <c r="B3516" s="3" t="s">
        <v>521</v>
      </c>
      <c r="C3516" s="3" t="s">
        <v>522</v>
      </c>
      <c r="D3516" s="5" t="s">
        <v>223</v>
      </c>
      <c r="E3516" s="5" t="s">
        <v>228</v>
      </c>
      <c r="F3516" s="5">
        <v>336940</v>
      </c>
      <c r="G3516" s="5">
        <v>1271100</v>
      </c>
      <c r="H3516" s="5">
        <v>27598</v>
      </c>
      <c r="I3516" s="5">
        <v>605</v>
      </c>
      <c r="J3516" s="5">
        <v>117</v>
      </c>
      <c r="K3516" s="18">
        <f t="shared" si="52"/>
        <v>556.92561983471069</v>
      </c>
      <c r="L3516" s="14">
        <f t="shared" si="53"/>
        <v>2.1921878396985287E-2</v>
      </c>
      <c r="M3516" s="14">
        <f t="shared" si="54"/>
        <v>0.1933884297520661</v>
      </c>
      <c r="N3516" s="14">
        <f t="shared" si="55"/>
        <v>3.7724817474921353</v>
      </c>
    </row>
    <row r="3517" spans="1:14" x14ac:dyDescent="0.25">
      <c r="A3517" s="3" t="s">
        <v>1484</v>
      </c>
      <c r="B3517" s="3" t="s">
        <v>521</v>
      </c>
      <c r="C3517" s="3" t="s">
        <v>522</v>
      </c>
      <c r="D3517" s="5" t="s">
        <v>223</v>
      </c>
      <c r="E3517" s="5" t="s">
        <v>229</v>
      </c>
      <c r="F3517" s="5">
        <v>11830</v>
      </c>
      <c r="G3517" s="5">
        <v>46600</v>
      </c>
      <c r="H3517" s="5">
        <v>4261</v>
      </c>
      <c r="I3517" s="5">
        <v>61</v>
      </c>
      <c r="J3517" s="5">
        <v>4</v>
      </c>
      <c r="K3517" s="18">
        <f t="shared" si="52"/>
        <v>193.9344262295082</v>
      </c>
      <c r="L3517" s="14">
        <f t="shared" si="53"/>
        <v>1.4315888289134006E-2</v>
      </c>
      <c r="M3517" s="14">
        <f t="shared" si="54"/>
        <v>6.5573770491803282E-2</v>
      </c>
      <c r="N3517" s="14">
        <f t="shared" si="55"/>
        <v>3.9391377852916314</v>
      </c>
    </row>
    <row r="3518" spans="1:14" x14ac:dyDescent="0.25">
      <c r="A3518" s="3" t="s">
        <v>1484</v>
      </c>
      <c r="B3518" s="3" t="s">
        <v>521</v>
      </c>
      <c r="C3518" s="3" t="s">
        <v>522</v>
      </c>
      <c r="D3518" s="5" t="s">
        <v>223</v>
      </c>
      <c r="E3518" s="5" t="s">
        <v>233</v>
      </c>
      <c r="F3518" s="5">
        <v>2846550</v>
      </c>
      <c r="G3518" s="5">
        <v>12700500</v>
      </c>
      <c r="H3518" s="5">
        <v>394654</v>
      </c>
      <c r="I3518" s="5">
        <v>6615</v>
      </c>
      <c r="J3518" s="5">
        <v>1101</v>
      </c>
      <c r="K3518" s="18">
        <f t="shared" si="52"/>
        <v>430.3174603174603</v>
      </c>
      <c r="L3518" s="14">
        <f t="shared" si="53"/>
        <v>1.6761517683844582E-2</v>
      </c>
      <c r="M3518" s="14">
        <f t="shared" si="54"/>
        <v>0.16643990929705216</v>
      </c>
      <c r="N3518" s="14">
        <f t="shared" si="55"/>
        <v>4.4617168150919531</v>
      </c>
    </row>
    <row r="3519" spans="1:14" x14ac:dyDescent="0.25">
      <c r="A3519" s="3" t="s">
        <v>1484</v>
      </c>
      <c r="B3519" s="3" t="s">
        <v>406</v>
      </c>
      <c r="C3519" s="3" t="s">
        <v>407</v>
      </c>
      <c r="D3519" s="5" t="s">
        <v>236</v>
      </c>
      <c r="E3519" s="5" t="s">
        <v>244</v>
      </c>
      <c r="F3519" s="5">
        <v>2877760</v>
      </c>
      <c r="G3519" s="5">
        <v>9934500</v>
      </c>
      <c r="H3519" s="5">
        <v>457973</v>
      </c>
      <c r="I3519" s="5">
        <v>7761</v>
      </c>
      <c r="J3519" s="5">
        <v>891</v>
      </c>
      <c r="K3519" s="18">
        <f t="shared" si="52"/>
        <v>370.79757763174848</v>
      </c>
      <c r="L3519" s="14">
        <f t="shared" si="53"/>
        <v>1.6946413871560113E-2</v>
      </c>
      <c r="M3519" s="14">
        <f t="shared" si="54"/>
        <v>0.11480479319675299</v>
      </c>
      <c r="N3519" s="14">
        <f t="shared" si="55"/>
        <v>3.4521641832536418</v>
      </c>
    </row>
    <row r="3520" spans="1:14" x14ac:dyDescent="0.25">
      <c r="A3520" s="3" t="s">
        <v>1484</v>
      </c>
      <c r="B3520" s="3" t="s">
        <v>406</v>
      </c>
      <c r="C3520" s="3" t="s">
        <v>407</v>
      </c>
      <c r="D3520" s="5" t="s">
        <v>236</v>
      </c>
      <c r="E3520" s="5" t="s">
        <v>261</v>
      </c>
      <c r="F3520" s="5">
        <v>805180</v>
      </c>
      <c r="G3520" s="5">
        <v>3001900</v>
      </c>
      <c r="H3520" s="5">
        <v>125884</v>
      </c>
      <c r="I3520" s="5">
        <v>2197</v>
      </c>
      <c r="J3520" s="5">
        <v>321</v>
      </c>
      <c r="K3520" s="18">
        <f t="shared" si="52"/>
        <v>366.49066909421941</v>
      </c>
      <c r="L3520" s="14">
        <f t="shared" si="53"/>
        <v>1.7452575386864098E-2</v>
      </c>
      <c r="M3520" s="14">
        <f t="shared" si="54"/>
        <v>0.14610832954028222</v>
      </c>
      <c r="N3520" s="14">
        <f t="shared" si="55"/>
        <v>3.7282346804441242</v>
      </c>
    </row>
    <row r="3521" spans="1:14" x14ac:dyDescent="0.25">
      <c r="A3521" s="3" t="s">
        <v>1484</v>
      </c>
      <c r="B3521" s="3" t="s">
        <v>406</v>
      </c>
      <c r="C3521" s="3" t="s">
        <v>407</v>
      </c>
      <c r="D3521" s="5" t="s">
        <v>236</v>
      </c>
      <c r="E3521" s="5" t="s">
        <v>268</v>
      </c>
      <c r="F3521" s="5">
        <v>4003210</v>
      </c>
      <c r="G3521" s="5">
        <v>14085000</v>
      </c>
      <c r="H3521" s="5">
        <v>660169</v>
      </c>
      <c r="I3521" s="5">
        <v>10147</v>
      </c>
      <c r="J3521" s="5">
        <v>1355</v>
      </c>
      <c r="K3521" s="18">
        <f t="shared" si="52"/>
        <v>394.52153345816498</v>
      </c>
      <c r="L3521" s="14">
        <f t="shared" si="53"/>
        <v>1.5370306694194971E-2</v>
      </c>
      <c r="M3521" s="14">
        <f t="shared" si="54"/>
        <v>0.13353700601162904</v>
      </c>
      <c r="N3521" s="14">
        <f t="shared" si="55"/>
        <v>3.5184264627636321</v>
      </c>
    </row>
    <row r="3522" spans="1:14" x14ac:dyDescent="0.25">
      <c r="A3522" s="3" t="s">
        <v>1484</v>
      </c>
      <c r="B3522" s="3" t="s">
        <v>406</v>
      </c>
      <c r="C3522" s="3" t="s">
        <v>407</v>
      </c>
      <c r="D3522" s="5" t="s">
        <v>236</v>
      </c>
      <c r="E3522" s="5" t="s">
        <v>272</v>
      </c>
      <c r="F3522" s="5">
        <v>397230</v>
      </c>
      <c r="G3522" s="5">
        <v>1042900</v>
      </c>
      <c r="H3522" s="5">
        <v>156684</v>
      </c>
      <c r="I3522" s="5">
        <v>1157</v>
      </c>
      <c r="J3522" s="5">
        <v>105</v>
      </c>
      <c r="K3522" s="18">
        <f t="shared" si="52"/>
        <v>343.32757130509941</v>
      </c>
      <c r="L3522" s="14">
        <f t="shared" si="53"/>
        <v>7.3842893977687576E-3</v>
      </c>
      <c r="M3522" s="14">
        <f t="shared" si="54"/>
        <v>9.0751944684528948E-2</v>
      </c>
      <c r="N3522" s="14">
        <f t="shared" si="55"/>
        <v>2.6254311104397954</v>
      </c>
    </row>
    <row r="3523" spans="1:14" x14ac:dyDescent="0.25">
      <c r="A3523" s="3" t="s">
        <v>1484</v>
      </c>
      <c r="B3523" s="3" t="s">
        <v>1726</v>
      </c>
      <c r="C3523" s="3" t="s">
        <v>1727</v>
      </c>
      <c r="D3523" s="5" t="s">
        <v>236</v>
      </c>
      <c r="E3523" s="5" t="s">
        <v>248</v>
      </c>
      <c r="F3523" s="5">
        <v>142120</v>
      </c>
      <c r="G3523" s="5">
        <v>1918100</v>
      </c>
      <c r="H3523" s="5">
        <v>8194</v>
      </c>
      <c r="I3523" s="5">
        <v>224</v>
      </c>
      <c r="J3523" s="5">
        <v>50</v>
      </c>
      <c r="K3523" s="18">
        <f t="shared" si="52"/>
        <v>634.46428571428567</v>
      </c>
      <c r="L3523" s="14">
        <f t="shared" si="53"/>
        <v>2.7337075909201855E-2</v>
      </c>
      <c r="M3523" s="14">
        <f t="shared" si="54"/>
        <v>0.22321428571428573</v>
      </c>
      <c r="N3523" s="14">
        <f t="shared" si="55"/>
        <v>13.49634112018013</v>
      </c>
    </row>
    <row r="3524" spans="1:14" x14ac:dyDescent="0.25">
      <c r="A3524" s="3" t="s">
        <v>1484</v>
      </c>
      <c r="B3524" s="3" t="s">
        <v>1726</v>
      </c>
      <c r="C3524" s="3" t="s">
        <v>1727</v>
      </c>
      <c r="D3524" s="5" t="s">
        <v>236</v>
      </c>
      <c r="E3524" s="5" t="s">
        <v>261</v>
      </c>
      <c r="F3524" s="5">
        <v>862180</v>
      </c>
      <c r="G3524" s="5">
        <v>8140560</v>
      </c>
      <c r="H3524" s="5">
        <v>87155</v>
      </c>
      <c r="I3524" s="5">
        <v>1342</v>
      </c>
      <c r="J3524" s="5">
        <v>176</v>
      </c>
      <c r="K3524" s="18">
        <f t="shared" si="52"/>
        <v>642.45901639344265</v>
      </c>
      <c r="L3524" s="14">
        <f t="shared" si="53"/>
        <v>1.5397854397338076E-2</v>
      </c>
      <c r="M3524" s="14">
        <f t="shared" si="54"/>
        <v>0.13114754098360656</v>
      </c>
      <c r="N3524" s="14">
        <f t="shared" si="55"/>
        <v>9.4418334918462499</v>
      </c>
    </row>
    <row r="3525" spans="1:14" x14ac:dyDescent="0.25">
      <c r="A3525" s="3" t="s">
        <v>1484</v>
      </c>
      <c r="B3525" s="3" t="s">
        <v>1726</v>
      </c>
      <c r="C3525" s="3" t="s">
        <v>1727</v>
      </c>
      <c r="D3525" s="5" t="s">
        <v>236</v>
      </c>
      <c r="E3525" s="5" t="s">
        <v>263</v>
      </c>
      <c r="F3525" s="5">
        <v>408190</v>
      </c>
      <c r="G3525" s="5">
        <v>3355300</v>
      </c>
      <c r="H3525" s="5">
        <v>39158</v>
      </c>
      <c r="I3525" s="5">
        <v>1295</v>
      </c>
      <c r="J3525" s="5">
        <v>127</v>
      </c>
      <c r="K3525" s="18">
        <f t="shared" si="52"/>
        <v>315.20463320463318</v>
      </c>
      <c r="L3525" s="14">
        <f t="shared" si="53"/>
        <v>3.3071147658205222E-2</v>
      </c>
      <c r="M3525" s="14">
        <f t="shared" si="54"/>
        <v>9.8069498069498065E-2</v>
      </c>
      <c r="N3525" s="14">
        <f t="shared" si="55"/>
        <v>8.2199465934981255</v>
      </c>
    </row>
    <row r="3526" spans="1:14" x14ac:dyDescent="0.25">
      <c r="A3526" s="3" t="s">
        <v>1484</v>
      </c>
      <c r="B3526" s="3" t="s">
        <v>1730</v>
      </c>
      <c r="C3526" s="3" t="s">
        <v>1731</v>
      </c>
      <c r="D3526" s="5" t="s">
        <v>236</v>
      </c>
      <c r="E3526" s="5" t="s">
        <v>261</v>
      </c>
      <c r="F3526" s="5">
        <v>1790</v>
      </c>
      <c r="G3526" s="5">
        <v>39600</v>
      </c>
      <c r="H3526" s="5">
        <v>115</v>
      </c>
      <c r="I3526" s="5">
        <v>3</v>
      </c>
      <c r="J3526" s="5">
        <v>1</v>
      </c>
      <c r="K3526" s="18">
        <f t="shared" si="52"/>
        <v>596.66666666666663</v>
      </c>
      <c r="L3526" s="14">
        <f t="shared" si="53"/>
        <v>2.6086956521739129E-2</v>
      </c>
      <c r="M3526" s="14">
        <f t="shared" si="54"/>
        <v>0.33333333333333331</v>
      </c>
      <c r="N3526" s="14">
        <f t="shared" si="55"/>
        <v>22.122905027932962</v>
      </c>
    </row>
    <row r="3527" spans="1:14" x14ac:dyDescent="0.25">
      <c r="A3527" s="3" t="s">
        <v>1484</v>
      </c>
      <c r="B3527" s="3" t="s">
        <v>1730</v>
      </c>
      <c r="C3527" s="3" t="s">
        <v>1731</v>
      </c>
      <c r="D3527" s="5" t="s">
        <v>236</v>
      </c>
      <c r="E3527" s="5" t="s">
        <v>263</v>
      </c>
      <c r="F3527" s="5">
        <v>0</v>
      </c>
      <c r="G3527" s="5">
        <v>0</v>
      </c>
      <c r="H3527" s="5">
        <v>34</v>
      </c>
      <c r="I3527" s="5">
        <v>0</v>
      </c>
      <c r="J3527" s="5">
        <v>0</v>
      </c>
      <c r="K3527" s="18">
        <f t="shared" si="52"/>
        <v>0</v>
      </c>
      <c r="L3527" s="14">
        <f t="shared" si="53"/>
        <v>0</v>
      </c>
      <c r="M3527" s="14">
        <f t="shared" si="54"/>
        <v>0</v>
      </c>
      <c r="N3527" s="14">
        <f t="shared" si="55"/>
        <v>0</v>
      </c>
    </row>
    <row r="3528" spans="1:14" x14ac:dyDescent="0.25">
      <c r="A3528" s="3" t="s">
        <v>1484</v>
      </c>
      <c r="B3528" s="3" t="s">
        <v>1016</v>
      </c>
      <c r="C3528" s="3" t="s">
        <v>1017</v>
      </c>
      <c r="D3528" s="5" t="s">
        <v>433</v>
      </c>
      <c r="E3528" s="5" t="s">
        <v>483</v>
      </c>
      <c r="F3528" s="5">
        <v>884510</v>
      </c>
      <c r="G3528" s="5">
        <v>4792700</v>
      </c>
      <c r="H3528" s="5">
        <v>291496</v>
      </c>
      <c r="I3528" s="5">
        <v>3744</v>
      </c>
      <c r="J3528" s="5">
        <v>843</v>
      </c>
      <c r="K3528" s="18">
        <f t="shared" si="52"/>
        <v>236.24732905982907</v>
      </c>
      <c r="L3528" s="14">
        <f t="shared" si="53"/>
        <v>1.2844087054367813E-2</v>
      </c>
      <c r="M3528" s="14">
        <f t="shared" si="54"/>
        <v>0.22516025641025642</v>
      </c>
      <c r="N3528" s="14">
        <f t="shared" si="55"/>
        <v>5.4184802885213283</v>
      </c>
    </row>
    <row r="3529" spans="1:14" x14ac:dyDescent="0.25">
      <c r="A3529" s="3" t="s">
        <v>1484</v>
      </c>
      <c r="B3529" s="3" t="s">
        <v>1734</v>
      </c>
      <c r="C3529" s="3" t="s">
        <v>1735</v>
      </c>
      <c r="D3529" s="5" t="s">
        <v>236</v>
      </c>
      <c r="E3529" s="5" t="s">
        <v>268</v>
      </c>
      <c r="F3529" s="5">
        <v>381260</v>
      </c>
      <c r="G3529" s="5">
        <v>1588000</v>
      </c>
      <c r="H3529" s="5">
        <v>80315</v>
      </c>
      <c r="I3529" s="5">
        <v>1429</v>
      </c>
      <c r="J3529" s="5">
        <v>91</v>
      </c>
      <c r="K3529" s="18">
        <f t="shared" si="52"/>
        <v>266.80195941217636</v>
      </c>
      <c r="L3529" s="14">
        <f t="shared" si="53"/>
        <v>1.7792442258606735E-2</v>
      </c>
      <c r="M3529" s="14">
        <f t="shared" si="54"/>
        <v>6.3680895731280621E-2</v>
      </c>
      <c r="N3529" s="14">
        <f t="shared" si="55"/>
        <v>4.1651366521533859</v>
      </c>
    </row>
    <row r="3530" spans="1:14" x14ac:dyDescent="0.25">
      <c r="A3530" s="3" t="s">
        <v>1484</v>
      </c>
      <c r="B3530" s="3" t="s">
        <v>1738</v>
      </c>
      <c r="C3530" s="3" t="s">
        <v>1739</v>
      </c>
      <c r="D3530" s="5" t="s">
        <v>433</v>
      </c>
      <c r="E3530" s="5" t="s">
        <v>426</v>
      </c>
      <c r="F3530" s="5">
        <v>1091580</v>
      </c>
      <c r="G3530" s="5">
        <v>5216100</v>
      </c>
      <c r="H3530" s="5">
        <v>402782</v>
      </c>
      <c r="I3530" s="5">
        <v>1952</v>
      </c>
      <c r="J3530" s="5">
        <v>241</v>
      </c>
      <c r="K3530" s="18">
        <f t="shared" si="52"/>
        <v>559.2110655737705</v>
      </c>
      <c r="L3530" s="14">
        <f t="shared" si="53"/>
        <v>4.8462940250557371E-3</v>
      </c>
      <c r="M3530" s="14">
        <f t="shared" si="54"/>
        <v>0.12346311475409837</v>
      </c>
      <c r="N3530" s="14">
        <f t="shared" si="55"/>
        <v>4.778486230967955</v>
      </c>
    </row>
    <row r="3531" spans="1:14" x14ac:dyDescent="0.25">
      <c r="A3531" s="3" t="s">
        <v>1484</v>
      </c>
      <c r="B3531" s="3" t="s">
        <v>1740</v>
      </c>
      <c r="C3531" s="3" t="s">
        <v>1741</v>
      </c>
      <c r="D3531" s="5" t="s">
        <v>209</v>
      </c>
      <c r="E3531" s="5" t="s">
        <v>247</v>
      </c>
      <c r="F3531" s="5">
        <v>434780</v>
      </c>
      <c r="G3531" s="5">
        <v>1905000</v>
      </c>
      <c r="H3531" s="5">
        <v>79744</v>
      </c>
      <c r="I3531" s="5">
        <v>1718</v>
      </c>
      <c r="J3531" s="5">
        <v>232</v>
      </c>
      <c r="K3531" s="18">
        <f t="shared" si="52"/>
        <v>253.0733410942957</v>
      </c>
      <c r="L3531" s="14">
        <f t="shared" si="53"/>
        <v>2.1543940609951847E-2</v>
      </c>
      <c r="M3531" s="14">
        <f t="shared" si="54"/>
        <v>0.1350407450523865</v>
      </c>
      <c r="N3531" s="14">
        <f t="shared" si="55"/>
        <v>4.3815262891577351</v>
      </c>
    </row>
    <row r="3532" spans="1:14" x14ac:dyDescent="0.25">
      <c r="A3532" s="3" t="s">
        <v>1484</v>
      </c>
      <c r="B3532" s="3" t="s">
        <v>1508</v>
      </c>
      <c r="C3532" s="3" t="s">
        <v>1509</v>
      </c>
      <c r="D3532" s="5" t="s">
        <v>209</v>
      </c>
      <c r="E3532" s="5" t="s">
        <v>247</v>
      </c>
      <c r="F3532" s="5">
        <v>11124120</v>
      </c>
      <c r="G3532" s="5">
        <v>63524600</v>
      </c>
      <c r="H3532" s="5">
        <v>2920945</v>
      </c>
      <c r="I3532" s="5">
        <v>34473</v>
      </c>
      <c r="J3532" s="5">
        <v>7300</v>
      </c>
      <c r="K3532" s="18">
        <f t="shared" si="52"/>
        <v>322.69080149682361</v>
      </c>
      <c r="L3532" s="14">
        <f t="shared" si="53"/>
        <v>1.1802002434143744E-2</v>
      </c>
      <c r="M3532" s="14">
        <f t="shared" si="54"/>
        <v>0.21175992805964089</v>
      </c>
      <c r="N3532" s="14">
        <f t="shared" si="55"/>
        <v>5.7105281136844983</v>
      </c>
    </row>
    <row r="3533" spans="1:14" x14ac:dyDescent="0.25">
      <c r="A3533" s="3" t="s">
        <v>1484</v>
      </c>
      <c r="B3533" s="3" t="s">
        <v>1744</v>
      </c>
      <c r="C3533" s="3" t="s">
        <v>1745</v>
      </c>
      <c r="D3533" s="5" t="s">
        <v>107</v>
      </c>
      <c r="E3533" s="5" t="s">
        <v>116</v>
      </c>
      <c r="F3533" s="5">
        <v>260020</v>
      </c>
      <c r="G3533" s="5">
        <v>2155620</v>
      </c>
      <c r="H3533" s="5">
        <v>136244</v>
      </c>
      <c r="I3533" s="5">
        <v>1651</v>
      </c>
      <c r="J3533" s="5">
        <v>140</v>
      </c>
      <c r="K3533" s="18">
        <f t="shared" si="52"/>
        <v>157.49242883101149</v>
      </c>
      <c r="L3533" s="14">
        <f t="shared" si="53"/>
        <v>1.2117964827808931E-2</v>
      </c>
      <c r="M3533" s="14">
        <f t="shared" si="54"/>
        <v>8.4797092671108423E-2</v>
      </c>
      <c r="N3533" s="14">
        <f t="shared" si="55"/>
        <v>8.2902084455041916</v>
      </c>
    </row>
    <row r="3534" spans="1:14" x14ac:dyDescent="0.25">
      <c r="A3534" s="3" t="s">
        <v>1484</v>
      </c>
      <c r="B3534" s="3" t="s">
        <v>1746</v>
      </c>
      <c r="C3534" s="3" t="s">
        <v>1747</v>
      </c>
      <c r="D3534" s="5" t="s">
        <v>288</v>
      </c>
      <c r="E3534" s="5" t="s">
        <v>296</v>
      </c>
      <c r="F3534" s="5">
        <v>572200</v>
      </c>
      <c r="G3534" s="5">
        <v>1921000</v>
      </c>
      <c r="H3534" s="5">
        <v>178609</v>
      </c>
      <c r="I3534" s="5">
        <v>1377</v>
      </c>
      <c r="J3534" s="5">
        <v>63</v>
      </c>
      <c r="K3534" s="18">
        <f t="shared" si="52"/>
        <v>415.54103122730572</v>
      </c>
      <c r="L3534" s="14">
        <f t="shared" si="53"/>
        <v>7.7095779048088281E-3</v>
      </c>
      <c r="M3534" s="14">
        <f t="shared" si="54"/>
        <v>4.5751633986928102E-2</v>
      </c>
      <c r="N3534" s="14">
        <f t="shared" si="55"/>
        <v>3.3572177560293603</v>
      </c>
    </row>
    <row r="3535" spans="1:14" x14ac:dyDescent="0.25">
      <c r="A3535" s="3" t="s">
        <v>1484</v>
      </c>
      <c r="B3535" s="3" t="s">
        <v>1748</v>
      </c>
      <c r="C3535" s="3" t="s">
        <v>1749</v>
      </c>
      <c r="D3535" s="5" t="s">
        <v>433</v>
      </c>
      <c r="E3535" s="5" t="s">
        <v>488</v>
      </c>
      <c r="F3535" s="5">
        <v>545990</v>
      </c>
      <c r="G3535" s="5">
        <v>833400</v>
      </c>
      <c r="H3535" s="5">
        <v>195222</v>
      </c>
      <c r="I3535" s="5">
        <v>1335</v>
      </c>
      <c r="J3535" s="5">
        <v>23</v>
      </c>
      <c r="K3535" s="18">
        <f t="shared" si="52"/>
        <v>408.9812734082397</v>
      </c>
      <c r="L3535" s="14">
        <f t="shared" si="53"/>
        <v>6.8383686264867688E-3</v>
      </c>
      <c r="M3535" s="14">
        <f t="shared" si="54"/>
        <v>1.7228464419475654E-2</v>
      </c>
      <c r="N3535" s="14">
        <f t="shared" si="55"/>
        <v>1.5264015824465649</v>
      </c>
    </row>
    <row r="3536" spans="1:14" x14ac:dyDescent="0.25">
      <c r="A3536" s="3" t="s">
        <v>1484</v>
      </c>
      <c r="B3536" s="3" t="s">
        <v>1964</v>
      </c>
      <c r="C3536" s="3" t="s">
        <v>1965</v>
      </c>
      <c r="D3536" s="5" t="s">
        <v>104</v>
      </c>
      <c r="E3536" s="5" t="s">
        <v>113</v>
      </c>
      <c r="F3536" s="5">
        <v>276530</v>
      </c>
      <c r="G3536" s="5">
        <v>1419300</v>
      </c>
      <c r="H3536" s="5">
        <v>18563</v>
      </c>
      <c r="I3536" s="5">
        <v>820</v>
      </c>
      <c r="J3536" s="5">
        <v>91</v>
      </c>
      <c r="K3536" s="18">
        <f t="shared" si="52"/>
        <v>337.23170731707319</v>
      </c>
      <c r="L3536" s="14">
        <f t="shared" si="53"/>
        <v>4.417389430587728E-2</v>
      </c>
      <c r="M3536" s="14">
        <f t="shared" si="54"/>
        <v>0.11097560975609756</v>
      </c>
      <c r="N3536" s="14">
        <f t="shared" si="55"/>
        <v>5.1325353487867504</v>
      </c>
    </row>
    <row r="3537" spans="1:14" x14ac:dyDescent="0.25">
      <c r="A3537" s="3" t="s">
        <v>1484</v>
      </c>
      <c r="B3537" s="3" t="s">
        <v>1750</v>
      </c>
      <c r="C3537" s="3" t="s">
        <v>1751</v>
      </c>
      <c r="D3537" s="5" t="s">
        <v>81</v>
      </c>
      <c r="E3537" s="5" t="s">
        <v>83</v>
      </c>
      <c r="F3537" s="5">
        <v>414730</v>
      </c>
      <c r="G3537" s="5">
        <v>1729600</v>
      </c>
      <c r="H3537" s="5">
        <v>225321</v>
      </c>
      <c r="I3537" s="5">
        <v>3189</v>
      </c>
      <c r="J3537" s="5">
        <v>260</v>
      </c>
      <c r="K3537" s="18">
        <f t="shared" si="52"/>
        <v>130.05017246785826</v>
      </c>
      <c r="L3537" s="14">
        <f t="shared" si="53"/>
        <v>1.4153141518100843E-2</v>
      </c>
      <c r="M3537" s="14">
        <f t="shared" si="54"/>
        <v>8.153026026967701E-2</v>
      </c>
      <c r="N3537" s="14">
        <f t="shared" si="55"/>
        <v>4.170424131362573</v>
      </c>
    </row>
    <row r="3538" spans="1:14" x14ac:dyDescent="0.25">
      <c r="A3538" s="3" t="s">
        <v>1484</v>
      </c>
      <c r="B3538" s="3" t="s">
        <v>1750</v>
      </c>
      <c r="C3538" s="3" t="s">
        <v>1751</v>
      </c>
      <c r="D3538" s="5" t="s">
        <v>81</v>
      </c>
      <c r="E3538" s="5" t="s">
        <v>86</v>
      </c>
      <c r="F3538" s="5">
        <v>162030</v>
      </c>
      <c r="G3538" s="5">
        <v>1331600</v>
      </c>
      <c r="H3538" s="5">
        <v>36844</v>
      </c>
      <c r="I3538" s="5">
        <v>722</v>
      </c>
      <c r="J3538" s="5">
        <v>75</v>
      </c>
      <c r="K3538" s="18">
        <f t="shared" si="52"/>
        <v>224.41828254847644</v>
      </c>
      <c r="L3538" s="14">
        <f t="shared" si="53"/>
        <v>1.9596135055911412E-2</v>
      </c>
      <c r="M3538" s="14">
        <f t="shared" si="54"/>
        <v>0.1038781163434903</v>
      </c>
      <c r="N3538" s="14">
        <f t="shared" si="55"/>
        <v>8.2182311917546134</v>
      </c>
    </row>
    <row r="3539" spans="1:14" x14ac:dyDescent="0.25">
      <c r="A3539" s="3" t="s">
        <v>1484</v>
      </c>
      <c r="B3539" s="3" t="s">
        <v>1750</v>
      </c>
      <c r="C3539" s="3" t="s">
        <v>1751</v>
      </c>
      <c r="D3539" s="5" t="s">
        <v>47</v>
      </c>
      <c r="E3539" s="5" t="s">
        <v>68</v>
      </c>
      <c r="F3539" s="5">
        <v>44850</v>
      </c>
      <c r="G3539" s="5">
        <v>263500</v>
      </c>
      <c r="H3539" s="5">
        <v>15739</v>
      </c>
      <c r="I3539" s="5">
        <v>443</v>
      </c>
      <c r="J3539" s="5">
        <v>21</v>
      </c>
      <c r="K3539" s="18">
        <f t="shared" si="52"/>
        <v>101.24153498871331</v>
      </c>
      <c r="L3539" s="14">
        <f t="shared" si="53"/>
        <v>2.8146642099243915E-2</v>
      </c>
      <c r="M3539" s="14">
        <f t="shared" si="54"/>
        <v>4.740406320541761E-2</v>
      </c>
      <c r="N3539" s="14">
        <f t="shared" si="55"/>
        <v>5.8751393534002228</v>
      </c>
    </row>
    <row r="3540" spans="1:14" x14ac:dyDescent="0.25">
      <c r="A3540" s="3" t="s">
        <v>1484</v>
      </c>
      <c r="B3540" s="3" t="s">
        <v>1379</v>
      </c>
      <c r="C3540" s="3" t="s">
        <v>1381</v>
      </c>
      <c r="D3540" s="5" t="s">
        <v>47</v>
      </c>
      <c r="E3540" s="5" t="s">
        <v>80</v>
      </c>
      <c r="F3540" s="5">
        <v>1739710</v>
      </c>
      <c r="G3540" s="5">
        <v>9865800</v>
      </c>
      <c r="H3540" s="5">
        <v>465269</v>
      </c>
      <c r="I3540" s="5">
        <v>9091</v>
      </c>
      <c r="J3540" s="5">
        <v>1343</v>
      </c>
      <c r="K3540" s="18">
        <f t="shared" si="52"/>
        <v>191.36618633813663</v>
      </c>
      <c r="L3540" s="14">
        <f t="shared" si="53"/>
        <v>1.9539234292420084E-2</v>
      </c>
      <c r="M3540" s="14">
        <f t="shared" si="54"/>
        <v>0.14772852271477285</v>
      </c>
      <c r="N3540" s="14">
        <f t="shared" si="55"/>
        <v>5.6709451575262539</v>
      </c>
    </row>
    <row r="3541" spans="1:14" x14ac:dyDescent="0.25">
      <c r="A3541" s="3" t="s">
        <v>1484</v>
      </c>
      <c r="B3541" s="3" t="s">
        <v>1752</v>
      </c>
      <c r="C3541" s="3" t="s">
        <v>1753</v>
      </c>
      <c r="D3541" s="5" t="s">
        <v>81</v>
      </c>
      <c r="E3541" s="5" t="s">
        <v>87</v>
      </c>
      <c r="F3541" s="5">
        <v>3978190</v>
      </c>
      <c r="G3541" s="5">
        <v>28228800</v>
      </c>
      <c r="H3541" s="5">
        <v>1426792</v>
      </c>
      <c r="I3541" s="5">
        <v>18342</v>
      </c>
      <c r="J3541" s="5">
        <v>2816</v>
      </c>
      <c r="K3541" s="18">
        <f t="shared" si="52"/>
        <v>216.88965216443137</v>
      </c>
      <c r="L3541" s="14">
        <f t="shared" si="53"/>
        <v>1.2855412702061688E-2</v>
      </c>
      <c r="M3541" s="14">
        <f t="shared" si="54"/>
        <v>0.15352742339984735</v>
      </c>
      <c r="N3541" s="14">
        <f t="shared" si="55"/>
        <v>7.0958903420902475</v>
      </c>
    </row>
    <row r="3542" spans="1:14" x14ac:dyDescent="0.25">
      <c r="A3542" s="3" t="s">
        <v>1484</v>
      </c>
      <c r="B3542" s="3" t="s">
        <v>1752</v>
      </c>
      <c r="C3542" s="3" t="s">
        <v>1753</v>
      </c>
      <c r="D3542" s="5" t="s">
        <v>81</v>
      </c>
      <c r="E3542" s="5" t="s">
        <v>90</v>
      </c>
      <c r="F3542" s="5">
        <v>2530580</v>
      </c>
      <c r="G3542" s="5">
        <v>15597200</v>
      </c>
      <c r="H3542" s="5">
        <v>1023521</v>
      </c>
      <c r="I3542" s="5">
        <v>16169</v>
      </c>
      <c r="J3542" s="5">
        <v>1046</v>
      </c>
      <c r="K3542" s="18">
        <f t="shared" si="52"/>
        <v>156.50813284680561</v>
      </c>
      <c r="L3542" s="14">
        <f t="shared" si="53"/>
        <v>1.5797428680017312E-2</v>
      </c>
      <c r="M3542" s="14">
        <f t="shared" si="54"/>
        <v>6.4691693982311838E-2</v>
      </c>
      <c r="N3542" s="14">
        <f t="shared" si="55"/>
        <v>6.1634882121885104</v>
      </c>
    </row>
    <row r="3543" spans="1:14" x14ac:dyDescent="0.25">
      <c r="A3543" s="3" t="s">
        <v>1484</v>
      </c>
      <c r="B3543" s="3" t="s">
        <v>1756</v>
      </c>
      <c r="C3543" s="3" t="s">
        <v>1757</v>
      </c>
      <c r="D3543" s="5" t="s">
        <v>167</v>
      </c>
      <c r="E3543" s="5" t="s">
        <v>168</v>
      </c>
      <c r="F3543" s="5">
        <v>168330</v>
      </c>
      <c r="G3543" s="5">
        <v>1197700</v>
      </c>
      <c r="H3543" s="5">
        <v>46382</v>
      </c>
      <c r="I3543" s="5">
        <v>1043</v>
      </c>
      <c r="J3543" s="5">
        <v>100</v>
      </c>
      <c r="K3543" s="18">
        <f t="shared" si="52"/>
        <v>161.3902205177373</v>
      </c>
      <c r="L3543" s="14">
        <f t="shared" si="53"/>
        <v>2.2487171747660732E-2</v>
      </c>
      <c r="M3543" s="14">
        <f t="shared" si="54"/>
        <v>9.5877277085330781E-2</v>
      </c>
      <c r="N3543" s="14">
        <f t="shared" si="55"/>
        <v>7.1151903998098973</v>
      </c>
    </row>
    <row r="3544" spans="1:14" x14ac:dyDescent="0.25">
      <c r="A3544" s="3" t="s">
        <v>1484</v>
      </c>
      <c r="B3544" s="3" t="s">
        <v>1758</v>
      </c>
      <c r="C3544" s="3" t="s">
        <v>1759</v>
      </c>
      <c r="D3544" s="5" t="s">
        <v>318</v>
      </c>
      <c r="E3544" s="5" t="s">
        <v>329</v>
      </c>
      <c r="F3544" s="5">
        <v>2816840</v>
      </c>
      <c r="G3544" s="5">
        <v>42776200</v>
      </c>
      <c r="H3544" s="5">
        <v>166417</v>
      </c>
      <c r="I3544" s="5">
        <v>7730</v>
      </c>
      <c r="J3544" s="5">
        <v>1464</v>
      </c>
      <c r="K3544" s="18">
        <f t="shared" si="52"/>
        <v>364.40362225097027</v>
      </c>
      <c r="L3544" s="14">
        <f t="shared" si="53"/>
        <v>4.6449581473046626E-2</v>
      </c>
      <c r="M3544" s="14">
        <f t="shared" si="54"/>
        <v>0.18939197930142301</v>
      </c>
      <c r="N3544" s="14">
        <f t="shared" si="55"/>
        <v>15.185882052228738</v>
      </c>
    </row>
    <row r="3545" spans="1:14" x14ac:dyDescent="0.25">
      <c r="A3545" s="3" t="s">
        <v>1484</v>
      </c>
      <c r="B3545" s="3" t="s">
        <v>895</v>
      </c>
      <c r="C3545" s="3" t="s">
        <v>896</v>
      </c>
      <c r="D3545" s="5" t="s">
        <v>433</v>
      </c>
      <c r="E3545" s="5" t="s">
        <v>434</v>
      </c>
      <c r="F3545" s="5">
        <v>94000</v>
      </c>
      <c r="G3545" s="5">
        <v>1302500</v>
      </c>
      <c r="H3545" s="5">
        <v>66963</v>
      </c>
      <c r="I3545" s="5">
        <v>940</v>
      </c>
      <c r="J3545" s="5">
        <v>69</v>
      </c>
      <c r="K3545" s="18">
        <f t="shared" si="52"/>
        <v>100</v>
      </c>
      <c r="L3545" s="14">
        <f t="shared" si="53"/>
        <v>1.4037602855308156E-2</v>
      </c>
      <c r="M3545" s="14">
        <f t="shared" si="54"/>
        <v>7.3404255319148931E-2</v>
      </c>
      <c r="N3545" s="14">
        <f t="shared" si="55"/>
        <v>13.856382978723405</v>
      </c>
    </row>
    <row r="3546" spans="1:14" x14ac:dyDescent="0.25">
      <c r="A3546" s="3" t="s">
        <v>1484</v>
      </c>
      <c r="B3546" s="3" t="s">
        <v>1850</v>
      </c>
      <c r="C3546" s="3" t="s">
        <v>1851</v>
      </c>
      <c r="D3546" s="5" t="s">
        <v>167</v>
      </c>
      <c r="E3546" s="5" t="s">
        <v>167</v>
      </c>
      <c r="F3546" s="5">
        <v>1558230</v>
      </c>
      <c r="G3546" s="5">
        <v>18455700</v>
      </c>
      <c r="H3546" s="5">
        <v>317332</v>
      </c>
      <c r="I3546" s="5">
        <v>7797</v>
      </c>
      <c r="J3546" s="5">
        <v>1189</v>
      </c>
      <c r="K3546" s="18">
        <f t="shared" si="52"/>
        <v>199.84994228549442</v>
      </c>
      <c r="L3546" s="14">
        <f t="shared" si="53"/>
        <v>2.4570481388577262E-2</v>
      </c>
      <c r="M3546" s="14">
        <f t="shared" si="54"/>
        <v>0.15249454918558419</v>
      </c>
      <c r="N3546" s="14">
        <f t="shared" si="55"/>
        <v>11.844015325080379</v>
      </c>
    </row>
    <row r="3547" spans="1:14" x14ac:dyDescent="0.25">
      <c r="A3547" s="3" t="s">
        <v>1484</v>
      </c>
      <c r="B3547" s="3" t="s">
        <v>1918</v>
      </c>
      <c r="C3547" s="3" t="s">
        <v>1919</v>
      </c>
      <c r="D3547" s="5" t="s">
        <v>81</v>
      </c>
      <c r="E3547" s="5" t="s">
        <v>82</v>
      </c>
      <c r="F3547" s="5">
        <v>30200</v>
      </c>
      <c r="G3547" s="5">
        <v>60000</v>
      </c>
      <c r="H3547" s="5">
        <v>11310</v>
      </c>
      <c r="I3547" s="5">
        <v>167</v>
      </c>
      <c r="J3547" s="5">
        <v>2</v>
      </c>
      <c r="K3547" s="18">
        <f t="shared" si="52"/>
        <v>180.83832335329342</v>
      </c>
      <c r="L3547" s="14">
        <f t="shared" si="53"/>
        <v>1.4765694076038904E-2</v>
      </c>
      <c r="M3547" s="14">
        <f t="shared" si="54"/>
        <v>1.1976047904191617E-2</v>
      </c>
      <c r="N3547" s="14">
        <f t="shared" si="55"/>
        <v>1.9867549668874172</v>
      </c>
    </row>
    <row r="3548" spans="1:14" x14ac:dyDescent="0.25">
      <c r="A3548" s="3" t="s">
        <v>1484</v>
      </c>
      <c r="B3548" s="3" t="s">
        <v>1762</v>
      </c>
      <c r="C3548" s="3" t="s">
        <v>1763</v>
      </c>
      <c r="D3548" s="5" t="s">
        <v>47</v>
      </c>
      <c r="E3548" s="5" t="s">
        <v>68</v>
      </c>
      <c r="F3548" s="5">
        <v>333870</v>
      </c>
      <c r="G3548" s="5">
        <v>2477000</v>
      </c>
      <c r="H3548" s="5">
        <v>62904</v>
      </c>
      <c r="I3548" s="5">
        <v>1203</v>
      </c>
      <c r="J3548" s="5">
        <v>62</v>
      </c>
      <c r="K3548" s="18">
        <f t="shared" si="52"/>
        <v>277.53117206982546</v>
      </c>
      <c r="L3548" s="14">
        <f t="shared" si="53"/>
        <v>1.9124380007630674E-2</v>
      </c>
      <c r="M3548" s="14">
        <f t="shared" si="54"/>
        <v>5.1537822111388194E-2</v>
      </c>
      <c r="N3548" s="14">
        <f t="shared" si="55"/>
        <v>7.419055320933297</v>
      </c>
    </row>
    <row r="3549" spans="1:14" x14ac:dyDescent="0.25">
      <c r="A3549" s="3" t="s">
        <v>1484</v>
      </c>
      <c r="B3549" s="3" t="s">
        <v>1762</v>
      </c>
      <c r="C3549" s="3" t="s">
        <v>1763</v>
      </c>
      <c r="D3549" s="5" t="s">
        <v>47</v>
      </c>
      <c r="E3549" s="5" t="s">
        <v>93</v>
      </c>
      <c r="F3549" s="5">
        <v>1461840</v>
      </c>
      <c r="G3549" s="5">
        <v>6989000</v>
      </c>
      <c r="H3549" s="5">
        <v>367304</v>
      </c>
      <c r="I3549" s="5">
        <v>5519</v>
      </c>
      <c r="J3549" s="5">
        <v>324</v>
      </c>
      <c r="K3549" s="18">
        <f t="shared" si="52"/>
        <v>264.87407138974453</v>
      </c>
      <c r="L3549" s="14">
        <f t="shared" si="53"/>
        <v>1.5025700781913618E-2</v>
      </c>
      <c r="M3549" s="14">
        <f t="shared" si="54"/>
        <v>5.8706287370900528E-2</v>
      </c>
      <c r="N3549" s="14">
        <f t="shared" si="55"/>
        <v>4.78096098068188</v>
      </c>
    </row>
    <row r="3550" spans="1:14" x14ac:dyDescent="0.25">
      <c r="A3550" s="3" t="s">
        <v>1484</v>
      </c>
      <c r="B3550" s="3" t="s">
        <v>1764</v>
      </c>
      <c r="C3550" s="3" t="s">
        <v>1765</v>
      </c>
      <c r="D3550" s="5" t="s">
        <v>151</v>
      </c>
      <c r="E3550" s="5" t="s">
        <v>154</v>
      </c>
      <c r="F3550" s="5">
        <v>86550</v>
      </c>
      <c r="G3550" s="5">
        <v>1170000</v>
      </c>
      <c r="H3550" s="5">
        <v>10124</v>
      </c>
      <c r="I3550" s="5">
        <v>459</v>
      </c>
      <c r="J3550" s="5">
        <v>150</v>
      </c>
      <c r="K3550" s="18">
        <f t="shared" si="52"/>
        <v>188.56209150326796</v>
      </c>
      <c r="L3550" s="14">
        <f t="shared" si="53"/>
        <v>4.5337811141841169E-2</v>
      </c>
      <c r="M3550" s="14">
        <f t="shared" si="54"/>
        <v>0.32679738562091504</v>
      </c>
      <c r="N3550" s="14">
        <f t="shared" si="55"/>
        <v>13.518197573656845</v>
      </c>
    </row>
    <row r="3551" spans="1:14" x14ac:dyDescent="0.25">
      <c r="A3551" s="3" t="s">
        <v>1484</v>
      </c>
      <c r="B3551" s="3" t="s">
        <v>1768</v>
      </c>
      <c r="C3551" s="3" t="s">
        <v>1769</v>
      </c>
      <c r="D3551" s="5" t="s">
        <v>236</v>
      </c>
      <c r="E3551" s="5" t="s">
        <v>238</v>
      </c>
      <c r="F3551" s="5">
        <v>6143740</v>
      </c>
      <c r="G3551" s="5">
        <v>39317700</v>
      </c>
      <c r="H3551" s="5">
        <v>575652</v>
      </c>
      <c r="I3551" s="5">
        <v>10290</v>
      </c>
      <c r="J3551" s="5">
        <v>2184</v>
      </c>
      <c r="K3551" s="18">
        <f t="shared" si="52"/>
        <v>597.05928085519918</v>
      </c>
      <c r="L3551" s="14">
        <f t="shared" si="53"/>
        <v>1.7875383043922371E-2</v>
      </c>
      <c r="M3551" s="14">
        <f t="shared" si="54"/>
        <v>0.21224489795918366</v>
      </c>
      <c r="N3551" s="14">
        <f t="shared" si="55"/>
        <v>6.3996360523069011</v>
      </c>
    </row>
    <row r="3552" spans="1:14" x14ac:dyDescent="0.25">
      <c r="A3552" s="3" t="s">
        <v>1484</v>
      </c>
      <c r="B3552" s="3" t="s">
        <v>1450</v>
      </c>
      <c r="C3552" s="3" t="s">
        <v>1451</v>
      </c>
      <c r="D3552" s="5" t="s">
        <v>236</v>
      </c>
      <c r="E3552" s="5" t="s">
        <v>238</v>
      </c>
      <c r="F3552" s="5">
        <v>2002240</v>
      </c>
      <c r="G3552" s="5">
        <v>8366000</v>
      </c>
      <c r="H3552" s="5">
        <v>130281</v>
      </c>
      <c r="I3552" s="5">
        <v>3512</v>
      </c>
      <c r="J3552" s="5">
        <v>610</v>
      </c>
      <c r="K3552" s="18">
        <f t="shared" si="52"/>
        <v>570.11389521640092</v>
      </c>
      <c r="L3552" s="14">
        <f t="shared" si="53"/>
        <v>2.6957115772829499E-2</v>
      </c>
      <c r="M3552" s="14">
        <f t="shared" si="54"/>
        <v>0.17369020501138951</v>
      </c>
      <c r="N3552" s="14">
        <f t="shared" si="55"/>
        <v>4.1783202812849609</v>
      </c>
    </row>
    <row r="3553" spans="1:14" x14ac:dyDescent="0.25">
      <c r="A3553" s="3" t="s">
        <v>1484</v>
      </c>
      <c r="B3553" s="3" t="s">
        <v>1450</v>
      </c>
      <c r="C3553" s="3" t="s">
        <v>1451</v>
      </c>
      <c r="D3553" s="5" t="s">
        <v>236</v>
      </c>
      <c r="E3553" s="5" t="s">
        <v>244</v>
      </c>
      <c r="F3553" s="5">
        <v>930</v>
      </c>
      <c r="G3553" s="5">
        <v>12500</v>
      </c>
      <c r="H3553" s="5">
        <v>186</v>
      </c>
      <c r="I3553" s="5">
        <v>2</v>
      </c>
      <c r="J3553" s="5">
        <v>1</v>
      </c>
      <c r="K3553" s="18">
        <f t="shared" si="52"/>
        <v>465</v>
      </c>
      <c r="L3553" s="14">
        <f t="shared" si="53"/>
        <v>1.0752688172043012E-2</v>
      </c>
      <c r="M3553" s="14">
        <f t="shared" si="54"/>
        <v>0.5</v>
      </c>
      <c r="N3553" s="14">
        <f t="shared" si="55"/>
        <v>13.440860215053764</v>
      </c>
    </row>
    <row r="3554" spans="1:14" x14ac:dyDescent="0.25">
      <c r="A3554" s="3" t="s">
        <v>1484</v>
      </c>
      <c r="B3554" s="3" t="s">
        <v>1450</v>
      </c>
      <c r="C3554" s="3" t="s">
        <v>1451</v>
      </c>
      <c r="D3554" s="5" t="s">
        <v>236</v>
      </c>
      <c r="E3554" s="5" t="s">
        <v>268</v>
      </c>
      <c r="F3554" s="5">
        <v>580</v>
      </c>
      <c r="G3554" s="5">
        <v>0</v>
      </c>
      <c r="H3554" s="5">
        <v>68</v>
      </c>
      <c r="I3554" s="5">
        <v>1</v>
      </c>
      <c r="J3554" s="5">
        <v>0</v>
      </c>
      <c r="K3554" s="18">
        <f t="shared" si="52"/>
        <v>580</v>
      </c>
      <c r="L3554" s="14">
        <f t="shared" si="53"/>
        <v>1.4705882352941176E-2</v>
      </c>
      <c r="M3554" s="14">
        <f t="shared" si="54"/>
        <v>0</v>
      </c>
      <c r="N3554" s="14">
        <f t="shared" si="55"/>
        <v>0</v>
      </c>
    </row>
    <row r="3555" spans="1:14" x14ac:dyDescent="0.25">
      <c r="A3555" s="3" t="s">
        <v>1484</v>
      </c>
      <c r="B3555" s="3" t="s">
        <v>1450</v>
      </c>
      <c r="C3555" s="3" t="s">
        <v>1451</v>
      </c>
      <c r="D3555" s="5" t="s">
        <v>236</v>
      </c>
      <c r="E3555" s="5" t="s">
        <v>272</v>
      </c>
      <c r="F3555" s="5">
        <v>264710</v>
      </c>
      <c r="G3555" s="5">
        <v>1017800</v>
      </c>
      <c r="H3555" s="5">
        <v>31750</v>
      </c>
      <c r="I3555" s="5">
        <v>444</v>
      </c>
      <c r="J3555" s="5">
        <v>44</v>
      </c>
      <c r="K3555" s="18">
        <f t="shared" si="52"/>
        <v>596.19369369369372</v>
      </c>
      <c r="L3555" s="14">
        <f t="shared" si="53"/>
        <v>1.3984251968503936E-2</v>
      </c>
      <c r="M3555" s="14">
        <f t="shared" si="54"/>
        <v>9.90990990990991E-2</v>
      </c>
      <c r="N3555" s="14">
        <f t="shared" si="55"/>
        <v>3.8449624116958181</v>
      </c>
    </row>
    <row r="3556" spans="1:14" x14ac:dyDescent="0.25">
      <c r="A3556" s="3" t="s">
        <v>1484</v>
      </c>
      <c r="B3556" s="3" t="s">
        <v>1772</v>
      </c>
      <c r="C3556" s="3" t="s">
        <v>1773</v>
      </c>
      <c r="D3556" s="5" t="s">
        <v>301</v>
      </c>
      <c r="E3556" s="5" t="s">
        <v>112</v>
      </c>
      <c r="F3556" s="5">
        <v>3812550</v>
      </c>
      <c r="G3556" s="5">
        <v>24030000</v>
      </c>
      <c r="H3556" s="5">
        <v>964765</v>
      </c>
      <c r="I3556" s="5">
        <v>10742</v>
      </c>
      <c r="J3556" s="5">
        <v>997</v>
      </c>
      <c r="K3556" s="18">
        <f t="shared" si="52"/>
        <v>354.91994042077823</v>
      </c>
      <c r="L3556" s="14">
        <f t="shared" si="53"/>
        <v>1.1134317683580976E-2</v>
      </c>
      <c r="M3556" s="14">
        <f t="shared" si="54"/>
        <v>9.2813256376838571E-2</v>
      </c>
      <c r="N3556" s="14">
        <f t="shared" si="55"/>
        <v>6.3028681591061098</v>
      </c>
    </row>
    <row r="3557" spans="1:14" x14ac:dyDescent="0.25">
      <c r="A3557" s="3" t="s">
        <v>1484</v>
      </c>
      <c r="B3557" s="3" t="s">
        <v>1774</v>
      </c>
      <c r="C3557" s="3" t="s">
        <v>1775</v>
      </c>
      <c r="D3557" s="5" t="s">
        <v>433</v>
      </c>
      <c r="E3557" s="5" t="s">
        <v>468</v>
      </c>
      <c r="F3557" s="5">
        <v>599830</v>
      </c>
      <c r="G3557" s="5">
        <v>1857800</v>
      </c>
      <c r="H3557" s="5">
        <v>144414</v>
      </c>
      <c r="I3557" s="5">
        <v>1563</v>
      </c>
      <c r="J3557" s="5">
        <v>58</v>
      </c>
      <c r="K3557" s="18">
        <f t="shared" si="52"/>
        <v>383.76839411388357</v>
      </c>
      <c r="L3557" s="14">
        <f t="shared" si="53"/>
        <v>1.0823050396775936E-2</v>
      </c>
      <c r="M3557" s="14">
        <f t="shared" si="54"/>
        <v>3.7108125399872044E-2</v>
      </c>
      <c r="N3557" s="14">
        <f t="shared" si="55"/>
        <v>3.0972108764149842</v>
      </c>
    </row>
    <row r="3558" spans="1:14" x14ac:dyDescent="0.25">
      <c r="A3558" s="3" t="s">
        <v>1484</v>
      </c>
      <c r="B3558" s="3" t="s">
        <v>1040</v>
      </c>
      <c r="C3558" s="3" t="s">
        <v>1041</v>
      </c>
      <c r="D3558" s="5" t="s">
        <v>131</v>
      </c>
      <c r="E3558" s="5" t="s">
        <v>137</v>
      </c>
      <c r="F3558" s="5">
        <v>1849400</v>
      </c>
      <c r="G3558" s="5">
        <v>8883540</v>
      </c>
      <c r="H3558" s="5">
        <v>453341</v>
      </c>
      <c r="I3558" s="5">
        <v>7898</v>
      </c>
      <c r="J3558" s="5">
        <v>749</v>
      </c>
      <c r="K3558" s="18">
        <f t="shared" si="52"/>
        <v>234.16054697391743</v>
      </c>
      <c r="L3558" s="14">
        <f t="shared" si="53"/>
        <v>1.7421764190752656E-2</v>
      </c>
      <c r="M3558" s="14">
        <f t="shared" si="54"/>
        <v>9.4834135224107372E-2</v>
      </c>
      <c r="N3558" s="14">
        <f t="shared" si="55"/>
        <v>4.8034713961284741</v>
      </c>
    </row>
    <row r="3559" spans="1:14" x14ac:dyDescent="0.25">
      <c r="A3559" s="3" t="s">
        <v>1484</v>
      </c>
      <c r="B3559" s="3" t="s">
        <v>1040</v>
      </c>
      <c r="C3559" s="3" t="s">
        <v>1041</v>
      </c>
      <c r="D3559" s="5" t="s">
        <v>131</v>
      </c>
      <c r="E3559" s="5" t="s">
        <v>140</v>
      </c>
      <c r="F3559" s="5">
        <v>106250</v>
      </c>
      <c r="G3559" s="5">
        <v>399320</v>
      </c>
      <c r="H3559" s="5">
        <v>40712</v>
      </c>
      <c r="I3559" s="5">
        <v>652</v>
      </c>
      <c r="J3559" s="5">
        <v>30</v>
      </c>
      <c r="K3559" s="18">
        <f t="shared" si="52"/>
        <v>162.96012269938652</v>
      </c>
      <c r="L3559" s="14">
        <f t="shared" si="53"/>
        <v>1.6014934171742976E-2</v>
      </c>
      <c r="M3559" s="14">
        <f t="shared" si="54"/>
        <v>4.6012269938650305E-2</v>
      </c>
      <c r="N3559" s="14">
        <f t="shared" si="55"/>
        <v>3.7583058823529414</v>
      </c>
    </row>
    <row r="3560" spans="1:14" x14ac:dyDescent="0.25">
      <c r="A3560" s="3" t="s">
        <v>1484</v>
      </c>
      <c r="B3560" s="3" t="s">
        <v>1040</v>
      </c>
      <c r="C3560" s="3" t="s">
        <v>1041</v>
      </c>
      <c r="D3560" s="5" t="s">
        <v>131</v>
      </c>
      <c r="E3560" s="5" t="s">
        <v>145</v>
      </c>
      <c r="F3560" s="5">
        <v>2140010</v>
      </c>
      <c r="G3560" s="5">
        <v>11823440</v>
      </c>
      <c r="H3560" s="5">
        <v>270778</v>
      </c>
      <c r="I3560" s="5">
        <v>5810</v>
      </c>
      <c r="J3560" s="5">
        <v>771</v>
      </c>
      <c r="K3560" s="18">
        <f t="shared" si="52"/>
        <v>368.33218588640273</v>
      </c>
      <c r="L3560" s="14">
        <f t="shared" si="53"/>
        <v>2.1456691459424325E-2</v>
      </c>
      <c r="M3560" s="14">
        <f t="shared" si="54"/>
        <v>0.13270223752151464</v>
      </c>
      <c r="N3560" s="14">
        <f t="shared" si="55"/>
        <v>5.5249461451114712</v>
      </c>
    </row>
    <row r="3561" spans="1:14" x14ac:dyDescent="0.25">
      <c r="A3561" s="3" t="s">
        <v>1484</v>
      </c>
      <c r="B3561" s="3" t="s">
        <v>1040</v>
      </c>
      <c r="C3561" s="3" t="s">
        <v>1041</v>
      </c>
      <c r="D3561" s="5" t="s">
        <v>47</v>
      </c>
      <c r="E3561" s="5" t="s">
        <v>80</v>
      </c>
      <c r="F3561" s="5">
        <v>609320</v>
      </c>
      <c r="G3561" s="5">
        <v>2530960</v>
      </c>
      <c r="H3561" s="5">
        <v>131115</v>
      </c>
      <c r="I3561" s="5">
        <v>3499</v>
      </c>
      <c r="J3561" s="5">
        <v>189</v>
      </c>
      <c r="K3561" s="18">
        <f t="shared" si="52"/>
        <v>174.14118319519864</v>
      </c>
      <c r="L3561" s="14">
        <f t="shared" si="53"/>
        <v>2.668649658696564E-2</v>
      </c>
      <c r="M3561" s="14">
        <f t="shared" si="54"/>
        <v>5.4015432980851673E-2</v>
      </c>
      <c r="N3561" s="14">
        <f t="shared" si="55"/>
        <v>4.1537451585373857</v>
      </c>
    </row>
    <row r="3562" spans="1:14" x14ac:dyDescent="0.25">
      <c r="A3562" s="3" t="s">
        <v>1484</v>
      </c>
      <c r="B3562" s="3" t="s">
        <v>1776</v>
      </c>
      <c r="C3562" s="3" t="s">
        <v>1777</v>
      </c>
      <c r="D3562" s="5" t="s">
        <v>433</v>
      </c>
      <c r="E3562" s="5" t="s">
        <v>434</v>
      </c>
      <c r="F3562" s="5">
        <v>412450</v>
      </c>
      <c r="G3562" s="5">
        <v>1192000</v>
      </c>
      <c r="H3562" s="5">
        <v>149215</v>
      </c>
      <c r="I3562" s="5">
        <v>281</v>
      </c>
      <c r="J3562" s="5">
        <v>8</v>
      </c>
      <c r="K3562" s="18">
        <f t="shared" si="52"/>
        <v>1467.7935943060497</v>
      </c>
      <c r="L3562" s="14">
        <f t="shared" si="53"/>
        <v>1.8831886874643971E-3</v>
      </c>
      <c r="M3562" s="14">
        <f t="shared" si="54"/>
        <v>2.8469750889679714E-2</v>
      </c>
      <c r="N3562" s="14">
        <f t="shared" si="55"/>
        <v>2.8900472784579949</v>
      </c>
    </row>
    <row r="3563" spans="1:14" x14ac:dyDescent="0.25">
      <c r="A3563" s="3" t="s">
        <v>1484</v>
      </c>
      <c r="B3563" s="3" t="s">
        <v>1920</v>
      </c>
      <c r="C3563" s="3" t="s">
        <v>1921</v>
      </c>
      <c r="D3563" s="5" t="s">
        <v>288</v>
      </c>
      <c r="E3563" s="5" t="s">
        <v>296</v>
      </c>
      <c r="F3563" s="5">
        <v>66110</v>
      </c>
      <c r="G3563" s="5">
        <v>266400</v>
      </c>
      <c r="H3563" s="5">
        <v>28037</v>
      </c>
      <c r="I3563" s="5">
        <v>218</v>
      </c>
      <c r="J3563" s="5">
        <v>13</v>
      </c>
      <c r="K3563" s="18">
        <f t="shared" si="52"/>
        <v>303.25688073394497</v>
      </c>
      <c r="L3563" s="14">
        <f t="shared" si="53"/>
        <v>7.7754395976745013E-3</v>
      </c>
      <c r="M3563" s="14">
        <f t="shared" si="54"/>
        <v>5.9633027522935783E-2</v>
      </c>
      <c r="N3563" s="14">
        <f t="shared" si="55"/>
        <v>4.0296475571018</v>
      </c>
    </row>
    <row r="3564" spans="1:14" x14ac:dyDescent="0.25">
      <c r="A3564" s="3" t="s">
        <v>1484</v>
      </c>
      <c r="B3564" s="3" t="s">
        <v>1780</v>
      </c>
      <c r="C3564" s="3" t="s">
        <v>1781</v>
      </c>
      <c r="D3564" s="5" t="s">
        <v>81</v>
      </c>
      <c r="E3564" s="5" t="s">
        <v>83</v>
      </c>
      <c r="F3564" s="5">
        <v>491040</v>
      </c>
      <c r="G3564" s="5">
        <v>2219700</v>
      </c>
      <c r="H3564" s="5">
        <v>340493</v>
      </c>
      <c r="I3564" s="5">
        <v>4340</v>
      </c>
      <c r="J3564" s="5">
        <v>305</v>
      </c>
      <c r="K3564" s="18">
        <f t="shared" si="52"/>
        <v>113.14285714285714</v>
      </c>
      <c r="L3564" s="14">
        <f t="shared" si="53"/>
        <v>1.2746223857759191E-2</v>
      </c>
      <c r="M3564" s="14">
        <f t="shared" si="54"/>
        <v>7.0276497695852536E-2</v>
      </c>
      <c r="N3564" s="14">
        <f t="shared" si="55"/>
        <v>4.5204056695992181</v>
      </c>
    </row>
    <row r="3565" spans="1:14" x14ac:dyDescent="0.25">
      <c r="A3565" s="3" t="s">
        <v>1484</v>
      </c>
      <c r="B3565" s="3" t="s">
        <v>1780</v>
      </c>
      <c r="C3565" s="3" t="s">
        <v>1781</v>
      </c>
      <c r="D3565" s="5" t="s">
        <v>81</v>
      </c>
      <c r="E3565" s="5" t="s">
        <v>86</v>
      </c>
      <c r="F3565" s="5">
        <v>979620</v>
      </c>
      <c r="G3565" s="5">
        <v>3806740</v>
      </c>
      <c r="H3565" s="5">
        <v>332839</v>
      </c>
      <c r="I3565" s="5">
        <v>6391</v>
      </c>
      <c r="J3565" s="5">
        <v>305</v>
      </c>
      <c r="K3565" s="18">
        <f t="shared" si="52"/>
        <v>153.28117665467062</v>
      </c>
      <c r="L3565" s="14">
        <f t="shared" si="53"/>
        <v>1.9201475788594484E-2</v>
      </c>
      <c r="M3565" s="14">
        <f t="shared" si="54"/>
        <v>4.7723360976373023E-2</v>
      </c>
      <c r="N3565" s="14">
        <f t="shared" si="55"/>
        <v>3.8859353626916557</v>
      </c>
    </row>
    <row r="3566" spans="1:14" x14ac:dyDescent="0.25">
      <c r="A3566" s="3" t="s">
        <v>1484</v>
      </c>
      <c r="B3566" s="3" t="s">
        <v>1780</v>
      </c>
      <c r="C3566" s="3" t="s">
        <v>1781</v>
      </c>
      <c r="D3566" s="5" t="s">
        <v>433</v>
      </c>
      <c r="E3566" s="5" t="s">
        <v>502</v>
      </c>
      <c r="F3566" s="5">
        <v>2249870</v>
      </c>
      <c r="G3566" s="5">
        <v>12831450</v>
      </c>
      <c r="H3566" s="5">
        <v>631576</v>
      </c>
      <c r="I3566" s="5">
        <v>7666</v>
      </c>
      <c r="J3566" s="5">
        <v>371</v>
      </c>
      <c r="K3566" s="18">
        <f t="shared" si="52"/>
        <v>293.48682494129923</v>
      </c>
      <c r="L3566" s="14">
        <f t="shared" si="53"/>
        <v>1.2137889976819891E-2</v>
      </c>
      <c r="M3566" s="14">
        <f t="shared" si="54"/>
        <v>4.83955126532742E-2</v>
      </c>
      <c r="N3566" s="14">
        <f t="shared" si="55"/>
        <v>5.7031961846684478</v>
      </c>
    </row>
    <row r="3567" spans="1:14" x14ac:dyDescent="0.25">
      <c r="A3567" s="3" t="s">
        <v>1484</v>
      </c>
      <c r="B3567" s="3" t="s">
        <v>1856</v>
      </c>
      <c r="C3567" s="3" t="s">
        <v>1857</v>
      </c>
      <c r="D3567" s="5" t="s">
        <v>107</v>
      </c>
      <c r="E3567" s="5" t="s">
        <v>116</v>
      </c>
      <c r="F3567" s="5">
        <v>2558450</v>
      </c>
      <c r="G3567" s="5">
        <v>13487860</v>
      </c>
      <c r="H3567" s="5">
        <v>1488915</v>
      </c>
      <c r="I3567" s="5">
        <v>22896</v>
      </c>
      <c r="J3567" s="5">
        <v>1078</v>
      </c>
      <c r="K3567" s="18">
        <f t="shared" si="52"/>
        <v>111.74222571628232</v>
      </c>
      <c r="L3567" s="14">
        <f t="shared" si="53"/>
        <v>1.5377640765255236E-2</v>
      </c>
      <c r="M3567" s="14">
        <f t="shared" si="54"/>
        <v>4.7082459818308872E-2</v>
      </c>
      <c r="N3567" s="14">
        <f t="shared" si="55"/>
        <v>5.2718872754988375</v>
      </c>
    </row>
    <row r="3568" spans="1:14" x14ac:dyDescent="0.25">
      <c r="A3568" s="3" t="s">
        <v>1484</v>
      </c>
      <c r="B3568" s="3" t="s">
        <v>1858</v>
      </c>
      <c r="C3568" s="3" t="s">
        <v>1859</v>
      </c>
      <c r="D3568" s="5" t="s">
        <v>209</v>
      </c>
      <c r="E3568" s="5" t="s">
        <v>247</v>
      </c>
      <c r="F3568" s="5">
        <v>7264510</v>
      </c>
      <c r="G3568" s="5">
        <v>50219400</v>
      </c>
      <c r="H3568" s="5">
        <v>1942132</v>
      </c>
      <c r="I3568" s="5">
        <v>28655</v>
      </c>
      <c r="J3568" s="5">
        <v>7830</v>
      </c>
      <c r="K3568" s="18">
        <f t="shared" si="52"/>
        <v>253.51631477927063</v>
      </c>
      <c r="L3568" s="14">
        <f t="shared" si="53"/>
        <v>1.4754403923111302E-2</v>
      </c>
      <c r="M3568" s="14">
        <f t="shared" si="54"/>
        <v>0.27325074158087592</v>
      </c>
      <c r="N3568" s="14">
        <f t="shared" si="55"/>
        <v>6.9129783013582475</v>
      </c>
    </row>
    <row r="3569" spans="1:14" x14ac:dyDescent="0.25">
      <c r="A3569" s="3" t="s">
        <v>1484</v>
      </c>
      <c r="B3569" s="3" t="s">
        <v>1966</v>
      </c>
      <c r="C3569" s="3" t="s">
        <v>1967</v>
      </c>
      <c r="D3569" s="5" t="s">
        <v>81</v>
      </c>
      <c r="E3569" s="5" t="s">
        <v>83</v>
      </c>
      <c r="F3569" s="5">
        <v>866660</v>
      </c>
      <c r="G3569" s="5">
        <v>3102600</v>
      </c>
      <c r="H3569" s="5">
        <v>397308</v>
      </c>
      <c r="I3569" s="5">
        <v>5962</v>
      </c>
      <c r="J3569" s="5">
        <v>635</v>
      </c>
      <c r="K3569" s="18">
        <f t="shared" si="52"/>
        <v>145.36397182153641</v>
      </c>
      <c r="L3569" s="14">
        <f t="shared" si="53"/>
        <v>1.500599031481873E-2</v>
      </c>
      <c r="M3569" s="14">
        <f t="shared" si="54"/>
        <v>0.10650788326065079</v>
      </c>
      <c r="N3569" s="14">
        <f t="shared" si="55"/>
        <v>3.5799506150047309</v>
      </c>
    </row>
    <row r="3570" spans="1:14" x14ac:dyDescent="0.25">
      <c r="A3570" s="3" t="s">
        <v>1484</v>
      </c>
      <c r="B3570" s="3" t="s">
        <v>1388</v>
      </c>
      <c r="C3570" s="3" t="s">
        <v>1389</v>
      </c>
      <c r="D3570" s="5" t="s">
        <v>318</v>
      </c>
      <c r="E3570" s="5" t="s">
        <v>326</v>
      </c>
      <c r="F3570" s="5">
        <v>535740</v>
      </c>
      <c r="G3570" s="5">
        <v>2149100</v>
      </c>
      <c r="H3570" s="5">
        <v>440391</v>
      </c>
      <c r="I3570" s="5">
        <v>5228</v>
      </c>
      <c r="J3570" s="5">
        <v>279</v>
      </c>
      <c r="K3570" s="18">
        <f t="shared" si="52"/>
        <v>102.4751338944147</v>
      </c>
      <c r="L3570" s="14">
        <f t="shared" si="53"/>
        <v>1.1871268940555098E-2</v>
      </c>
      <c r="M3570" s="14">
        <f t="shared" si="54"/>
        <v>5.3366488140780412E-2</v>
      </c>
      <c r="N3570" s="14">
        <f t="shared" si="55"/>
        <v>4.011460783215739</v>
      </c>
    </row>
    <row r="3571" spans="1:14" x14ac:dyDescent="0.25">
      <c r="A3571" s="3" t="s">
        <v>1484</v>
      </c>
      <c r="B3571" s="3" t="s">
        <v>1388</v>
      </c>
      <c r="C3571" s="3" t="s">
        <v>1389</v>
      </c>
      <c r="D3571" s="5" t="s">
        <v>318</v>
      </c>
      <c r="E3571" s="5" t="s">
        <v>338</v>
      </c>
      <c r="F3571" s="5">
        <v>435190</v>
      </c>
      <c r="G3571" s="5">
        <v>3976600</v>
      </c>
      <c r="H3571" s="5">
        <v>142129</v>
      </c>
      <c r="I3571" s="5">
        <v>3546</v>
      </c>
      <c r="J3571" s="5">
        <v>667</v>
      </c>
      <c r="K3571" s="18">
        <f t="shared" si="52"/>
        <v>122.72701635645798</v>
      </c>
      <c r="L3571" s="14">
        <f t="shared" si="53"/>
        <v>2.4949165898585087E-2</v>
      </c>
      <c r="M3571" s="14">
        <f t="shared" si="54"/>
        <v>0.18809926677946984</v>
      </c>
      <c r="N3571" s="14">
        <f t="shared" si="55"/>
        <v>9.1376180518853829</v>
      </c>
    </row>
    <row r="3572" spans="1:14" x14ac:dyDescent="0.25">
      <c r="A3572" s="3" t="s">
        <v>1484</v>
      </c>
      <c r="B3572" s="3" t="s">
        <v>1922</v>
      </c>
      <c r="C3572" s="3" t="s">
        <v>1923</v>
      </c>
      <c r="D3572" s="5" t="s">
        <v>157</v>
      </c>
      <c r="E3572" s="5" t="s">
        <v>198</v>
      </c>
      <c r="F3572" s="5">
        <v>871210</v>
      </c>
      <c r="G3572" s="5">
        <v>5190100</v>
      </c>
      <c r="H3572" s="5">
        <v>140796</v>
      </c>
      <c r="I3572" s="5">
        <v>1983</v>
      </c>
      <c r="J3572" s="5">
        <v>360</v>
      </c>
      <c r="K3572" s="18">
        <f t="shared" ref="K3572:K3658" si="56">IFERROR($F3572/$I3572,0)</f>
        <v>439.33938477054966</v>
      </c>
      <c r="L3572" s="14">
        <f t="shared" ref="L3572:L3658" si="57">IFERROR($I3572/$H3572,0)</f>
        <v>1.4084206937697094E-2</v>
      </c>
      <c r="M3572" s="14">
        <f t="shared" ref="M3572:M3658" si="58">IFERROR($J3572/$I3572,0)</f>
        <v>0.18154311649016641</v>
      </c>
      <c r="N3572" s="14">
        <f t="shared" ref="N3572:N3658" si="59">IFERROR($G3572/$F3572,0)</f>
        <v>5.9573466787571308</v>
      </c>
    </row>
    <row r="3573" spans="1:14" x14ac:dyDescent="0.25">
      <c r="A3573" s="3" t="s">
        <v>1484</v>
      </c>
      <c r="B3573" s="3" t="s">
        <v>1924</v>
      </c>
      <c r="C3573" s="3" t="s">
        <v>1925</v>
      </c>
      <c r="D3573" s="5" t="s">
        <v>209</v>
      </c>
      <c r="E3573" s="5" t="s">
        <v>247</v>
      </c>
      <c r="F3573" s="5">
        <v>61010</v>
      </c>
      <c r="G3573" s="5">
        <v>304000</v>
      </c>
      <c r="H3573" s="5">
        <v>14535</v>
      </c>
      <c r="I3573" s="5">
        <v>221</v>
      </c>
      <c r="J3573" s="5">
        <v>41</v>
      </c>
      <c r="K3573" s="18">
        <f t="shared" si="56"/>
        <v>276.06334841628961</v>
      </c>
      <c r="L3573" s="14">
        <f t="shared" si="57"/>
        <v>1.5204678362573099E-2</v>
      </c>
      <c r="M3573" s="14">
        <f t="shared" si="58"/>
        <v>0.18552036199095023</v>
      </c>
      <c r="N3573" s="14">
        <f t="shared" si="59"/>
        <v>4.9827897066054749</v>
      </c>
    </row>
    <row r="3574" spans="1:14" x14ac:dyDescent="0.25">
      <c r="A3574" s="3" t="s">
        <v>1484</v>
      </c>
      <c r="B3574" s="3" t="s">
        <v>1924</v>
      </c>
      <c r="C3574" s="3" t="s">
        <v>1925</v>
      </c>
      <c r="D3574" s="5" t="s">
        <v>209</v>
      </c>
      <c r="E3574" s="5" t="s">
        <v>260</v>
      </c>
      <c r="F3574" s="5">
        <v>527020</v>
      </c>
      <c r="G3574" s="5">
        <v>2583500</v>
      </c>
      <c r="H3574" s="5">
        <v>93310</v>
      </c>
      <c r="I3574" s="5">
        <v>1702</v>
      </c>
      <c r="J3574" s="5">
        <v>363</v>
      </c>
      <c r="K3574" s="18">
        <f t="shared" si="56"/>
        <v>309.64747356051703</v>
      </c>
      <c r="L3574" s="14">
        <f t="shared" si="57"/>
        <v>1.8240274354302862E-2</v>
      </c>
      <c r="M3574" s="14">
        <f t="shared" si="58"/>
        <v>0.21327849588719153</v>
      </c>
      <c r="N3574" s="14">
        <f t="shared" si="59"/>
        <v>4.9020910022390041</v>
      </c>
    </row>
    <row r="3575" spans="1:14" x14ac:dyDescent="0.25">
      <c r="A3575" s="3" t="s">
        <v>1484</v>
      </c>
      <c r="B3575" s="3" t="s">
        <v>1926</v>
      </c>
      <c r="C3575" s="3" t="s">
        <v>1927</v>
      </c>
      <c r="D3575" s="5" t="s">
        <v>433</v>
      </c>
      <c r="E3575" s="5" t="s">
        <v>495</v>
      </c>
      <c r="F3575" s="5">
        <v>1182730</v>
      </c>
      <c r="G3575" s="5">
        <v>3839000</v>
      </c>
      <c r="H3575" s="5">
        <v>402941</v>
      </c>
      <c r="I3575" s="5">
        <v>5127</v>
      </c>
      <c r="J3575" s="5">
        <v>90</v>
      </c>
      <c r="K3575" s="18">
        <f t="shared" si="56"/>
        <v>230.68656134191534</v>
      </c>
      <c r="L3575" s="14">
        <f t="shared" si="57"/>
        <v>1.2723947178371027E-2</v>
      </c>
      <c r="M3575" s="14">
        <f t="shared" si="58"/>
        <v>1.7554125219426564E-2</v>
      </c>
      <c r="N3575" s="14">
        <f t="shared" si="59"/>
        <v>3.2458802938963247</v>
      </c>
    </row>
    <row r="3576" spans="1:14" x14ac:dyDescent="0.25">
      <c r="A3576" s="3" t="s">
        <v>1484</v>
      </c>
      <c r="B3576" s="3" t="s">
        <v>1928</v>
      </c>
      <c r="C3576" s="3" t="s">
        <v>1929</v>
      </c>
      <c r="D3576" s="5" t="s">
        <v>318</v>
      </c>
      <c r="E3576" s="5" t="s">
        <v>329</v>
      </c>
      <c r="F3576" s="5">
        <v>1412770</v>
      </c>
      <c r="G3576" s="5">
        <v>7326000</v>
      </c>
      <c r="H3576" s="5">
        <v>105323</v>
      </c>
      <c r="I3576" s="5">
        <v>1886</v>
      </c>
      <c r="J3576" s="5">
        <v>94</v>
      </c>
      <c r="K3576" s="18">
        <f t="shared" si="56"/>
        <v>749.08271474019091</v>
      </c>
      <c r="L3576" s="14">
        <f t="shared" si="57"/>
        <v>1.7906819972845437E-2</v>
      </c>
      <c r="M3576" s="14">
        <f t="shared" si="58"/>
        <v>4.9840933191940613E-2</v>
      </c>
      <c r="N3576" s="14">
        <f t="shared" si="59"/>
        <v>5.185557450965125</v>
      </c>
    </row>
    <row r="3577" spans="1:14" x14ac:dyDescent="0.25">
      <c r="A3577" s="3" t="s">
        <v>1484</v>
      </c>
      <c r="B3577" s="3" t="s">
        <v>1930</v>
      </c>
      <c r="C3577" s="3" t="s">
        <v>1931</v>
      </c>
      <c r="D3577" s="5" t="s">
        <v>236</v>
      </c>
      <c r="E3577" s="5" t="s">
        <v>261</v>
      </c>
      <c r="F3577" s="5">
        <v>508440</v>
      </c>
      <c r="G3577" s="5">
        <v>1475100</v>
      </c>
      <c r="H3577" s="5">
        <v>67882</v>
      </c>
      <c r="I3577" s="5">
        <v>890</v>
      </c>
      <c r="J3577" s="5">
        <v>81</v>
      </c>
      <c r="K3577" s="18">
        <f t="shared" si="56"/>
        <v>571.28089887640454</v>
      </c>
      <c r="L3577" s="14">
        <f t="shared" si="57"/>
        <v>1.3110986712235938E-2</v>
      </c>
      <c r="M3577" s="14">
        <f t="shared" si="58"/>
        <v>9.1011235955056183E-2</v>
      </c>
      <c r="N3577" s="14">
        <f t="shared" si="59"/>
        <v>2.9012272834552748</v>
      </c>
    </row>
    <row r="3578" spans="1:14" x14ac:dyDescent="0.25">
      <c r="A3578" s="3" t="s">
        <v>1484</v>
      </c>
      <c r="B3578" s="3" t="s">
        <v>1930</v>
      </c>
      <c r="C3578" s="3" t="s">
        <v>1931</v>
      </c>
      <c r="D3578" s="5" t="s">
        <v>236</v>
      </c>
      <c r="E3578" s="5" t="s">
        <v>263</v>
      </c>
      <c r="F3578" s="5">
        <v>989740</v>
      </c>
      <c r="G3578" s="5">
        <v>4220100</v>
      </c>
      <c r="H3578" s="5">
        <v>155094</v>
      </c>
      <c r="I3578" s="5">
        <v>2242</v>
      </c>
      <c r="J3578" s="5">
        <v>226</v>
      </c>
      <c r="K3578" s="18">
        <f t="shared" si="56"/>
        <v>441.45405887600356</v>
      </c>
      <c r="L3578" s="14">
        <f t="shared" si="57"/>
        <v>1.4455749416482908E-2</v>
      </c>
      <c r="M3578" s="14">
        <f t="shared" si="58"/>
        <v>0.1008028545941124</v>
      </c>
      <c r="N3578" s="14">
        <f t="shared" si="59"/>
        <v>4.2638470709479259</v>
      </c>
    </row>
    <row r="3579" spans="1:14" x14ac:dyDescent="0.25">
      <c r="A3579" s="3" t="s">
        <v>1484</v>
      </c>
      <c r="B3579" s="3" t="s">
        <v>1932</v>
      </c>
      <c r="C3579" s="3" t="s">
        <v>1933</v>
      </c>
      <c r="D3579" s="5" t="s">
        <v>121</v>
      </c>
      <c r="E3579" s="5" t="s">
        <v>122</v>
      </c>
      <c r="F3579" s="5">
        <v>3045970</v>
      </c>
      <c r="G3579" s="5">
        <v>150829000</v>
      </c>
      <c r="H3579" s="5">
        <v>606374</v>
      </c>
      <c r="I3579" s="5">
        <v>27332</v>
      </c>
      <c r="J3579" s="5">
        <v>10767</v>
      </c>
      <c r="K3579" s="18">
        <f t="shared" si="56"/>
        <v>111.44336309088249</v>
      </c>
      <c r="L3579" s="14">
        <f t="shared" si="57"/>
        <v>4.5074491980197043E-2</v>
      </c>
      <c r="M3579" s="14">
        <f t="shared" si="58"/>
        <v>0.39393385043172835</v>
      </c>
      <c r="N3579" s="14">
        <f t="shared" si="59"/>
        <v>49.517559266834539</v>
      </c>
    </row>
    <row r="3580" spans="1:14" x14ac:dyDescent="0.25">
      <c r="A3580" s="3" t="s">
        <v>1484</v>
      </c>
      <c r="B3580" s="3" t="s">
        <v>1968</v>
      </c>
      <c r="C3580" s="3" t="s">
        <v>1969</v>
      </c>
      <c r="D3580" s="5" t="s">
        <v>236</v>
      </c>
      <c r="E3580" s="5" t="s">
        <v>242</v>
      </c>
      <c r="F3580" s="5">
        <v>69070</v>
      </c>
      <c r="G3580" s="5">
        <v>372000</v>
      </c>
      <c r="H3580" s="5">
        <v>3707</v>
      </c>
      <c r="I3580" s="5">
        <v>89</v>
      </c>
      <c r="J3580" s="5">
        <v>15</v>
      </c>
      <c r="K3580" s="18">
        <f t="shared" si="56"/>
        <v>776.06741573033707</v>
      </c>
      <c r="L3580" s="14">
        <f t="shared" si="57"/>
        <v>2.4008632317237658E-2</v>
      </c>
      <c r="M3580" s="14">
        <f t="shared" si="58"/>
        <v>0.16853932584269662</v>
      </c>
      <c r="N3580" s="14">
        <f t="shared" si="59"/>
        <v>5.3858404517156506</v>
      </c>
    </row>
    <row r="3581" spans="1:14" x14ac:dyDescent="0.25">
      <c r="A3581" s="3" t="s">
        <v>1484</v>
      </c>
      <c r="B3581" s="3" t="s">
        <v>1968</v>
      </c>
      <c r="C3581" s="3" t="s">
        <v>1969</v>
      </c>
      <c r="D3581" s="5" t="s">
        <v>236</v>
      </c>
      <c r="E3581" s="5" t="s">
        <v>244</v>
      </c>
      <c r="F3581" s="5">
        <v>3550</v>
      </c>
      <c r="G3581" s="5">
        <v>16000</v>
      </c>
      <c r="H3581" s="5">
        <v>1157</v>
      </c>
      <c r="I3581" s="5">
        <v>9</v>
      </c>
      <c r="J3581" s="5">
        <v>1</v>
      </c>
      <c r="K3581" s="18">
        <f t="shared" si="56"/>
        <v>394.44444444444446</v>
      </c>
      <c r="L3581" s="14">
        <f t="shared" si="57"/>
        <v>7.7787381158167671E-3</v>
      </c>
      <c r="M3581" s="14">
        <f t="shared" si="58"/>
        <v>0.1111111111111111</v>
      </c>
      <c r="N3581" s="14">
        <f t="shared" si="59"/>
        <v>4.507042253521127</v>
      </c>
    </row>
    <row r="3582" spans="1:14" x14ac:dyDescent="0.25">
      <c r="A3582" s="3" t="s">
        <v>1484</v>
      </c>
      <c r="B3582" s="3" t="s">
        <v>1968</v>
      </c>
      <c r="C3582" s="3" t="s">
        <v>1969</v>
      </c>
      <c r="D3582" s="5" t="s">
        <v>236</v>
      </c>
      <c r="E3582" s="5" t="s">
        <v>261</v>
      </c>
      <c r="F3582" s="5">
        <v>919360</v>
      </c>
      <c r="G3582" s="5">
        <v>6418400</v>
      </c>
      <c r="H3582" s="5">
        <v>85014</v>
      </c>
      <c r="I3582" s="5">
        <v>1373</v>
      </c>
      <c r="J3582" s="5">
        <v>247</v>
      </c>
      <c r="K3582" s="18">
        <f t="shared" si="56"/>
        <v>669.59941733430446</v>
      </c>
      <c r="L3582" s="14">
        <f t="shared" si="57"/>
        <v>1.6150281130166796E-2</v>
      </c>
      <c r="M3582" s="14">
        <f t="shared" si="58"/>
        <v>0.17989803350327749</v>
      </c>
      <c r="N3582" s="14">
        <f t="shared" si="59"/>
        <v>6.9813783501566311</v>
      </c>
    </row>
    <row r="3583" spans="1:14" x14ac:dyDescent="0.25">
      <c r="A3583" s="3" t="s">
        <v>1484</v>
      </c>
      <c r="B3583" s="3" t="s">
        <v>1968</v>
      </c>
      <c r="C3583" s="3" t="s">
        <v>1969</v>
      </c>
      <c r="D3583" s="5" t="s">
        <v>236</v>
      </c>
      <c r="E3583" s="5" t="s">
        <v>263</v>
      </c>
      <c r="F3583" s="5">
        <v>720510</v>
      </c>
      <c r="G3583" s="5">
        <v>4175900</v>
      </c>
      <c r="H3583" s="5">
        <v>60110</v>
      </c>
      <c r="I3583" s="5">
        <v>1232</v>
      </c>
      <c r="J3583" s="5">
        <v>166</v>
      </c>
      <c r="K3583" s="18">
        <f t="shared" si="56"/>
        <v>584.8295454545455</v>
      </c>
      <c r="L3583" s="14">
        <f t="shared" si="57"/>
        <v>2.0495757777408086E-2</v>
      </c>
      <c r="M3583" s="14">
        <f t="shared" si="58"/>
        <v>0.13474025974025974</v>
      </c>
      <c r="N3583" s="14">
        <f t="shared" si="59"/>
        <v>5.7957557840973752</v>
      </c>
    </row>
    <row r="3584" spans="1:14" x14ac:dyDescent="0.25">
      <c r="A3584" s="3" t="s">
        <v>1484</v>
      </c>
      <c r="B3584" s="3" t="s">
        <v>1968</v>
      </c>
      <c r="C3584" s="3" t="s">
        <v>1969</v>
      </c>
      <c r="D3584" s="5" t="s">
        <v>236</v>
      </c>
      <c r="E3584" s="5" t="s">
        <v>268</v>
      </c>
      <c r="F3584" s="5">
        <v>19700</v>
      </c>
      <c r="G3584" s="5">
        <v>216000</v>
      </c>
      <c r="H3584" s="5">
        <v>2043</v>
      </c>
      <c r="I3584" s="5">
        <v>46</v>
      </c>
      <c r="J3584" s="5">
        <v>12</v>
      </c>
      <c r="K3584" s="18">
        <f t="shared" si="56"/>
        <v>428.26086956521738</v>
      </c>
      <c r="L3584" s="14">
        <f t="shared" si="57"/>
        <v>2.2515907978463045E-2</v>
      </c>
      <c r="M3584" s="14">
        <f t="shared" si="58"/>
        <v>0.2608695652173913</v>
      </c>
      <c r="N3584" s="14">
        <f t="shared" si="59"/>
        <v>10.964467005076141</v>
      </c>
    </row>
    <row r="3585" spans="1:14" x14ac:dyDescent="0.25">
      <c r="A3585" s="3" t="s">
        <v>1484</v>
      </c>
      <c r="B3585" s="3" t="s">
        <v>852</v>
      </c>
      <c r="C3585" s="3" t="s">
        <v>853</v>
      </c>
      <c r="D3585" s="5" t="s">
        <v>318</v>
      </c>
      <c r="E3585" s="5" t="s">
        <v>338</v>
      </c>
      <c r="F3585" s="5">
        <v>224040</v>
      </c>
      <c r="G3585" s="5">
        <v>663600</v>
      </c>
      <c r="H3585" s="5">
        <v>85254</v>
      </c>
      <c r="I3585" s="5">
        <v>1074</v>
      </c>
      <c r="J3585" s="5">
        <v>39</v>
      </c>
      <c r="K3585" s="18">
        <f t="shared" si="56"/>
        <v>208.60335195530726</v>
      </c>
      <c r="L3585" s="14">
        <f t="shared" si="57"/>
        <v>1.2597649377155323E-2</v>
      </c>
      <c r="M3585" s="14">
        <f t="shared" si="58"/>
        <v>3.6312849162011177E-2</v>
      </c>
      <c r="N3585" s="14">
        <f t="shared" si="59"/>
        <v>2.9619710765934655</v>
      </c>
    </row>
    <row r="3586" spans="1:14" x14ac:dyDescent="0.25">
      <c r="A3586" s="3" t="s">
        <v>370</v>
      </c>
      <c r="B3586" s="3" t="s">
        <v>17</v>
      </c>
      <c r="C3586" s="3" t="s">
        <v>19</v>
      </c>
      <c r="D3586" s="5" t="s">
        <v>20</v>
      </c>
      <c r="E3586" s="5" t="s">
        <v>22</v>
      </c>
      <c r="F3586" s="5">
        <v>2001180</v>
      </c>
      <c r="G3586" s="5">
        <v>11139800</v>
      </c>
      <c r="H3586" s="5">
        <v>589995</v>
      </c>
      <c r="I3586" s="5">
        <v>3303</v>
      </c>
      <c r="J3586" s="5">
        <v>127</v>
      </c>
      <c r="K3586" s="18">
        <f t="shared" si="56"/>
        <v>605.86739327883743</v>
      </c>
      <c r="L3586" s="14">
        <f t="shared" si="57"/>
        <v>5.5983525284112575E-3</v>
      </c>
      <c r="M3586" s="14">
        <f t="shared" si="58"/>
        <v>3.8449894035725102E-2</v>
      </c>
      <c r="N3586" s="14">
        <f t="shared" si="59"/>
        <v>5.566615696738924</v>
      </c>
    </row>
    <row r="3587" spans="1:14" x14ac:dyDescent="0.25">
      <c r="A3587" s="3" t="s">
        <v>370</v>
      </c>
      <c r="B3587" s="3" t="s">
        <v>17</v>
      </c>
      <c r="C3587" s="3" t="s">
        <v>19</v>
      </c>
      <c r="D3587" s="5" t="s">
        <v>20</v>
      </c>
      <c r="E3587" s="5" t="s">
        <v>35</v>
      </c>
      <c r="F3587" s="5">
        <v>171720</v>
      </c>
      <c r="G3587" s="5">
        <v>746300</v>
      </c>
      <c r="H3587" s="5">
        <v>48375</v>
      </c>
      <c r="I3587" s="5">
        <v>380</v>
      </c>
      <c r="J3587" s="5">
        <v>5</v>
      </c>
      <c r="K3587" s="18">
        <f t="shared" si="56"/>
        <v>451.89473684210526</v>
      </c>
      <c r="L3587" s="14">
        <f t="shared" si="57"/>
        <v>7.8552971576227384E-3</v>
      </c>
      <c r="M3587" s="14">
        <f t="shared" si="58"/>
        <v>1.3157894736842105E-2</v>
      </c>
      <c r="N3587" s="14">
        <f t="shared" si="59"/>
        <v>4.3460284183554627</v>
      </c>
    </row>
    <row r="3588" spans="1:14" x14ac:dyDescent="0.25">
      <c r="A3588" s="3" t="s">
        <v>370</v>
      </c>
      <c r="B3588" s="3" t="s">
        <v>17</v>
      </c>
      <c r="C3588" s="3" t="s">
        <v>19</v>
      </c>
      <c r="D3588" s="5" t="s">
        <v>20</v>
      </c>
      <c r="E3588" s="5" t="s">
        <v>39</v>
      </c>
      <c r="F3588" s="5">
        <v>192170</v>
      </c>
      <c r="G3588" s="5">
        <v>1836000</v>
      </c>
      <c r="H3588" s="5">
        <v>98611</v>
      </c>
      <c r="I3588" s="5">
        <v>1202</v>
      </c>
      <c r="J3588" s="5">
        <v>50</v>
      </c>
      <c r="K3588" s="18">
        <f t="shared" si="56"/>
        <v>159.87520798668885</v>
      </c>
      <c r="L3588" s="14">
        <f t="shared" si="57"/>
        <v>1.2189309509081137E-2</v>
      </c>
      <c r="M3588" s="14">
        <f t="shared" si="58"/>
        <v>4.1597337770382693E-2</v>
      </c>
      <c r="N3588" s="14">
        <f t="shared" si="59"/>
        <v>9.5540406931362849</v>
      </c>
    </row>
    <row r="3589" spans="1:14" x14ac:dyDescent="0.25">
      <c r="A3589" s="3" t="s">
        <v>370</v>
      </c>
      <c r="B3589" s="3" t="s">
        <v>61</v>
      </c>
      <c r="C3589" s="3" t="s">
        <v>62</v>
      </c>
      <c r="D3589" s="5" t="s">
        <v>56</v>
      </c>
      <c r="E3589" s="5" t="s">
        <v>57</v>
      </c>
      <c r="F3589" s="5">
        <v>53770</v>
      </c>
      <c r="G3589" s="5">
        <v>92800</v>
      </c>
      <c r="H3589" s="5">
        <v>8774</v>
      </c>
      <c r="I3589" s="5">
        <v>214</v>
      </c>
      <c r="J3589" s="5">
        <v>4</v>
      </c>
      <c r="K3589" s="18">
        <f t="shared" si="56"/>
        <v>251.26168224299064</v>
      </c>
      <c r="L3589" s="14">
        <f t="shared" si="57"/>
        <v>2.4390243902439025E-2</v>
      </c>
      <c r="M3589" s="14">
        <f t="shared" si="58"/>
        <v>1.8691588785046728E-2</v>
      </c>
      <c r="N3589" s="14">
        <f t="shared" si="59"/>
        <v>1.7258694439278408</v>
      </c>
    </row>
    <row r="3590" spans="1:14" x14ac:dyDescent="0.25">
      <c r="A3590" s="3" t="s">
        <v>370</v>
      </c>
      <c r="B3590" s="3" t="s">
        <v>64</v>
      </c>
      <c r="C3590" s="3" t="s">
        <v>65</v>
      </c>
      <c r="D3590" s="5" t="s">
        <v>21</v>
      </c>
      <c r="E3590" s="5" t="s">
        <v>23</v>
      </c>
      <c r="F3590" s="5">
        <v>7630</v>
      </c>
      <c r="G3590" s="5">
        <v>342200</v>
      </c>
      <c r="H3590" s="5">
        <v>2699</v>
      </c>
      <c r="I3590" s="5">
        <v>69</v>
      </c>
      <c r="J3590" s="5">
        <v>8</v>
      </c>
      <c r="K3590" s="18">
        <f t="shared" si="56"/>
        <v>110.57971014492753</v>
      </c>
      <c r="L3590" s="14">
        <f t="shared" si="57"/>
        <v>2.5565024082993701E-2</v>
      </c>
      <c r="M3590" s="14">
        <f t="shared" si="58"/>
        <v>0.11594202898550725</v>
      </c>
      <c r="N3590" s="14">
        <f t="shared" si="59"/>
        <v>44.849279161205764</v>
      </c>
    </row>
    <row r="3591" spans="1:14" x14ac:dyDescent="0.25">
      <c r="A3591" s="3" t="s">
        <v>370</v>
      </c>
      <c r="B3591" s="3" t="s">
        <v>64</v>
      </c>
      <c r="C3591" s="3" t="s">
        <v>65</v>
      </c>
      <c r="D3591" s="5" t="s">
        <v>21</v>
      </c>
      <c r="E3591" s="5" t="s">
        <v>38</v>
      </c>
      <c r="F3591" s="5">
        <v>460580</v>
      </c>
      <c r="G3591" s="5">
        <v>1758900</v>
      </c>
      <c r="H3591" s="5">
        <v>233904</v>
      </c>
      <c r="I3591" s="5">
        <v>4410</v>
      </c>
      <c r="J3591" s="5">
        <v>117</v>
      </c>
      <c r="K3591" s="18">
        <f t="shared" si="56"/>
        <v>104.43990929705215</v>
      </c>
      <c r="L3591" s="14">
        <f t="shared" si="57"/>
        <v>1.8853888774882002E-2</v>
      </c>
      <c r="M3591" s="14">
        <f t="shared" si="58"/>
        <v>2.6530612244897958E-2</v>
      </c>
      <c r="N3591" s="14">
        <f t="shared" si="59"/>
        <v>3.8188805419253984</v>
      </c>
    </row>
    <row r="3592" spans="1:14" x14ac:dyDescent="0.25">
      <c r="A3592" s="3" t="s">
        <v>370</v>
      </c>
      <c r="B3592" s="3" t="s">
        <v>64</v>
      </c>
      <c r="C3592" s="3" t="s">
        <v>65</v>
      </c>
      <c r="D3592" s="5" t="s">
        <v>21</v>
      </c>
      <c r="E3592" s="5" t="s">
        <v>45</v>
      </c>
      <c r="F3592" s="5">
        <v>1130</v>
      </c>
      <c r="G3592" s="5">
        <v>0</v>
      </c>
      <c r="H3592" s="5">
        <v>443</v>
      </c>
      <c r="I3592" s="5">
        <v>10</v>
      </c>
      <c r="J3592" s="5">
        <v>0</v>
      </c>
      <c r="K3592" s="18">
        <f t="shared" si="56"/>
        <v>113</v>
      </c>
      <c r="L3592" s="14">
        <f t="shared" si="57"/>
        <v>2.2573363431151242E-2</v>
      </c>
      <c r="M3592" s="14">
        <f t="shared" si="58"/>
        <v>0</v>
      </c>
      <c r="N3592" s="14">
        <f t="shared" si="59"/>
        <v>0</v>
      </c>
    </row>
    <row r="3593" spans="1:14" x14ac:dyDescent="0.25">
      <c r="A3593" s="3" t="s">
        <v>370</v>
      </c>
      <c r="B3593" s="3" t="s">
        <v>64</v>
      </c>
      <c r="C3593" s="3" t="s">
        <v>65</v>
      </c>
      <c r="D3593" s="5" t="s">
        <v>43</v>
      </c>
      <c r="E3593" s="5" t="s">
        <v>52</v>
      </c>
      <c r="F3593" s="5">
        <v>373300</v>
      </c>
      <c r="G3593" s="5">
        <v>733500</v>
      </c>
      <c r="H3593" s="5">
        <v>136576</v>
      </c>
      <c r="I3593" s="5">
        <v>3706</v>
      </c>
      <c r="J3593" s="5">
        <v>67</v>
      </c>
      <c r="K3593" s="18">
        <f t="shared" si="56"/>
        <v>100.72854830005397</v>
      </c>
      <c r="L3593" s="14">
        <f t="shared" si="57"/>
        <v>2.7135074976569824E-2</v>
      </c>
      <c r="M3593" s="14">
        <f t="shared" si="58"/>
        <v>1.8078791149487319E-2</v>
      </c>
      <c r="N3593" s="14">
        <f t="shared" si="59"/>
        <v>1.9649075810340209</v>
      </c>
    </row>
    <row r="3594" spans="1:14" x14ac:dyDescent="0.25">
      <c r="A3594" s="3" t="s">
        <v>370</v>
      </c>
      <c r="B3594" s="3" t="s">
        <v>73</v>
      </c>
      <c r="C3594" s="3" t="s">
        <v>74</v>
      </c>
      <c r="D3594" s="5" t="s">
        <v>56</v>
      </c>
      <c r="E3594" s="5" t="s">
        <v>57</v>
      </c>
      <c r="F3594" s="5">
        <v>6540</v>
      </c>
      <c r="G3594" s="5">
        <v>0</v>
      </c>
      <c r="H3594" s="5">
        <v>209</v>
      </c>
      <c r="I3594" s="5">
        <v>6</v>
      </c>
      <c r="J3594" s="5">
        <v>0</v>
      </c>
      <c r="K3594" s="18">
        <f t="shared" si="56"/>
        <v>1090</v>
      </c>
      <c r="L3594" s="14">
        <f t="shared" si="57"/>
        <v>2.8708133971291867E-2</v>
      </c>
      <c r="M3594" s="14">
        <f t="shared" si="58"/>
        <v>0</v>
      </c>
      <c r="N3594" s="14">
        <f t="shared" si="59"/>
        <v>0</v>
      </c>
    </row>
    <row r="3595" spans="1:14" x14ac:dyDescent="0.25">
      <c r="A3595" s="3" t="s">
        <v>370</v>
      </c>
      <c r="B3595" s="3" t="s">
        <v>371</v>
      </c>
      <c r="C3595" s="3" t="s">
        <v>372</v>
      </c>
      <c r="D3595" s="5" t="s">
        <v>175</v>
      </c>
      <c r="E3595" s="5" t="s">
        <v>253</v>
      </c>
      <c r="F3595" s="5">
        <v>72330</v>
      </c>
      <c r="G3595" s="5">
        <v>375500</v>
      </c>
      <c r="H3595" s="5">
        <v>21117</v>
      </c>
      <c r="I3595" s="5">
        <v>684</v>
      </c>
      <c r="J3595" s="5">
        <v>15</v>
      </c>
      <c r="K3595" s="18">
        <f t="shared" si="56"/>
        <v>105.74561403508773</v>
      </c>
      <c r="L3595" s="14">
        <f t="shared" si="57"/>
        <v>3.2390964625657055E-2</v>
      </c>
      <c r="M3595" s="14">
        <f t="shared" si="58"/>
        <v>2.1929824561403508E-2</v>
      </c>
      <c r="N3595" s="14">
        <f t="shared" si="59"/>
        <v>5.1914834785013131</v>
      </c>
    </row>
    <row r="3596" spans="1:14" x14ac:dyDescent="0.25">
      <c r="A3596" s="3" t="s">
        <v>370</v>
      </c>
      <c r="B3596" s="3" t="s">
        <v>84</v>
      </c>
      <c r="C3596" s="3" t="s">
        <v>85</v>
      </c>
      <c r="D3596" s="5" t="s">
        <v>20</v>
      </c>
      <c r="E3596" s="5" t="s">
        <v>22</v>
      </c>
      <c r="F3596" s="5">
        <v>213960</v>
      </c>
      <c r="G3596" s="5">
        <v>1557300</v>
      </c>
      <c r="H3596" s="5">
        <v>29963</v>
      </c>
      <c r="I3596" s="5">
        <v>341</v>
      </c>
      <c r="J3596" s="5">
        <v>21</v>
      </c>
      <c r="K3596" s="18">
        <f t="shared" si="56"/>
        <v>627.44868035190621</v>
      </c>
      <c r="L3596" s="14">
        <f t="shared" si="57"/>
        <v>1.1380702866869138E-2</v>
      </c>
      <c r="M3596" s="14">
        <f t="shared" si="58"/>
        <v>6.1583577712609971E-2</v>
      </c>
      <c r="N3596" s="14">
        <f t="shared" si="59"/>
        <v>7.2784632641615259</v>
      </c>
    </row>
    <row r="3597" spans="1:14" x14ac:dyDescent="0.25">
      <c r="A3597" s="3" t="s">
        <v>370</v>
      </c>
      <c r="B3597" s="3" t="s">
        <v>84</v>
      </c>
      <c r="C3597" s="3" t="s">
        <v>85</v>
      </c>
      <c r="D3597" s="5" t="s">
        <v>20</v>
      </c>
      <c r="E3597" s="5" t="s">
        <v>39</v>
      </c>
      <c r="F3597" s="5">
        <v>287610</v>
      </c>
      <c r="G3597" s="5">
        <v>3616800</v>
      </c>
      <c r="H3597" s="5">
        <v>58895</v>
      </c>
      <c r="I3597" s="5">
        <v>1050</v>
      </c>
      <c r="J3597" s="5">
        <v>38</v>
      </c>
      <c r="K3597" s="18">
        <f t="shared" si="56"/>
        <v>273.91428571428571</v>
      </c>
      <c r="L3597" s="14">
        <f t="shared" si="57"/>
        <v>1.7828338568639104E-2</v>
      </c>
      <c r="M3597" s="14">
        <f t="shared" si="58"/>
        <v>3.619047619047619E-2</v>
      </c>
      <c r="N3597" s="14">
        <f t="shared" si="59"/>
        <v>12.575362470011473</v>
      </c>
    </row>
    <row r="3598" spans="1:14" x14ac:dyDescent="0.25">
      <c r="A3598" s="3" t="s">
        <v>370</v>
      </c>
      <c r="B3598" s="3" t="s">
        <v>1934</v>
      </c>
      <c r="C3598" s="3" t="s">
        <v>1935</v>
      </c>
      <c r="D3598" s="5" t="s">
        <v>56</v>
      </c>
      <c r="E3598" s="5" t="s">
        <v>163</v>
      </c>
      <c r="F3598" s="5">
        <v>26170</v>
      </c>
      <c r="G3598" s="5">
        <v>0</v>
      </c>
      <c r="H3598" s="5">
        <v>687</v>
      </c>
      <c r="I3598" s="5">
        <v>32</v>
      </c>
      <c r="J3598" s="5">
        <v>0</v>
      </c>
      <c r="K3598" s="18">
        <f t="shared" si="56"/>
        <v>817.8125</v>
      </c>
      <c r="L3598" s="14">
        <f t="shared" si="57"/>
        <v>4.6579330422125184E-2</v>
      </c>
      <c r="M3598" s="14">
        <f t="shared" si="58"/>
        <v>0</v>
      </c>
      <c r="N3598" s="14">
        <f t="shared" si="59"/>
        <v>0</v>
      </c>
    </row>
    <row r="3599" spans="1:14" x14ac:dyDescent="0.25">
      <c r="A3599" s="3" t="s">
        <v>370</v>
      </c>
      <c r="B3599" s="3" t="s">
        <v>88</v>
      </c>
      <c r="C3599" s="3" t="s">
        <v>89</v>
      </c>
      <c r="D3599" s="5" t="s">
        <v>21</v>
      </c>
      <c r="E3599" s="5" t="s">
        <v>49</v>
      </c>
      <c r="F3599" s="5">
        <v>9660</v>
      </c>
      <c r="G3599" s="5">
        <v>0</v>
      </c>
      <c r="H3599" s="5">
        <v>795</v>
      </c>
      <c r="I3599" s="5">
        <v>41</v>
      </c>
      <c r="J3599" s="5">
        <v>0</v>
      </c>
      <c r="K3599" s="18">
        <f t="shared" si="56"/>
        <v>235.60975609756099</v>
      </c>
      <c r="L3599" s="14">
        <f t="shared" si="57"/>
        <v>5.157232704402516E-2</v>
      </c>
      <c r="M3599" s="14">
        <f t="shared" si="58"/>
        <v>0</v>
      </c>
      <c r="N3599" s="14">
        <f t="shared" si="59"/>
        <v>0</v>
      </c>
    </row>
    <row r="3600" spans="1:14" x14ac:dyDescent="0.25">
      <c r="A3600" s="3" t="s">
        <v>370</v>
      </c>
      <c r="B3600" s="3" t="s">
        <v>98</v>
      </c>
      <c r="C3600" s="3" t="s">
        <v>99</v>
      </c>
      <c r="D3600" s="5" t="s">
        <v>21</v>
      </c>
      <c r="E3600" s="5" t="s">
        <v>45</v>
      </c>
      <c r="F3600" s="5">
        <v>87300</v>
      </c>
      <c r="G3600" s="5">
        <v>699730</v>
      </c>
      <c r="H3600" s="5">
        <v>14742</v>
      </c>
      <c r="I3600" s="5">
        <v>260</v>
      </c>
      <c r="J3600" s="5">
        <v>6</v>
      </c>
      <c r="K3600" s="18">
        <f t="shared" si="56"/>
        <v>335.76923076923077</v>
      </c>
      <c r="L3600" s="14">
        <f t="shared" si="57"/>
        <v>1.7636684303350969E-2</v>
      </c>
      <c r="M3600" s="14">
        <f t="shared" si="58"/>
        <v>2.3076923076923078E-2</v>
      </c>
      <c r="N3600" s="14">
        <f t="shared" si="59"/>
        <v>8.0152348224513172</v>
      </c>
    </row>
    <row r="3601" spans="1:14" x14ac:dyDescent="0.25">
      <c r="A3601" s="3" t="s">
        <v>370</v>
      </c>
      <c r="B3601" s="3" t="s">
        <v>100</v>
      </c>
      <c r="C3601" s="3" t="s">
        <v>101</v>
      </c>
      <c r="D3601" s="5" t="s">
        <v>20</v>
      </c>
      <c r="E3601" s="5" t="s">
        <v>35</v>
      </c>
      <c r="F3601" s="5">
        <v>51070</v>
      </c>
      <c r="G3601" s="5">
        <v>244400</v>
      </c>
      <c r="H3601" s="5">
        <v>5671</v>
      </c>
      <c r="I3601" s="5">
        <v>153</v>
      </c>
      <c r="J3601" s="5">
        <v>4</v>
      </c>
      <c r="K3601" s="18">
        <f t="shared" si="56"/>
        <v>333.79084967320262</v>
      </c>
      <c r="L3601" s="14">
        <f t="shared" si="57"/>
        <v>2.6979368718039146E-2</v>
      </c>
      <c r="M3601" s="14">
        <f t="shared" si="58"/>
        <v>2.6143790849673203E-2</v>
      </c>
      <c r="N3601" s="14">
        <f t="shared" si="59"/>
        <v>4.7855884080673583</v>
      </c>
    </row>
    <row r="3602" spans="1:14" x14ac:dyDescent="0.25">
      <c r="A3602" s="3" t="s">
        <v>370</v>
      </c>
      <c r="B3602" s="3" t="s">
        <v>100</v>
      </c>
      <c r="C3602" s="3" t="s">
        <v>101</v>
      </c>
      <c r="D3602" s="5" t="s">
        <v>20</v>
      </c>
      <c r="E3602" s="5" t="s">
        <v>39</v>
      </c>
      <c r="F3602" s="5">
        <v>22760</v>
      </c>
      <c r="G3602" s="5">
        <v>38900</v>
      </c>
      <c r="H3602" s="5">
        <v>6490</v>
      </c>
      <c r="I3602" s="5">
        <v>138</v>
      </c>
      <c r="J3602" s="5">
        <v>1</v>
      </c>
      <c r="K3602" s="18">
        <f t="shared" si="56"/>
        <v>164.92753623188406</v>
      </c>
      <c r="L3602" s="14">
        <f t="shared" si="57"/>
        <v>2.1263482280431432E-2</v>
      </c>
      <c r="M3602" s="14">
        <f t="shared" si="58"/>
        <v>7.246376811594203E-3</v>
      </c>
      <c r="N3602" s="14">
        <f t="shared" si="59"/>
        <v>1.7091388400702987</v>
      </c>
    </row>
    <row r="3603" spans="1:14" x14ac:dyDescent="0.25">
      <c r="A3603" s="3" t="s">
        <v>370</v>
      </c>
      <c r="B3603" s="3" t="s">
        <v>100</v>
      </c>
      <c r="C3603" s="3" t="s">
        <v>101</v>
      </c>
      <c r="D3603" s="5" t="s">
        <v>43</v>
      </c>
      <c r="E3603" s="5" t="s">
        <v>44</v>
      </c>
      <c r="F3603" s="5">
        <v>14050</v>
      </c>
      <c r="G3603" s="5">
        <v>162300</v>
      </c>
      <c r="H3603" s="5">
        <v>2571</v>
      </c>
      <c r="I3603" s="5">
        <v>52</v>
      </c>
      <c r="J3603" s="5">
        <v>7</v>
      </c>
      <c r="K3603" s="18">
        <f t="shared" si="56"/>
        <v>270.19230769230768</v>
      </c>
      <c r="L3603" s="14">
        <f t="shared" si="57"/>
        <v>2.0225593154414623E-2</v>
      </c>
      <c r="M3603" s="14">
        <f t="shared" si="58"/>
        <v>0.13461538461538461</v>
      </c>
      <c r="N3603" s="14">
        <f t="shared" si="59"/>
        <v>11.551601423487545</v>
      </c>
    </row>
    <row r="3604" spans="1:14" x14ac:dyDescent="0.25">
      <c r="A3604" s="3" t="s">
        <v>370</v>
      </c>
      <c r="B3604" s="3" t="s">
        <v>100</v>
      </c>
      <c r="C3604" s="3" t="s">
        <v>101</v>
      </c>
      <c r="D3604" s="5" t="s">
        <v>43</v>
      </c>
      <c r="E3604" s="5" t="s">
        <v>53</v>
      </c>
      <c r="F3604" s="5">
        <v>960</v>
      </c>
      <c r="G3604" s="5">
        <v>0</v>
      </c>
      <c r="H3604" s="5">
        <v>612</v>
      </c>
      <c r="I3604" s="5">
        <v>9</v>
      </c>
      <c r="J3604" s="5">
        <v>0</v>
      </c>
      <c r="K3604" s="18">
        <f t="shared" si="56"/>
        <v>106.66666666666667</v>
      </c>
      <c r="L3604" s="14">
        <f t="shared" si="57"/>
        <v>1.4705882352941176E-2</v>
      </c>
      <c r="M3604" s="14">
        <f t="shared" si="58"/>
        <v>0</v>
      </c>
      <c r="N3604" s="14">
        <f t="shared" si="59"/>
        <v>0</v>
      </c>
    </row>
    <row r="3605" spans="1:14" x14ac:dyDescent="0.25">
      <c r="A3605" s="3" t="s">
        <v>370</v>
      </c>
      <c r="B3605" s="3" t="s">
        <v>105</v>
      </c>
      <c r="C3605" s="3" t="s">
        <v>106</v>
      </c>
      <c r="D3605" s="5" t="s">
        <v>43</v>
      </c>
      <c r="E3605" s="5" t="s">
        <v>44</v>
      </c>
      <c r="F3605" s="5">
        <v>1008660</v>
      </c>
      <c r="G3605" s="5">
        <v>4991200</v>
      </c>
      <c r="H3605" s="5">
        <v>534586</v>
      </c>
      <c r="I3605" s="5">
        <v>3346</v>
      </c>
      <c r="J3605" s="5">
        <v>115</v>
      </c>
      <c r="K3605" s="18">
        <f t="shared" si="56"/>
        <v>301.45248057381951</v>
      </c>
      <c r="L3605" s="14">
        <f t="shared" si="57"/>
        <v>6.2590490585237926E-3</v>
      </c>
      <c r="M3605" s="14">
        <f t="shared" si="58"/>
        <v>3.4369396294082484E-2</v>
      </c>
      <c r="N3605" s="14">
        <f t="shared" si="59"/>
        <v>4.9483473122756925</v>
      </c>
    </row>
    <row r="3606" spans="1:14" x14ac:dyDescent="0.25">
      <c r="A3606" s="3" t="s">
        <v>370</v>
      </c>
      <c r="B3606" s="3" t="s">
        <v>105</v>
      </c>
      <c r="C3606" s="3" t="s">
        <v>106</v>
      </c>
      <c r="D3606" s="5" t="s">
        <v>43</v>
      </c>
      <c r="E3606" s="5" t="s">
        <v>48</v>
      </c>
      <c r="F3606" s="5">
        <v>287680</v>
      </c>
      <c r="G3606" s="5">
        <v>1399300</v>
      </c>
      <c r="H3606" s="5">
        <v>175201</v>
      </c>
      <c r="I3606" s="5">
        <v>1862</v>
      </c>
      <c r="J3606" s="5">
        <v>98</v>
      </c>
      <c r="K3606" s="18">
        <f t="shared" si="56"/>
        <v>154.50053705692804</v>
      </c>
      <c r="L3606" s="14">
        <f t="shared" si="57"/>
        <v>1.0627793220358331E-2</v>
      </c>
      <c r="M3606" s="14">
        <f t="shared" si="58"/>
        <v>5.2631578947368418E-2</v>
      </c>
      <c r="N3606" s="14">
        <f t="shared" si="59"/>
        <v>4.8640850945494991</v>
      </c>
    </row>
    <row r="3607" spans="1:14" x14ac:dyDescent="0.25">
      <c r="A3607" s="3" t="s">
        <v>370</v>
      </c>
      <c r="B3607" s="3" t="s">
        <v>105</v>
      </c>
      <c r="C3607" s="3" t="s">
        <v>106</v>
      </c>
      <c r="D3607" s="5" t="s">
        <v>43</v>
      </c>
      <c r="E3607" s="5" t="s">
        <v>50</v>
      </c>
      <c r="F3607" s="5">
        <v>51600</v>
      </c>
      <c r="G3607" s="5">
        <v>185000</v>
      </c>
      <c r="H3607" s="5">
        <v>34153</v>
      </c>
      <c r="I3607" s="5">
        <v>176</v>
      </c>
      <c r="J3607" s="5">
        <v>7</v>
      </c>
      <c r="K3607" s="18">
        <f t="shared" si="56"/>
        <v>293.18181818181819</v>
      </c>
      <c r="L3607" s="14">
        <f t="shared" si="57"/>
        <v>5.1532808245249315E-3</v>
      </c>
      <c r="M3607" s="14">
        <f t="shared" si="58"/>
        <v>3.9772727272727272E-2</v>
      </c>
      <c r="N3607" s="14">
        <f t="shared" si="59"/>
        <v>3.5852713178294575</v>
      </c>
    </row>
    <row r="3608" spans="1:14" x14ac:dyDescent="0.25">
      <c r="A3608" s="3" t="s">
        <v>370</v>
      </c>
      <c r="B3608" s="3" t="s">
        <v>105</v>
      </c>
      <c r="C3608" s="3" t="s">
        <v>106</v>
      </c>
      <c r="D3608" s="5" t="s">
        <v>43</v>
      </c>
      <c r="E3608" s="5" t="s">
        <v>53</v>
      </c>
      <c r="F3608" s="5">
        <v>291860</v>
      </c>
      <c r="G3608" s="5">
        <v>1632200</v>
      </c>
      <c r="H3608" s="5">
        <v>83370</v>
      </c>
      <c r="I3608" s="5">
        <v>924</v>
      </c>
      <c r="J3608" s="5">
        <v>146</v>
      </c>
      <c r="K3608" s="18">
        <f t="shared" si="56"/>
        <v>315.86580086580085</v>
      </c>
      <c r="L3608" s="14">
        <f t="shared" si="57"/>
        <v>1.1083123425692695E-2</v>
      </c>
      <c r="M3608" s="14">
        <f t="shared" si="58"/>
        <v>0.15800865800865802</v>
      </c>
      <c r="N3608" s="14">
        <f t="shared" si="59"/>
        <v>5.5924073185773997</v>
      </c>
    </row>
    <row r="3609" spans="1:14" x14ac:dyDescent="0.25">
      <c r="A3609" s="3" t="s">
        <v>370</v>
      </c>
      <c r="B3609" s="3" t="s">
        <v>117</v>
      </c>
      <c r="C3609" s="3" t="s">
        <v>118</v>
      </c>
      <c r="D3609" s="5" t="s">
        <v>119</v>
      </c>
      <c r="E3609" s="5" t="s">
        <v>120</v>
      </c>
      <c r="F3609" s="5">
        <v>67640</v>
      </c>
      <c r="G3609" s="5">
        <v>459700</v>
      </c>
      <c r="H3609" s="5">
        <v>11858</v>
      </c>
      <c r="I3609" s="5">
        <v>56</v>
      </c>
      <c r="J3609" s="5">
        <v>9</v>
      </c>
      <c r="K3609" s="18">
        <f t="shared" si="56"/>
        <v>1207.8571428571429</v>
      </c>
      <c r="L3609" s="14">
        <f t="shared" si="57"/>
        <v>4.7225501770956314E-3</v>
      </c>
      <c r="M3609" s="14">
        <f t="shared" si="58"/>
        <v>0.16071428571428573</v>
      </c>
      <c r="N3609" s="14">
        <f t="shared" si="59"/>
        <v>6.7962743938497931</v>
      </c>
    </row>
    <row r="3610" spans="1:14" x14ac:dyDescent="0.25">
      <c r="A3610" s="3" t="s">
        <v>370</v>
      </c>
      <c r="B3610" s="3" t="s">
        <v>1936</v>
      </c>
      <c r="C3610" s="3" t="s">
        <v>1937</v>
      </c>
      <c r="D3610" s="5" t="s">
        <v>56</v>
      </c>
      <c r="E3610" s="5" t="s">
        <v>187</v>
      </c>
      <c r="F3610" s="5">
        <v>92450</v>
      </c>
      <c r="G3610" s="5">
        <v>916900</v>
      </c>
      <c r="H3610" s="5">
        <v>5236</v>
      </c>
      <c r="I3610" s="5">
        <v>130</v>
      </c>
      <c r="J3610" s="5">
        <v>43</v>
      </c>
      <c r="K3610" s="18">
        <f t="shared" si="56"/>
        <v>711.15384615384619</v>
      </c>
      <c r="L3610" s="14">
        <f t="shared" si="57"/>
        <v>2.4828113063407181E-2</v>
      </c>
      <c r="M3610" s="14">
        <f t="shared" si="58"/>
        <v>0.33076923076923076</v>
      </c>
      <c r="N3610" s="14">
        <f t="shared" si="59"/>
        <v>9.9177934018388321</v>
      </c>
    </row>
    <row r="3611" spans="1:14" x14ac:dyDescent="0.25">
      <c r="A3611" s="3" t="s">
        <v>370</v>
      </c>
      <c r="B3611" s="3" t="s">
        <v>1936</v>
      </c>
      <c r="C3611" s="3" t="s">
        <v>1937</v>
      </c>
      <c r="D3611" s="5" t="s">
        <v>56</v>
      </c>
      <c r="E3611" s="5" t="s">
        <v>129</v>
      </c>
      <c r="F3611" s="5">
        <v>65560</v>
      </c>
      <c r="G3611" s="5">
        <v>415600</v>
      </c>
      <c r="H3611" s="5">
        <v>26943</v>
      </c>
      <c r="I3611" s="5">
        <v>554</v>
      </c>
      <c r="J3611" s="5">
        <v>45</v>
      </c>
      <c r="K3611" s="18">
        <f t="shared" si="56"/>
        <v>118.33935018050542</v>
      </c>
      <c r="L3611" s="14">
        <f t="shared" si="57"/>
        <v>2.0561927031139814E-2</v>
      </c>
      <c r="M3611" s="14">
        <f t="shared" si="58"/>
        <v>8.1227436823104696E-2</v>
      </c>
      <c r="N3611" s="14">
        <f t="shared" si="59"/>
        <v>6.3392312385600977</v>
      </c>
    </row>
    <row r="3612" spans="1:14" x14ac:dyDescent="0.25">
      <c r="A3612" s="3" t="s">
        <v>370</v>
      </c>
      <c r="B3612" s="3" t="s">
        <v>1787</v>
      </c>
      <c r="C3612" s="3" t="s">
        <v>1788</v>
      </c>
      <c r="D3612" s="5" t="s">
        <v>21</v>
      </c>
      <c r="E3612" s="5" t="s">
        <v>38</v>
      </c>
      <c r="F3612" s="5">
        <v>189870</v>
      </c>
      <c r="G3612" s="5">
        <v>565500</v>
      </c>
      <c r="H3612" s="5">
        <v>100354</v>
      </c>
      <c r="I3612" s="5">
        <v>654</v>
      </c>
      <c r="J3612" s="5">
        <v>3</v>
      </c>
      <c r="K3612" s="18">
        <f t="shared" si="56"/>
        <v>290.32110091743118</v>
      </c>
      <c r="L3612" s="14">
        <f t="shared" si="57"/>
        <v>6.5169300675608343E-3</v>
      </c>
      <c r="M3612" s="14">
        <f t="shared" si="58"/>
        <v>4.5871559633027525E-3</v>
      </c>
      <c r="N3612" s="14">
        <f t="shared" si="59"/>
        <v>2.9783536103649864</v>
      </c>
    </row>
    <row r="3613" spans="1:14" x14ac:dyDescent="0.25">
      <c r="A3613" s="3" t="s">
        <v>370</v>
      </c>
      <c r="B3613" s="3" t="s">
        <v>1787</v>
      </c>
      <c r="C3613" s="3" t="s">
        <v>1788</v>
      </c>
      <c r="D3613" s="5" t="s">
        <v>21</v>
      </c>
      <c r="E3613" s="5" t="s">
        <v>45</v>
      </c>
      <c r="F3613" s="5">
        <v>18040</v>
      </c>
      <c r="G3613" s="5">
        <v>103500</v>
      </c>
      <c r="H3613" s="5">
        <v>6086</v>
      </c>
      <c r="I3613" s="5">
        <v>61</v>
      </c>
      <c r="J3613" s="5">
        <v>1</v>
      </c>
      <c r="K3613" s="18">
        <f t="shared" si="56"/>
        <v>295.73770491803276</v>
      </c>
      <c r="L3613" s="14">
        <f t="shared" si="57"/>
        <v>1.0023003614853762E-2</v>
      </c>
      <c r="M3613" s="14">
        <f t="shared" si="58"/>
        <v>1.6393442622950821E-2</v>
      </c>
      <c r="N3613" s="14">
        <f t="shared" si="59"/>
        <v>5.7372505543237251</v>
      </c>
    </row>
    <row r="3614" spans="1:14" x14ac:dyDescent="0.25">
      <c r="A3614" s="3" t="s">
        <v>370</v>
      </c>
      <c r="B3614" s="3" t="s">
        <v>123</v>
      </c>
      <c r="C3614" s="3" t="s">
        <v>124</v>
      </c>
      <c r="D3614" s="5" t="s">
        <v>20</v>
      </c>
      <c r="E3614" s="5" t="s">
        <v>35</v>
      </c>
      <c r="F3614" s="5">
        <v>38380</v>
      </c>
      <c r="G3614" s="5">
        <v>1108400</v>
      </c>
      <c r="H3614" s="5">
        <v>20470</v>
      </c>
      <c r="I3614" s="5">
        <v>174</v>
      </c>
      <c r="J3614" s="5">
        <v>9</v>
      </c>
      <c r="K3614" s="18">
        <f t="shared" si="56"/>
        <v>220.57471264367817</v>
      </c>
      <c r="L3614" s="14">
        <f t="shared" si="57"/>
        <v>8.5002442598925265E-3</v>
      </c>
      <c r="M3614" s="14">
        <f t="shared" si="58"/>
        <v>5.1724137931034482E-2</v>
      </c>
      <c r="N3614" s="14">
        <f t="shared" si="59"/>
        <v>28.87962480458572</v>
      </c>
    </row>
    <row r="3615" spans="1:14" x14ac:dyDescent="0.25">
      <c r="A3615" s="3" t="s">
        <v>370</v>
      </c>
      <c r="B3615" s="3" t="s">
        <v>123</v>
      </c>
      <c r="C3615" s="3" t="s">
        <v>124</v>
      </c>
      <c r="D3615" s="5" t="s">
        <v>20</v>
      </c>
      <c r="E3615" s="5" t="s">
        <v>39</v>
      </c>
      <c r="F3615" s="5">
        <v>74780</v>
      </c>
      <c r="G3615" s="5">
        <v>238800</v>
      </c>
      <c r="H3615" s="5">
        <v>17749</v>
      </c>
      <c r="I3615" s="5">
        <v>469</v>
      </c>
      <c r="J3615" s="5">
        <v>6</v>
      </c>
      <c r="K3615" s="18">
        <f t="shared" si="56"/>
        <v>159.4456289978678</v>
      </c>
      <c r="L3615" s="14">
        <f t="shared" si="57"/>
        <v>2.6424023888669785E-2</v>
      </c>
      <c r="M3615" s="14">
        <f t="shared" si="58"/>
        <v>1.279317697228145E-2</v>
      </c>
      <c r="N3615" s="14">
        <f t="shared" si="59"/>
        <v>3.1933672104840864</v>
      </c>
    </row>
    <row r="3616" spans="1:14" x14ac:dyDescent="0.25">
      <c r="A3616" s="3" t="s">
        <v>370</v>
      </c>
      <c r="B3616" s="3" t="s">
        <v>127</v>
      </c>
      <c r="C3616" s="3" t="s">
        <v>128</v>
      </c>
      <c r="D3616" s="5" t="s">
        <v>56</v>
      </c>
      <c r="E3616" s="5" t="s">
        <v>129</v>
      </c>
      <c r="F3616" s="5">
        <v>118440</v>
      </c>
      <c r="G3616" s="5">
        <v>575700</v>
      </c>
      <c r="H3616" s="5">
        <v>55616</v>
      </c>
      <c r="I3616" s="5">
        <v>852</v>
      </c>
      <c r="J3616" s="5">
        <v>49</v>
      </c>
      <c r="K3616" s="18">
        <f t="shared" si="56"/>
        <v>139.01408450704224</v>
      </c>
      <c r="L3616" s="14">
        <f t="shared" si="57"/>
        <v>1.531933256616801E-2</v>
      </c>
      <c r="M3616" s="14">
        <f t="shared" si="58"/>
        <v>5.7511737089201875E-2</v>
      </c>
      <c r="N3616" s="14">
        <f t="shared" si="59"/>
        <v>4.8606889564336369</v>
      </c>
    </row>
    <row r="3617" spans="1:14" x14ac:dyDescent="0.25">
      <c r="A3617" s="3" t="s">
        <v>370</v>
      </c>
      <c r="B3617" s="3" t="s">
        <v>130</v>
      </c>
      <c r="C3617" s="3" t="s">
        <v>132</v>
      </c>
      <c r="D3617" s="5" t="s">
        <v>56</v>
      </c>
      <c r="E3617" s="5" t="s">
        <v>57</v>
      </c>
      <c r="F3617" s="5">
        <v>306890</v>
      </c>
      <c r="G3617" s="5">
        <v>3428500</v>
      </c>
      <c r="H3617" s="5">
        <v>44368</v>
      </c>
      <c r="I3617" s="5">
        <v>990</v>
      </c>
      <c r="J3617" s="5">
        <v>206</v>
      </c>
      <c r="K3617" s="18">
        <f t="shared" si="56"/>
        <v>309.98989898989902</v>
      </c>
      <c r="L3617" s="14">
        <f t="shared" si="57"/>
        <v>2.2313379011900468E-2</v>
      </c>
      <c r="M3617" s="14">
        <f t="shared" si="58"/>
        <v>0.20808080808080809</v>
      </c>
      <c r="N3617" s="14">
        <f t="shared" si="59"/>
        <v>11.171755352080551</v>
      </c>
    </row>
    <row r="3618" spans="1:14" x14ac:dyDescent="0.25">
      <c r="A3618" s="3" t="s">
        <v>370</v>
      </c>
      <c r="B3618" s="3" t="s">
        <v>1938</v>
      </c>
      <c r="C3618" s="3" t="s">
        <v>1939</v>
      </c>
      <c r="D3618" s="5" t="s">
        <v>119</v>
      </c>
      <c r="E3618" s="5" t="s">
        <v>120</v>
      </c>
      <c r="F3618" s="5">
        <v>87430</v>
      </c>
      <c r="G3618" s="5">
        <v>170700</v>
      </c>
      <c r="H3618" s="5">
        <v>21564</v>
      </c>
      <c r="I3618" s="5">
        <v>193</v>
      </c>
      <c r="J3618" s="5">
        <v>13</v>
      </c>
      <c r="K3618" s="18">
        <f t="shared" si="56"/>
        <v>453.00518134715026</v>
      </c>
      <c r="L3618" s="14">
        <f t="shared" si="57"/>
        <v>8.9501020218883329E-3</v>
      </c>
      <c r="M3618" s="14">
        <f t="shared" si="58"/>
        <v>6.7357512953367879E-2</v>
      </c>
      <c r="N3618" s="14">
        <f t="shared" si="59"/>
        <v>1.9524190781196387</v>
      </c>
    </row>
    <row r="3619" spans="1:14" x14ac:dyDescent="0.25">
      <c r="A3619" s="3" t="s">
        <v>370</v>
      </c>
      <c r="B3619" s="3" t="s">
        <v>1938</v>
      </c>
      <c r="C3619" s="3" t="s">
        <v>1939</v>
      </c>
      <c r="D3619" s="5" t="s">
        <v>119</v>
      </c>
      <c r="E3619" s="5" t="s">
        <v>179</v>
      </c>
      <c r="F3619" s="5">
        <v>12550</v>
      </c>
      <c r="G3619" s="5">
        <v>33000</v>
      </c>
      <c r="H3619" s="5">
        <v>5247</v>
      </c>
      <c r="I3619" s="5">
        <v>31</v>
      </c>
      <c r="J3619" s="5">
        <v>2</v>
      </c>
      <c r="K3619" s="18">
        <f t="shared" si="56"/>
        <v>404.83870967741933</v>
      </c>
      <c r="L3619" s="14">
        <f t="shared" si="57"/>
        <v>5.9081379836096815E-3</v>
      </c>
      <c r="M3619" s="14">
        <f t="shared" si="58"/>
        <v>6.4516129032258063E-2</v>
      </c>
      <c r="N3619" s="14">
        <f t="shared" si="59"/>
        <v>2.6294820717131473</v>
      </c>
    </row>
    <row r="3620" spans="1:14" x14ac:dyDescent="0.25">
      <c r="A3620" s="3" t="s">
        <v>370</v>
      </c>
      <c r="B3620" s="3" t="s">
        <v>1862</v>
      </c>
      <c r="C3620" s="3" t="s">
        <v>1863</v>
      </c>
      <c r="D3620" s="5" t="s">
        <v>20</v>
      </c>
      <c r="E3620" s="5" t="s">
        <v>35</v>
      </c>
      <c r="F3620" s="5">
        <v>54020</v>
      </c>
      <c r="G3620" s="5">
        <v>814000</v>
      </c>
      <c r="H3620" s="5">
        <v>8618</v>
      </c>
      <c r="I3620" s="5">
        <v>189</v>
      </c>
      <c r="J3620" s="5">
        <v>6</v>
      </c>
      <c r="K3620" s="18">
        <f t="shared" si="56"/>
        <v>285.82010582010582</v>
      </c>
      <c r="L3620" s="14">
        <f t="shared" si="57"/>
        <v>2.1930842422835925E-2</v>
      </c>
      <c r="M3620" s="14">
        <f t="shared" si="58"/>
        <v>3.1746031746031744E-2</v>
      </c>
      <c r="N3620" s="14">
        <f t="shared" si="59"/>
        <v>15.068493150684931</v>
      </c>
    </row>
    <row r="3621" spans="1:14" x14ac:dyDescent="0.25">
      <c r="A3621" s="3" t="s">
        <v>370</v>
      </c>
      <c r="B3621" s="3" t="s">
        <v>135</v>
      </c>
      <c r="C3621" s="3" t="s">
        <v>136</v>
      </c>
      <c r="D3621" s="5" t="s">
        <v>20</v>
      </c>
      <c r="E3621" s="5" t="s">
        <v>39</v>
      </c>
      <c r="F3621" s="5">
        <v>224830</v>
      </c>
      <c r="G3621" s="5">
        <v>1751700</v>
      </c>
      <c r="H3621" s="5">
        <v>4746</v>
      </c>
      <c r="I3621" s="5">
        <v>306</v>
      </c>
      <c r="J3621" s="5">
        <v>67</v>
      </c>
      <c r="K3621" s="18">
        <f t="shared" si="56"/>
        <v>734.73856209150324</v>
      </c>
      <c r="L3621" s="14">
        <f t="shared" si="57"/>
        <v>6.447534766118837E-2</v>
      </c>
      <c r="M3621" s="14">
        <f t="shared" si="58"/>
        <v>0.21895424836601307</v>
      </c>
      <c r="N3621" s="14">
        <f t="shared" si="59"/>
        <v>7.7912200329137571</v>
      </c>
    </row>
    <row r="3622" spans="1:14" x14ac:dyDescent="0.25">
      <c r="A3622" s="3" t="s">
        <v>370</v>
      </c>
      <c r="B3622" s="3" t="s">
        <v>138</v>
      </c>
      <c r="C3622" s="3" t="s">
        <v>139</v>
      </c>
      <c r="D3622" s="5" t="s">
        <v>56</v>
      </c>
      <c r="E3622" s="5" t="s">
        <v>58</v>
      </c>
      <c r="F3622" s="5">
        <v>158450</v>
      </c>
      <c r="G3622" s="5">
        <v>1149700</v>
      </c>
      <c r="H3622" s="5">
        <v>15455</v>
      </c>
      <c r="I3622" s="5">
        <v>360</v>
      </c>
      <c r="J3622" s="5">
        <v>46</v>
      </c>
      <c r="K3622" s="18">
        <f t="shared" si="56"/>
        <v>440.13888888888891</v>
      </c>
      <c r="L3622" s="14">
        <f t="shared" si="57"/>
        <v>2.3293432546101587E-2</v>
      </c>
      <c r="M3622" s="14">
        <f t="shared" si="58"/>
        <v>0.12777777777777777</v>
      </c>
      <c r="N3622" s="14">
        <f t="shared" si="59"/>
        <v>7.2559166929630798</v>
      </c>
    </row>
    <row r="3623" spans="1:14" x14ac:dyDescent="0.25">
      <c r="A3623" s="3" t="s">
        <v>370</v>
      </c>
      <c r="B3623" s="3" t="s">
        <v>141</v>
      </c>
      <c r="C3623" s="3" t="s">
        <v>142</v>
      </c>
      <c r="D3623" s="5" t="s">
        <v>56</v>
      </c>
      <c r="E3623" s="5" t="s">
        <v>57</v>
      </c>
      <c r="F3623" s="5">
        <v>1387750</v>
      </c>
      <c r="G3623" s="5">
        <v>8904150</v>
      </c>
      <c r="H3623" s="5">
        <v>150217</v>
      </c>
      <c r="I3623" s="5">
        <v>3364</v>
      </c>
      <c r="J3623" s="5">
        <v>886</v>
      </c>
      <c r="K3623" s="18">
        <f t="shared" si="56"/>
        <v>412.52972651605234</v>
      </c>
      <c r="L3623" s="14">
        <f t="shared" si="57"/>
        <v>2.2394269623278323E-2</v>
      </c>
      <c r="M3623" s="14">
        <f t="shared" si="58"/>
        <v>0.26337693222354341</v>
      </c>
      <c r="N3623" s="14">
        <f t="shared" si="59"/>
        <v>6.4162493244460457</v>
      </c>
    </row>
    <row r="3624" spans="1:14" x14ac:dyDescent="0.25">
      <c r="A3624" s="3" t="s">
        <v>370</v>
      </c>
      <c r="B3624" s="3" t="s">
        <v>141</v>
      </c>
      <c r="C3624" s="3" t="s">
        <v>142</v>
      </c>
      <c r="D3624" s="5" t="s">
        <v>56</v>
      </c>
      <c r="E3624" s="5" t="s">
        <v>58</v>
      </c>
      <c r="F3624" s="5">
        <v>161440</v>
      </c>
      <c r="G3624" s="5">
        <v>968500</v>
      </c>
      <c r="H3624" s="5">
        <v>22084</v>
      </c>
      <c r="I3624" s="5">
        <v>369</v>
      </c>
      <c r="J3624" s="5">
        <v>78</v>
      </c>
      <c r="K3624" s="18">
        <f t="shared" si="56"/>
        <v>437.50677506775065</v>
      </c>
      <c r="L3624" s="14">
        <f t="shared" si="57"/>
        <v>1.6708929541749684E-2</v>
      </c>
      <c r="M3624" s="14">
        <f t="shared" si="58"/>
        <v>0.21138211382113822</v>
      </c>
      <c r="N3624" s="14">
        <f t="shared" si="59"/>
        <v>5.9991328047571857</v>
      </c>
    </row>
    <row r="3625" spans="1:14" x14ac:dyDescent="0.25">
      <c r="A3625" s="3" t="s">
        <v>370</v>
      </c>
      <c r="B3625" s="3" t="s">
        <v>149</v>
      </c>
      <c r="C3625" s="3" t="s">
        <v>150</v>
      </c>
      <c r="D3625" s="5" t="s">
        <v>56</v>
      </c>
      <c r="E3625" s="5" t="s">
        <v>57</v>
      </c>
      <c r="F3625" s="5">
        <v>0</v>
      </c>
      <c r="G3625" s="5">
        <v>0</v>
      </c>
      <c r="H3625" s="5">
        <v>11</v>
      </c>
      <c r="I3625" s="5">
        <v>0</v>
      </c>
      <c r="J3625" s="5">
        <v>0</v>
      </c>
      <c r="K3625" s="18">
        <f t="shared" si="56"/>
        <v>0</v>
      </c>
      <c r="L3625" s="14">
        <f t="shared" si="57"/>
        <v>0</v>
      </c>
      <c r="M3625" s="14">
        <f t="shared" si="58"/>
        <v>0</v>
      </c>
      <c r="N3625" s="14">
        <f t="shared" si="59"/>
        <v>0</v>
      </c>
    </row>
    <row r="3626" spans="1:14" x14ac:dyDescent="0.25">
      <c r="A3626" s="3" t="s">
        <v>370</v>
      </c>
      <c r="B3626" s="3" t="s">
        <v>149</v>
      </c>
      <c r="C3626" s="3" t="s">
        <v>150</v>
      </c>
      <c r="D3626" s="5" t="s">
        <v>56</v>
      </c>
      <c r="E3626" s="5" t="s">
        <v>67</v>
      </c>
      <c r="F3626" s="5">
        <v>279850</v>
      </c>
      <c r="G3626" s="5">
        <v>2083200</v>
      </c>
      <c r="H3626" s="5">
        <v>5399</v>
      </c>
      <c r="I3626" s="5">
        <v>286</v>
      </c>
      <c r="J3626" s="5">
        <v>47</v>
      </c>
      <c r="K3626" s="18">
        <f t="shared" si="56"/>
        <v>978.49650349650346</v>
      </c>
      <c r="L3626" s="14">
        <f t="shared" si="57"/>
        <v>5.2972772735691794E-2</v>
      </c>
      <c r="M3626" s="14">
        <f t="shared" si="58"/>
        <v>0.16433566433566432</v>
      </c>
      <c r="N3626" s="14">
        <f t="shared" si="59"/>
        <v>7.4439878506342687</v>
      </c>
    </row>
    <row r="3627" spans="1:14" x14ac:dyDescent="0.25">
      <c r="A3627" s="3" t="s">
        <v>370</v>
      </c>
      <c r="B3627" s="3" t="s">
        <v>149</v>
      </c>
      <c r="C3627" s="3" t="s">
        <v>150</v>
      </c>
      <c r="D3627" s="5" t="s">
        <v>56</v>
      </c>
      <c r="E3627" s="5" t="s">
        <v>129</v>
      </c>
      <c r="F3627" s="5">
        <v>4940</v>
      </c>
      <c r="G3627" s="5">
        <v>9900</v>
      </c>
      <c r="H3627" s="5">
        <v>407</v>
      </c>
      <c r="I3627" s="5">
        <v>11</v>
      </c>
      <c r="J3627" s="5">
        <v>1</v>
      </c>
      <c r="K3627" s="18">
        <f t="shared" si="56"/>
        <v>449.09090909090907</v>
      </c>
      <c r="L3627" s="14">
        <f t="shared" si="57"/>
        <v>2.7027027027027029E-2</v>
      </c>
      <c r="M3627" s="14">
        <f t="shared" si="58"/>
        <v>9.0909090909090912E-2</v>
      </c>
      <c r="N3627" s="14">
        <f t="shared" si="59"/>
        <v>2.0040485829959516</v>
      </c>
    </row>
    <row r="3628" spans="1:14" x14ac:dyDescent="0.25">
      <c r="A3628" s="3" t="s">
        <v>370</v>
      </c>
      <c r="B3628" s="3" t="s">
        <v>155</v>
      </c>
      <c r="C3628" s="3" t="s">
        <v>156</v>
      </c>
      <c r="D3628" s="5" t="s">
        <v>56</v>
      </c>
      <c r="E3628" s="5" t="s">
        <v>57</v>
      </c>
      <c r="F3628" s="5">
        <v>57600</v>
      </c>
      <c r="G3628" s="5">
        <v>209800</v>
      </c>
      <c r="H3628" s="5">
        <v>15741</v>
      </c>
      <c r="I3628" s="5">
        <v>351</v>
      </c>
      <c r="J3628" s="5">
        <v>15</v>
      </c>
      <c r="K3628" s="18">
        <f t="shared" si="56"/>
        <v>164.10256410256412</v>
      </c>
      <c r="L3628" s="14">
        <f t="shared" si="57"/>
        <v>2.2298456260720412E-2</v>
      </c>
      <c r="M3628" s="14">
        <f t="shared" si="58"/>
        <v>4.2735042735042736E-2</v>
      </c>
      <c r="N3628" s="14">
        <f t="shared" si="59"/>
        <v>3.6423611111111112</v>
      </c>
    </row>
    <row r="3629" spans="1:14" x14ac:dyDescent="0.25">
      <c r="A3629" s="3" t="s">
        <v>370</v>
      </c>
      <c r="B3629" s="3" t="s">
        <v>158</v>
      </c>
      <c r="C3629" s="3" t="s">
        <v>159</v>
      </c>
      <c r="D3629" s="5" t="s">
        <v>56</v>
      </c>
      <c r="E3629" s="5" t="s">
        <v>57</v>
      </c>
      <c r="F3629" s="5">
        <v>113320</v>
      </c>
      <c r="G3629" s="5">
        <v>380250</v>
      </c>
      <c r="H3629" s="5">
        <v>15949</v>
      </c>
      <c r="I3629" s="5">
        <v>261</v>
      </c>
      <c r="J3629" s="5">
        <v>22</v>
      </c>
      <c r="K3629" s="18">
        <f t="shared" si="56"/>
        <v>434.17624521072798</v>
      </c>
      <c r="L3629" s="14">
        <f t="shared" si="57"/>
        <v>1.636466236127657E-2</v>
      </c>
      <c r="M3629" s="14">
        <f t="shared" si="58"/>
        <v>8.4291187739463605E-2</v>
      </c>
      <c r="N3629" s="14">
        <f t="shared" si="59"/>
        <v>3.3555418284504057</v>
      </c>
    </row>
    <row r="3630" spans="1:14" x14ac:dyDescent="0.25">
      <c r="A3630" s="3" t="s">
        <v>370</v>
      </c>
      <c r="B3630" s="3" t="s">
        <v>173</v>
      </c>
      <c r="C3630" s="3" t="s">
        <v>174</v>
      </c>
      <c r="D3630" s="5" t="s">
        <v>175</v>
      </c>
      <c r="E3630" s="5" t="s">
        <v>176</v>
      </c>
      <c r="F3630" s="5">
        <v>188240</v>
      </c>
      <c r="G3630" s="5">
        <v>1331450</v>
      </c>
      <c r="H3630" s="5">
        <v>24811</v>
      </c>
      <c r="I3630" s="5">
        <v>776</v>
      </c>
      <c r="J3630" s="5">
        <v>21</v>
      </c>
      <c r="K3630" s="18">
        <f t="shared" si="56"/>
        <v>242.57731958762886</v>
      </c>
      <c r="L3630" s="14">
        <f t="shared" si="57"/>
        <v>3.1276449961710528E-2</v>
      </c>
      <c r="M3630" s="14">
        <f t="shared" si="58"/>
        <v>2.7061855670103094E-2</v>
      </c>
      <c r="N3630" s="14">
        <f t="shared" si="59"/>
        <v>7.0731512962175946</v>
      </c>
    </row>
    <row r="3631" spans="1:14" x14ac:dyDescent="0.25">
      <c r="A3631" s="3" t="s">
        <v>370</v>
      </c>
      <c r="B3631" s="3" t="s">
        <v>177</v>
      </c>
      <c r="C3631" s="3" t="s">
        <v>178</v>
      </c>
      <c r="D3631" s="5" t="s">
        <v>119</v>
      </c>
      <c r="E3631" s="5" t="s">
        <v>120</v>
      </c>
      <c r="F3631" s="5">
        <v>76640</v>
      </c>
      <c r="G3631" s="5">
        <v>760170</v>
      </c>
      <c r="H3631" s="5">
        <v>22443</v>
      </c>
      <c r="I3631" s="5">
        <v>346</v>
      </c>
      <c r="J3631" s="5">
        <v>64</v>
      </c>
      <c r="K3631" s="18">
        <f t="shared" si="56"/>
        <v>221.50289017341041</v>
      </c>
      <c r="L3631" s="14">
        <f t="shared" si="57"/>
        <v>1.5416833756627902E-2</v>
      </c>
      <c r="M3631" s="14">
        <f t="shared" si="58"/>
        <v>0.18497109826589594</v>
      </c>
      <c r="N3631" s="14">
        <f t="shared" si="59"/>
        <v>9.9187108559498949</v>
      </c>
    </row>
    <row r="3632" spans="1:14" x14ac:dyDescent="0.25">
      <c r="A3632" s="3" t="s">
        <v>370</v>
      </c>
      <c r="B3632" s="3" t="s">
        <v>177</v>
      </c>
      <c r="C3632" s="3" t="s">
        <v>178</v>
      </c>
      <c r="D3632" s="5" t="s">
        <v>119</v>
      </c>
      <c r="E3632" s="5" t="s">
        <v>179</v>
      </c>
      <c r="F3632" s="5">
        <v>92690</v>
      </c>
      <c r="G3632" s="5">
        <v>948900</v>
      </c>
      <c r="H3632" s="5">
        <v>9768</v>
      </c>
      <c r="I3632" s="5">
        <v>234</v>
      </c>
      <c r="J3632" s="5">
        <v>41</v>
      </c>
      <c r="K3632" s="18">
        <f t="shared" si="56"/>
        <v>396.11111111111109</v>
      </c>
      <c r="L3632" s="14">
        <f t="shared" si="57"/>
        <v>2.3955773955773956E-2</v>
      </c>
      <c r="M3632" s="14">
        <f t="shared" si="58"/>
        <v>0.1752136752136752</v>
      </c>
      <c r="N3632" s="14">
        <f t="shared" si="59"/>
        <v>10.237350307476534</v>
      </c>
    </row>
    <row r="3633" spans="1:14" x14ac:dyDescent="0.25">
      <c r="A3633" s="3" t="s">
        <v>370</v>
      </c>
      <c r="B3633" s="3" t="s">
        <v>185</v>
      </c>
      <c r="C3633" s="3" t="s">
        <v>186</v>
      </c>
      <c r="D3633" s="5" t="s">
        <v>56</v>
      </c>
      <c r="E3633" s="5" t="s">
        <v>57</v>
      </c>
      <c r="F3633" s="5">
        <v>1388100</v>
      </c>
      <c r="G3633" s="5">
        <v>8195680</v>
      </c>
      <c r="H3633" s="5">
        <v>174853</v>
      </c>
      <c r="I3633" s="5">
        <v>2756</v>
      </c>
      <c r="J3633" s="5">
        <v>764</v>
      </c>
      <c r="K3633" s="18">
        <f t="shared" si="56"/>
        <v>503.66473149492015</v>
      </c>
      <c r="L3633" s="14">
        <f t="shared" si="57"/>
        <v>1.5761811350105518E-2</v>
      </c>
      <c r="M3633" s="14">
        <f t="shared" si="58"/>
        <v>0.27721335268505082</v>
      </c>
      <c r="N3633" s="14">
        <f t="shared" si="59"/>
        <v>5.9042432101433615</v>
      </c>
    </row>
    <row r="3634" spans="1:14" x14ac:dyDescent="0.25">
      <c r="A3634" s="3" t="s">
        <v>370</v>
      </c>
      <c r="B3634" s="3" t="s">
        <v>192</v>
      </c>
      <c r="C3634" s="3" t="s">
        <v>193</v>
      </c>
      <c r="D3634" s="5" t="s">
        <v>94</v>
      </c>
      <c r="E3634" s="5" t="s">
        <v>342</v>
      </c>
      <c r="F3634" s="5">
        <v>0</v>
      </c>
      <c r="G3634" s="5">
        <v>0</v>
      </c>
      <c r="H3634" s="5">
        <v>42</v>
      </c>
      <c r="I3634" s="5">
        <v>0</v>
      </c>
      <c r="J3634" s="5">
        <v>0</v>
      </c>
      <c r="K3634" s="18">
        <f t="shared" si="56"/>
        <v>0</v>
      </c>
      <c r="L3634" s="14">
        <f t="shared" si="57"/>
        <v>0</v>
      </c>
      <c r="M3634" s="14">
        <f t="shared" si="58"/>
        <v>0</v>
      </c>
      <c r="N3634" s="14">
        <f t="shared" si="59"/>
        <v>0</v>
      </c>
    </row>
    <row r="3635" spans="1:14" x14ac:dyDescent="0.25">
      <c r="A3635" s="3" t="s">
        <v>370</v>
      </c>
      <c r="B3635" s="3" t="s">
        <v>192</v>
      </c>
      <c r="C3635" s="3" t="s">
        <v>193</v>
      </c>
      <c r="D3635" s="5" t="s">
        <v>43</v>
      </c>
      <c r="E3635" s="5" t="s">
        <v>44</v>
      </c>
      <c r="F3635" s="5">
        <v>1950</v>
      </c>
      <c r="G3635" s="5">
        <v>0</v>
      </c>
      <c r="H3635" s="5">
        <v>401</v>
      </c>
      <c r="I3635" s="5">
        <v>8</v>
      </c>
      <c r="J3635" s="5">
        <v>0</v>
      </c>
      <c r="K3635" s="18">
        <f t="shared" si="56"/>
        <v>243.75</v>
      </c>
      <c r="L3635" s="14">
        <f t="shared" si="57"/>
        <v>1.9950124688279301E-2</v>
      </c>
      <c r="M3635" s="14">
        <f t="shared" si="58"/>
        <v>0</v>
      </c>
      <c r="N3635" s="14">
        <f t="shared" si="59"/>
        <v>0</v>
      </c>
    </row>
    <row r="3636" spans="1:14" x14ac:dyDescent="0.25">
      <c r="A3636" s="3" t="s">
        <v>370</v>
      </c>
      <c r="B3636" s="3" t="s">
        <v>192</v>
      </c>
      <c r="C3636" s="3" t="s">
        <v>193</v>
      </c>
      <c r="D3636" s="5" t="s">
        <v>43</v>
      </c>
      <c r="E3636" s="5" t="s">
        <v>46</v>
      </c>
      <c r="F3636" s="5">
        <v>58890</v>
      </c>
      <c r="G3636" s="5">
        <v>0</v>
      </c>
      <c r="H3636" s="5">
        <v>9957</v>
      </c>
      <c r="I3636" s="5">
        <v>304</v>
      </c>
      <c r="J3636" s="5">
        <v>0</v>
      </c>
      <c r="K3636" s="18">
        <f t="shared" si="56"/>
        <v>193.71710526315789</v>
      </c>
      <c r="L3636" s="14">
        <f t="shared" si="57"/>
        <v>3.0531284523450837E-2</v>
      </c>
      <c r="M3636" s="14">
        <f t="shared" si="58"/>
        <v>0</v>
      </c>
      <c r="N3636" s="14">
        <f t="shared" si="59"/>
        <v>0</v>
      </c>
    </row>
    <row r="3637" spans="1:14" x14ac:dyDescent="0.25">
      <c r="A3637" s="3" t="s">
        <v>370</v>
      </c>
      <c r="B3637" s="3" t="s">
        <v>192</v>
      </c>
      <c r="C3637" s="3" t="s">
        <v>193</v>
      </c>
      <c r="D3637" s="5" t="s">
        <v>43</v>
      </c>
      <c r="E3637" s="5" t="s">
        <v>48</v>
      </c>
      <c r="F3637" s="5">
        <v>367000</v>
      </c>
      <c r="G3637" s="5">
        <v>2810400</v>
      </c>
      <c r="H3637" s="5">
        <v>40040</v>
      </c>
      <c r="I3637" s="5">
        <v>1456</v>
      </c>
      <c r="J3637" s="5">
        <v>30</v>
      </c>
      <c r="K3637" s="18">
        <f t="shared" si="56"/>
        <v>252.06043956043956</v>
      </c>
      <c r="L3637" s="14">
        <f t="shared" si="57"/>
        <v>3.6363636363636362E-2</v>
      </c>
      <c r="M3637" s="14">
        <f t="shared" si="58"/>
        <v>2.0604395604395604E-2</v>
      </c>
      <c r="N3637" s="14">
        <f t="shared" si="59"/>
        <v>7.6577656675749317</v>
      </c>
    </row>
    <row r="3638" spans="1:14" x14ac:dyDescent="0.25">
      <c r="A3638" s="3" t="s">
        <v>370</v>
      </c>
      <c r="B3638" s="3" t="s">
        <v>192</v>
      </c>
      <c r="C3638" s="3" t="s">
        <v>193</v>
      </c>
      <c r="D3638" s="5" t="s">
        <v>43</v>
      </c>
      <c r="E3638" s="5" t="s">
        <v>50</v>
      </c>
      <c r="F3638" s="5">
        <v>590</v>
      </c>
      <c r="G3638" s="5">
        <v>0</v>
      </c>
      <c r="H3638" s="5">
        <v>156</v>
      </c>
      <c r="I3638" s="5">
        <v>3</v>
      </c>
      <c r="J3638" s="5">
        <v>0</v>
      </c>
      <c r="K3638" s="18">
        <f t="shared" si="56"/>
        <v>196.66666666666666</v>
      </c>
      <c r="L3638" s="14">
        <f t="shared" si="57"/>
        <v>1.9230769230769232E-2</v>
      </c>
      <c r="M3638" s="14">
        <f t="shared" si="58"/>
        <v>0</v>
      </c>
      <c r="N3638" s="14">
        <f t="shared" si="59"/>
        <v>0</v>
      </c>
    </row>
    <row r="3639" spans="1:14" x14ac:dyDescent="0.25">
      <c r="A3639" s="3" t="s">
        <v>370</v>
      </c>
      <c r="B3639" s="3" t="s">
        <v>192</v>
      </c>
      <c r="C3639" s="3" t="s">
        <v>193</v>
      </c>
      <c r="D3639" s="5" t="s">
        <v>43</v>
      </c>
      <c r="E3639" s="5" t="s">
        <v>52</v>
      </c>
      <c r="F3639" s="5">
        <v>10080</v>
      </c>
      <c r="G3639" s="5">
        <v>134100</v>
      </c>
      <c r="H3639" s="5">
        <v>2350</v>
      </c>
      <c r="I3639" s="5">
        <v>54</v>
      </c>
      <c r="J3639" s="5">
        <v>3</v>
      </c>
      <c r="K3639" s="18">
        <f t="shared" si="56"/>
        <v>186.66666666666666</v>
      </c>
      <c r="L3639" s="14">
        <f t="shared" si="57"/>
        <v>2.297872340425532E-2</v>
      </c>
      <c r="M3639" s="14">
        <f t="shared" si="58"/>
        <v>5.5555555555555552E-2</v>
      </c>
      <c r="N3639" s="14">
        <f t="shared" si="59"/>
        <v>13.303571428571429</v>
      </c>
    </row>
    <row r="3640" spans="1:14" x14ac:dyDescent="0.25">
      <c r="A3640" s="3" t="s">
        <v>370</v>
      </c>
      <c r="B3640" s="3" t="s">
        <v>192</v>
      </c>
      <c r="C3640" s="3" t="s">
        <v>193</v>
      </c>
      <c r="D3640" s="5" t="s">
        <v>43</v>
      </c>
      <c r="E3640" s="5" t="s">
        <v>197</v>
      </c>
      <c r="F3640" s="5">
        <v>18740</v>
      </c>
      <c r="G3640" s="5">
        <v>168300</v>
      </c>
      <c r="H3640" s="5">
        <v>4017</v>
      </c>
      <c r="I3640" s="5">
        <v>99</v>
      </c>
      <c r="J3640" s="5">
        <v>2</v>
      </c>
      <c r="K3640" s="18">
        <f t="shared" si="56"/>
        <v>189.2929292929293</v>
      </c>
      <c r="L3640" s="14">
        <f t="shared" si="57"/>
        <v>2.4645257654966394E-2</v>
      </c>
      <c r="M3640" s="14">
        <f t="shared" si="58"/>
        <v>2.0202020202020204E-2</v>
      </c>
      <c r="N3640" s="14">
        <f t="shared" si="59"/>
        <v>8.9807897545357527</v>
      </c>
    </row>
    <row r="3641" spans="1:14" x14ac:dyDescent="0.25">
      <c r="A3641" s="3" t="s">
        <v>370</v>
      </c>
      <c r="B3641" s="3" t="s">
        <v>199</v>
      </c>
      <c r="C3641" s="3" t="s">
        <v>200</v>
      </c>
      <c r="D3641" s="5" t="s">
        <v>56</v>
      </c>
      <c r="E3641" s="5" t="s">
        <v>129</v>
      </c>
      <c r="F3641" s="5">
        <v>592490</v>
      </c>
      <c r="G3641" s="5">
        <v>14770800</v>
      </c>
      <c r="H3641" s="5">
        <v>128621</v>
      </c>
      <c r="I3641" s="5">
        <v>4381</v>
      </c>
      <c r="J3641" s="5">
        <v>1002</v>
      </c>
      <c r="K3641" s="18">
        <f t="shared" si="56"/>
        <v>135.24081259986303</v>
      </c>
      <c r="L3641" s="14">
        <f t="shared" si="57"/>
        <v>3.4061311916405566E-2</v>
      </c>
      <c r="M3641" s="14">
        <f t="shared" si="58"/>
        <v>0.22871490527276878</v>
      </c>
      <c r="N3641" s="14">
        <f t="shared" si="59"/>
        <v>24.930041013350436</v>
      </c>
    </row>
    <row r="3642" spans="1:14" x14ac:dyDescent="0.25">
      <c r="A3642" s="3" t="s">
        <v>370</v>
      </c>
      <c r="B3642" s="3" t="s">
        <v>205</v>
      </c>
      <c r="C3642" s="3" t="s">
        <v>206</v>
      </c>
      <c r="D3642" s="5" t="s">
        <v>21</v>
      </c>
      <c r="E3642" s="5" t="s">
        <v>38</v>
      </c>
      <c r="F3642" s="5">
        <v>32760</v>
      </c>
      <c r="G3642" s="5">
        <v>100000</v>
      </c>
      <c r="H3642" s="5">
        <v>8426</v>
      </c>
      <c r="I3642" s="5">
        <v>114</v>
      </c>
      <c r="J3642" s="5">
        <v>1</v>
      </c>
      <c r="K3642" s="18">
        <f t="shared" si="56"/>
        <v>287.36842105263156</v>
      </c>
      <c r="L3642" s="14">
        <f t="shared" si="57"/>
        <v>1.3529551388559222E-2</v>
      </c>
      <c r="M3642" s="14">
        <f t="shared" si="58"/>
        <v>8.771929824561403E-3</v>
      </c>
      <c r="N3642" s="14">
        <f t="shared" si="59"/>
        <v>3.0525030525030523</v>
      </c>
    </row>
    <row r="3643" spans="1:14" x14ac:dyDescent="0.25">
      <c r="A3643" s="3" t="s">
        <v>370</v>
      </c>
      <c r="B3643" s="3" t="s">
        <v>205</v>
      </c>
      <c r="C3643" s="3" t="s">
        <v>206</v>
      </c>
      <c r="D3643" s="5" t="s">
        <v>56</v>
      </c>
      <c r="E3643" s="5" t="s">
        <v>57</v>
      </c>
      <c r="F3643" s="5">
        <v>3340</v>
      </c>
      <c r="G3643" s="5">
        <v>0</v>
      </c>
      <c r="H3643" s="5">
        <v>1331</v>
      </c>
      <c r="I3643" s="5">
        <v>14</v>
      </c>
      <c r="J3643" s="5">
        <v>0</v>
      </c>
      <c r="K3643" s="18">
        <f t="shared" si="56"/>
        <v>238.57142857142858</v>
      </c>
      <c r="L3643" s="14">
        <f t="shared" si="57"/>
        <v>1.0518407212622089E-2</v>
      </c>
      <c r="M3643" s="14">
        <f t="shared" si="58"/>
        <v>0</v>
      </c>
      <c r="N3643" s="14">
        <f t="shared" si="59"/>
        <v>0</v>
      </c>
    </row>
    <row r="3644" spans="1:14" x14ac:dyDescent="0.25">
      <c r="A3644" s="3" t="s">
        <v>370</v>
      </c>
      <c r="B3644" s="3" t="s">
        <v>205</v>
      </c>
      <c r="C3644" s="3" t="s">
        <v>206</v>
      </c>
      <c r="D3644" s="5" t="s">
        <v>43</v>
      </c>
      <c r="E3644" s="5" t="s">
        <v>48</v>
      </c>
      <c r="F3644" s="5">
        <v>265130</v>
      </c>
      <c r="G3644" s="5">
        <v>1294600</v>
      </c>
      <c r="H3644" s="5">
        <v>91270</v>
      </c>
      <c r="I3644" s="5">
        <v>1101</v>
      </c>
      <c r="J3644" s="5">
        <v>26</v>
      </c>
      <c r="K3644" s="18">
        <f t="shared" si="56"/>
        <v>240.80835603996366</v>
      </c>
      <c r="L3644" s="14">
        <f t="shared" si="57"/>
        <v>1.2063109455461817E-2</v>
      </c>
      <c r="M3644" s="14">
        <f t="shared" si="58"/>
        <v>2.3614895549500452E-2</v>
      </c>
      <c r="N3644" s="14">
        <f t="shared" si="59"/>
        <v>4.8828876400256478</v>
      </c>
    </row>
    <row r="3645" spans="1:14" x14ac:dyDescent="0.25">
      <c r="A3645" s="3" t="s">
        <v>370</v>
      </c>
      <c r="B3645" s="3" t="s">
        <v>205</v>
      </c>
      <c r="C3645" s="3" t="s">
        <v>206</v>
      </c>
      <c r="D3645" s="5" t="s">
        <v>43</v>
      </c>
      <c r="E3645" s="5" t="s">
        <v>197</v>
      </c>
      <c r="F3645" s="5">
        <v>30600</v>
      </c>
      <c r="G3645" s="5">
        <v>114900</v>
      </c>
      <c r="H3645" s="5">
        <v>13130</v>
      </c>
      <c r="I3645" s="5">
        <v>138</v>
      </c>
      <c r="J3645" s="5">
        <v>3</v>
      </c>
      <c r="K3645" s="18">
        <f t="shared" si="56"/>
        <v>221.7391304347826</v>
      </c>
      <c r="L3645" s="14">
        <f t="shared" si="57"/>
        <v>1.0510281797410511E-2</v>
      </c>
      <c r="M3645" s="14">
        <f t="shared" si="58"/>
        <v>2.1739130434782608E-2</v>
      </c>
      <c r="N3645" s="14">
        <f t="shared" si="59"/>
        <v>3.7549019607843137</v>
      </c>
    </row>
    <row r="3646" spans="1:14" x14ac:dyDescent="0.25">
      <c r="A3646" s="3" t="s">
        <v>370</v>
      </c>
      <c r="B3646" s="3" t="s">
        <v>211</v>
      </c>
      <c r="C3646" s="3" t="s">
        <v>212</v>
      </c>
      <c r="D3646" s="5" t="s">
        <v>43</v>
      </c>
      <c r="E3646" s="5" t="s">
        <v>50</v>
      </c>
      <c r="F3646" s="5">
        <v>372250</v>
      </c>
      <c r="G3646" s="5">
        <v>175900</v>
      </c>
      <c r="H3646" s="5">
        <v>47067</v>
      </c>
      <c r="I3646" s="5">
        <v>325</v>
      </c>
      <c r="J3646" s="5">
        <v>10</v>
      </c>
      <c r="K3646" s="18">
        <f t="shared" si="56"/>
        <v>1145.3846153846155</v>
      </c>
      <c r="L3646" s="14">
        <f t="shared" si="57"/>
        <v>6.9050502475194939E-3</v>
      </c>
      <c r="M3646" s="14">
        <f t="shared" si="58"/>
        <v>3.0769230769230771E-2</v>
      </c>
      <c r="N3646" s="14">
        <f t="shared" si="59"/>
        <v>0.47253190060443251</v>
      </c>
    </row>
    <row r="3647" spans="1:14" x14ac:dyDescent="0.25">
      <c r="A3647" s="3" t="s">
        <v>370</v>
      </c>
      <c r="B3647" s="3" t="s">
        <v>211</v>
      </c>
      <c r="C3647" s="3" t="s">
        <v>212</v>
      </c>
      <c r="D3647" s="5" t="s">
        <v>43</v>
      </c>
      <c r="E3647" s="5" t="s">
        <v>52</v>
      </c>
      <c r="F3647" s="5">
        <v>347670</v>
      </c>
      <c r="G3647" s="5">
        <v>996000</v>
      </c>
      <c r="H3647" s="5">
        <v>248725</v>
      </c>
      <c r="I3647" s="5">
        <v>2565</v>
      </c>
      <c r="J3647" s="5">
        <v>30</v>
      </c>
      <c r="K3647" s="18">
        <f t="shared" si="56"/>
        <v>135.54385964912279</v>
      </c>
      <c r="L3647" s="14">
        <f t="shared" si="57"/>
        <v>1.0312594230575938E-2</v>
      </c>
      <c r="M3647" s="14">
        <f t="shared" si="58"/>
        <v>1.1695906432748537E-2</v>
      </c>
      <c r="N3647" s="14">
        <f t="shared" si="59"/>
        <v>2.8647855725256708</v>
      </c>
    </row>
    <row r="3648" spans="1:14" x14ac:dyDescent="0.25">
      <c r="A3648" s="3" t="s">
        <v>370</v>
      </c>
      <c r="B3648" s="3" t="s">
        <v>394</v>
      </c>
      <c r="C3648" s="3" t="s">
        <v>395</v>
      </c>
      <c r="D3648" s="5" t="s">
        <v>175</v>
      </c>
      <c r="E3648" s="5" t="s">
        <v>251</v>
      </c>
      <c r="F3648" s="5">
        <v>5500</v>
      </c>
      <c r="G3648" s="5">
        <v>29000</v>
      </c>
      <c r="H3648" s="5">
        <v>2503</v>
      </c>
      <c r="I3648" s="5">
        <v>54</v>
      </c>
      <c r="J3648" s="5">
        <v>1</v>
      </c>
      <c r="K3648" s="18">
        <f t="shared" si="56"/>
        <v>101.85185185185185</v>
      </c>
      <c r="L3648" s="14">
        <f t="shared" si="57"/>
        <v>2.1574111066719935E-2</v>
      </c>
      <c r="M3648" s="14">
        <f t="shared" si="58"/>
        <v>1.8518518518518517E-2</v>
      </c>
      <c r="N3648" s="14">
        <f t="shared" si="59"/>
        <v>5.2727272727272725</v>
      </c>
    </row>
    <row r="3649" spans="1:14" x14ac:dyDescent="0.25">
      <c r="A3649" s="3" t="s">
        <v>370</v>
      </c>
      <c r="B3649" s="3" t="s">
        <v>394</v>
      </c>
      <c r="C3649" s="3" t="s">
        <v>395</v>
      </c>
      <c r="D3649" s="5" t="s">
        <v>175</v>
      </c>
      <c r="E3649" s="5" t="s">
        <v>267</v>
      </c>
      <c r="F3649" s="5">
        <v>87320</v>
      </c>
      <c r="G3649" s="5">
        <v>1050500</v>
      </c>
      <c r="H3649" s="5">
        <v>16293</v>
      </c>
      <c r="I3649" s="5">
        <v>654</v>
      </c>
      <c r="J3649" s="5">
        <v>15</v>
      </c>
      <c r="K3649" s="18">
        <f t="shared" si="56"/>
        <v>133.51681957186545</v>
      </c>
      <c r="L3649" s="14">
        <f t="shared" si="57"/>
        <v>4.0139937396427912E-2</v>
      </c>
      <c r="M3649" s="14">
        <f t="shared" si="58"/>
        <v>2.2935779816513763E-2</v>
      </c>
      <c r="N3649" s="14">
        <f t="shared" si="59"/>
        <v>12.030462666055886</v>
      </c>
    </row>
    <row r="3650" spans="1:14" x14ac:dyDescent="0.25">
      <c r="A3650" s="3" t="s">
        <v>370</v>
      </c>
      <c r="B3650" s="3" t="s">
        <v>220</v>
      </c>
      <c r="C3650" s="3" t="s">
        <v>221</v>
      </c>
      <c r="D3650" s="5" t="s">
        <v>21</v>
      </c>
      <c r="E3650" s="5" t="s">
        <v>23</v>
      </c>
      <c r="F3650" s="5">
        <v>65700</v>
      </c>
      <c r="G3650" s="5">
        <v>466900</v>
      </c>
      <c r="H3650" s="5">
        <v>26594</v>
      </c>
      <c r="I3650" s="5">
        <v>657</v>
      </c>
      <c r="J3650" s="5">
        <v>5</v>
      </c>
      <c r="K3650" s="18">
        <f t="shared" si="56"/>
        <v>100</v>
      </c>
      <c r="L3650" s="14">
        <f t="shared" si="57"/>
        <v>2.4704820636233738E-2</v>
      </c>
      <c r="M3650" s="14">
        <f t="shared" si="58"/>
        <v>7.6103500761035003E-3</v>
      </c>
      <c r="N3650" s="14">
        <f t="shared" si="59"/>
        <v>7.1065449010654493</v>
      </c>
    </row>
    <row r="3651" spans="1:14" x14ac:dyDescent="0.25">
      <c r="A3651" s="3" t="s">
        <v>370</v>
      </c>
      <c r="B3651" s="3" t="s">
        <v>220</v>
      </c>
      <c r="C3651" s="3" t="s">
        <v>221</v>
      </c>
      <c r="D3651" s="5" t="s">
        <v>21</v>
      </c>
      <c r="E3651" s="5" t="s">
        <v>38</v>
      </c>
      <c r="F3651" s="5">
        <v>5600</v>
      </c>
      <c r="G3651" s="5">
        <v>0</v>
      </c>
      <c r="H3651" s="5">
        <v>2729</v>
      </c>
      <c r="I3651" s="5">
        <v>56</v>
      </c>
      <c r="J3651" s="5">
        <v>0</v>
      </c>
      <c r="K3651" s="18">
        <f t="shared" si="56"/>
        <v>100</v>
      </c>
      <c r="L3651" s="14">
        <f t="shared" si="57"/>
        <v>2.0520337119824112E-2</v>
      </c>
      <c r="M3651" s="14">
        <f t="shared" si="58"/>
        <v>0</v>
      </c>
      <c r="N3651" s="14">
        <f t="shared" si="59"/>
        <v>0</v>
      </c>
    </row>
    <row r="3652" spans="1:14" x14ac:dyDescent="0.25">
      <c r="A3652" s="3" t="s">
        <v>370</v>
      </c>
      <c r="B3652" s="3" t="s">
        <v>220</v>
      </c>
      <c r="C3652" s="3" t="s">
        <v>221</v>
      </c>
      <c r="D3652" s="5" t="s">
        <v>21</v>
      </c>
      <c r="E3652" s="5" t="s">
        <v>45</v>
      </c>
      <c r="F3652" s="5">
        <v>100300</v>
      </c>
      <c r="G3652" s="5">
        <v>231200</v>
      </c>
      <c r="H3652" s="5">
        <v>42447</v>
      </c>
      <c r="I3652" s="5">
        <v>1003</v>
      </c>
      <c r="J3652" s="5">
        <v>8</v>
      </c>
      <c r="K3652" s="18">
        <f t="shared" si="56"/>
        <v>100</v>
      </c>
      <c r="L3652" s="14">
        <f t="shared" si="57"/>
        <v>2.3629467335736329E-2</v>
      </c>
      <c r="M3652" s="14">
        <f t="shared" si="58"/>
        <v>7.9760717846460612E-3</v>
      </c>
      <c r="N3652" s="14">
        <f t="shared" si="59"/>
        <v>2.3050847457627119</v>
      </c>
    </row>
    <row r="3653" spans="1:14" x14ac:dyDescent="0.25">
      <c r="A3653" s="3" t="s">
        <v>370</v>
      </c>
      <c r="B3653" s="3" t="s">
        <v>220</v>
      </c>
      <c r="C3653" s="3" t="s">
        <v>221</v>
      </c>
      <c r="D3653" s="5" t="s">
        <v>43</v>
      </c>
      <c r="E3653" s="5" t="s">
        <v>44</v>
      </c>
      <c r="F3653" s="5">
        <v>17300</v>
      </c>
      <c r="G3653" s="5">
        <v>357600</v>
      </c>
      <c r="H3653" s="5">
        <v>7759</v>
      </c>
      <c r="I3653" s="5">
        <v>173</v>
      </c>
      <c r="J3653" s="5">
        <v>12</v>
      </c>
      <c r="K3653" s="18">
        <f t="shared" si="56"/>
        <v>100</v>
      </c>
      <c r="L3653" s="14">
        <f t="shared" si="57"/>
        <v>2.2296687717489366E-2</v>
      </c>
      <c r="M3653" s="14">
        <f t="shared" si="58"/>
        <v>6.9364161849710976E-2</v>
      </c>
      <c r="N3653" s="14">
        <f t="shared" si="59"/>
        <v>20.670520231213874</v>
      </c>
    </row>
    <row r="3654" spans="1:14" x14ac:dyDescent="0.25">
      <c r="A3654" s="3" t="s">
        <v>370</v>
      </c>
      <c r="B3654" s="3" t="s">
        <v>220</v>
      </c>
      <c r="C3654" s="3" t="s">
        <v>221</v>
      </c>
      <c r="D3654" s="5" t="s">
        <v>43</v>
      </c>
      <c r="E3654" s="5" t="s">
        <v>48</v>
      </c>
      <c r="F3654" s="5">
        <v>35800</v>
      </c>
      <c r="G3654" s="5">
        <v>68600</v>
      </c>
      <c r="H3654" s="5">
        <v>34804</v>
      </c>
      <c r="I3654" s="5">
        <v>358</v>
      </c>
      <c r="J3654" s="5">
        <v>3</v>
      </c>
      <c r="K3654" s="18">
        <f t="shared" si="56"/>
        <v>100</v>
      </c>
      <c r="L3654" s="14">
        <f t="shared" si="57"/>
        <v>1.0286174002988162E-2</v>
      </c>
      <c r="M3654" s="14">
        <f t="shared" si="58"/>
        <v>8.3798882681564244E-3</v>
      </c>
      <c r="N3654" s="14">
        <f t="shared" si="59"/>
        <v>1.9162011173184357</v>
      </c>
    </row>
    <row r="3655" spans="1:14" x14ac:dyDescent="0.25">
      <c r="A3655" s="3" t="s">
        <v>370</v>
      </c>
      <c r="B3655" s="3" t="s">
        <v>220</v>
      </c>
      <c r="C3655" s="3" t="s">
        <v>221</v>
      </c>
      <c r="D3655" s="5" t="s">
        <v>43</v>
      </c>
      <c r="E3655" s="5" t="s">
        <v>197</v>
      </c>
      <c r="F3655" s="5">
        <v>1400</v>
      </c>
      <c r="G3655" s="5">
        <v>0</v>
      </c>
      <c r="H3655" s="5">
        <v>751</v>
      </c>
      <c r="I3655" s="5">
        <v>14</v>
      </c>
      <c r="J3655" s="5">
        <v>0</v>
      </c>
      <c r="K3655" s="18">
        <f t="shared" si="56"/>
        <v>100</v>
      </c>
      <c r="L3655" s="14">
        <f t="shared" si="57"/>
        <v>1.8641810918774968E-2</v>
      </c>
      <c r="M3655" s="14">
        <f t="shared" si="58"/>
        <v>0</v>
      </c>
      <c r="N3655" s="14">
        <f t="shared" si="59"/>
        <v>0</v>
      </c>
    </row>
    <row r="3656" spans="1:14" x14ac:dyDescent="0.25">
      <c r="A3656" s="3" t="s">
        <v>370</v>
      </c>
      <c r="B3656" s="3" t="s">
        <v>237</v>
      </c>
      <c r="C3656" s="3" t="s">
        <v>239</v>
      </c>
      <c r="D3656" s="5" t="s">
        <v>20</v>
      </c>
      <c r="E3656" s="5" t="s">
        <v>22</v>
      </c>
      <c r="F3656" s="5">
        <v>450</v>
      </c>
      <c r="G3656" s="5">
        <v>0</v>
      </c>
      <c r="H3656" s="5">
        <v>99</v>
      </c>
      <c r="I3656" s="5">
        <v>3</v>
      </c>
      <c r="J3656" s="5">
        <v>0</v>
      </c>
      <c r="K3656" s="18">
        <f t="shared" si="56"/>
        <v>150</v>
      </c>
      <c r="L3656" s="14">
        <f t="shared" si="57"/>
        <v>3.0303030303030304E-2</v>
      </c>
      <c r="M3656" s="14">
        <f t="shared" si="58"/>
        <v>0</v>
      </c>
      <c r="N3656" s="14">
        <f t="shared" si="59"/>
        <v>0</v>
      </c>
    </row>
    <row r="3657" spans="1:14" x14ac:dyDescent="0.25">
      <c r="A3657" s="3" t="s">
        <v>370</v>
      </c>
      <c r="B3657" s="3" t="s">
        <v>240</v>
      </c>
      <c r="C3657" s="3" t="s">
        <v>241</v>
      </c>
      <c r="D3657" s="5" t="s">
        <v>56</v>
      </c>
      <c r="E3657" s="5" t="s">
        <v>163</v>
      </c>
      <c r="F3657" s="5">
        <v>0</v>
      </c>
      <c r="G3657" s="5">
        <v>0</v>
      </c>
      <c r="H3657" s="5">
        <v>1</v>
      </c>
      <c r="I3657" s="5">
        <v>0</v>
      </c>
      <c r="J3657" s="5">
        <v>0</v>
      </c>
      <c r="K3657" s="18">
        <f t="shared" si="56"/>
        <v>0</v>
      </c>
      <c r="L3657" s="14">
        <f t="shared" si="57"/>
        <v>0</v>
      </c>
      <c r="M3657" s="14">
        <f t="shared" si="58"/>
        <v>0</v>
      </c>
      <c r="N3657" s="14">
        <f t="shared" si="59"/>
        <v>0</v>
      </c>
    </row>
    <row r="3658" spans="1:14" x14ac:dyDescent="0.25">
      <c r="A3658" s="3" t="s">
        <v>370</v>
      </c>
      <c r="B3658" s="3" t="s">
        <v>245</v>
      </c>
      <c r="C3658" s="3" t="s">
        <v>246</v>
      </c>
      <c r="D3658" s="5" t="s">
        <v>119</v>
      </c>
      <c r="E3658" s="5" t="s">
        <v>120</v>
      </c>
      <c r="F3658" s="5">
        <v>223260</v>
      </c>
      <c r="G3658" s="5">
        <v>1867700</v>
      </c>
      <c r="H3658" s="5">
        <v>28249</v>
      </c>
      <c r="I3658" s="5">
        <v>561</v>
      </c>
      <c r="J3658" s="5">
        <v>94</v>
      </c>
      <c r="K3658" s="18">
        <f t="shared" si="56"/>
        <v>397.96791443850265</v>
      </c>
      <c r="L3658" s="14">
        <f t="shared" si="57"/>
        <v>1.9859110056993166E-2</v>
      </c>
      <c r="M3658" s="14">
        <f t="shared" si="58"/>
        <v>0.16755793226381463</v>
      </c>
      <c r="N3658" s="14">
        <f t="shared" si="59"/>
        <v>8.3655827286571718</v>
      </c>
    </row>
    <row r="3659" spans="1:14" x14ac:dyDescent="0.25">
      <c r="A3659" s="3" t="s">
        <v>370</v>
      </c>
      <c r="B3659" s="3" t="s">
        <v>254</v>
      </c>
      <c r="C3659" s="3" t="s">
        <v>255</v>
      </c>
      <c r="D3659" s="5" t="s">
        <v>56</v>
      </c>
      <c r="E3659" s="5" t="s">
        <v>143</v>
      </c>
      <c r="F3659" s="5">
        <v>40800</v>
      </c>
      <c r="G3659" s="5">
        <v>174800</v>
      </c>
      <c r="H3659" s="5">
        <v>10218</v>
      </c>
      <c r="I3659" s="5">
        <v>84</v>
      </c>
      <c r="J3659" s="5">
        <v>11</v>
      </c>
      <c r="K3659" s="18"/>
      <c r="L3659" s="14"/>
      <c r="M3659" s="14"/>
      <c r="N3659" s="14"/>
    </row>
    <row r="3660" spans="1:14" x14ac:dyDescent="0.25">
      <c r="A3660" s="3" t="s">
        <v>370</v>
      </c>
      <c r="B3660" s="3" t="s">
        <v>264</v>
      </c>
      <c r="C3660" s="3" t="s">
        <v>265</v>
      </c>
      <c r="D3660" s="5" t="s">
        <v>175</v>
      </c>
      <c r="E3660" s="5" t="s">
        <v>251</v>
      </c>
      <c r="F3660" s="5">
        <v>5600</v>
      </c>
      <c r="G3660" s="5">
        <v>0</v>
      </c>
      <c r="H3660" s="5">
        <v>1048</v>
      </c>
      <c r="I3660" s="5">
        <v>42</v>
      </c>
      <c r="J3660" s="5">
        <v>0</v>
      </c>
      <c r="K3660" s="18"/>
      <c r="L3660" s="14"/>
      <c r="M3660" s="14"/>
      <c r="N3660" s="14"/>
    </row>
    <row r="3661" spans="1:14" x14ac:dyDescent="0.25">
      <c r="A3661" s="3" t="s">
        <v>370</v>
      </c>
      <c r="B3661" s="3" t="s">
        <v>264</v>
      </c>
      <c r="C3661" s="3" t="s">
        <v>265</v>
      </c>
      <c r="D3661" s="5" t="s">
        <v>175</v>
      </c>
      <c r="E3661" s="5" t="s">
        <v>267</v>
      </c>
      <c r="F3661" s="5">
        <v>47430</v>
      </c>
      <c r="G3661" s="5">
        <v>964600</v>
      </c>
      <c r="H3661" s="5">
        <v>9310</v>
      </c>
      <c r="I3661" s="5">
        <v>420</v>
      </c>
      <c r="J3661" s="5">
        <v>14</v>
      </c>
      <c r="K3661" s="18"/>
      <c r="L3661" s="14"/>
      <c r="M3661" s="14"/>
      <c r="N3661" s="14"/>
    </row>
    <row r="3662" spans="1:14" x14ac:dyDescent="0.25">
      <c r="A3662" s="3" t="s">
        <v>370</v>
      </c>
      <c r="B3662" s="3" t="s">
        <v>269</v>
      </c>
      <c r="C3662" s="3" t="s">
        <v>270</v>
      </c>
      <c r="D3662" s="5" t="s">
        <v>56</v>
      </c>
      <c r="E3662" s="5" t="s">
        <v>57</v>
      </c>
      <c r="F3662" s="5">
        <v>15150</v>
      </c>
      <c r="G3662" s="5">
        <v>79200</v>
      </c>
      <c r="H3662" s="5">
        <v>1883</v>
      </c>
      <c r="I3662" s="5">
        <v>22</v>
      </c>
      <c r="J3662" s="5">
        <v>3</v>
      </c>
      <c r="K3662" s="18"/>
      <c r="L3662" s="14"/>
      <c r="M3662" s="14"/>
      <c r="N3662" s="14"/>
    </row>
    <row r="3663" spans="1:14" x14ac:dyDescent="0.25">
      <c r="A3663" s="3" t="s">
        <v>370</v>
      </c>
      <c r="B3663" s="3" t="s">
        <v>269</v>
      </c>
      <c r="C3663" s="3" t="s">
        <v>270</v>
      </c>
      <c r="D3663" s="5" t="s">
        <v>56</v>
      </c>
      <c r="E3663" s="5" t="s">
        <v>58</v>
      </c>
      <c r="F3663" s="5">
        <v>11000</v>
      </c>
      <c r="G3663" s="5">
        <v>23600</v>
      </c>
      <c r="H3663" s="5">
        <v>2296</v>
      </c>
      <c r="I3663" s="5">
        <v>22</v>
      </c>
      <c r="J3663" s="5">
        <v>2</v>
      </c>
      <c r="K3663" s="18"/>
      <c r="L3663" s="14"/>
      <c r="M3663" s="14"/>
      <c r="N3663" s="14"/>
    </row>
    <row r="3664" spans="1:14" x14ac:dyDescent="0.25">
      <c r="A3664" s="3" t="s">
        <v>370</v>
      </c>
      <c r="B3664" s="3" t="s">
        <v>273</v>
      </c>
      <c r="C3664" s="3" t="s">
        <v>274</v>
      </c>
      <c r="D3664" s="5" t="s">
        <v>21</v>
      </c>
      <c r="E3664" s="5" t="s">
        <v>23</v>
      </c>
      <c r="F3664" s="5">
        <v>112430</v>
      </c>
      <c r="G3664" s="5">
        <v>438900</v>
      </c>
      <c r="H3664" s="5">
        <v>32942</v>
      </c>
      <c r="I3664" s="5">
        <v>281</v>
      </c>
      <c r="J3664" s="5">
        <v>9</v>
      </c>
      <c r="K3664" s="18"/>
      <c r="L3664" s="14"/>
      <c r="M3664" s="14"/>
      <c r="N3664" s="14"/>
    </row>
    <row r="3665" spans="1:14" x14ac:dyDescent="0.25">
      <c r="A3665" s="3" t="s">
        <v>370</v>
      </c>
      <c r="B3665" s="3" t="s">
        <v>273</v>
      </c>
      <c r="C3665" s="3" t="s">
        <v>274</v>
      </c>
      <c r="D3665" s="5" t="s">
        <v>21</v>
      </c>
      <c r="E3665" s="5" t="s">
        <v>45</v>
      </c>
      <c r="F3665" s="5">
        <v>413960</v>
      </c>
      <c r="G3665" s="5">
        <v>2211100</v>
      </c>
      <c r="H3665" s="5">
        <v>100514</v>
      </c>
      <c r="I3665" s="5">
        <v>2010</v>
      </c>
      <c r="J3665" s="5">
        <v>108</v>
      </c>
      <c r="K3665" s="18"/>
      <c r="L3665" s="14"/>
      <c r="M3665" s="14"/>
      <c r="N3665" s="14"/>
    </row>
    <row r="3666" spans="1:14" x14ac:dyDescent="0.25">
      <c r="A3666" s="3" t="s">
        <v>370</v>
      </c>
      <c r="B3666" s="3" t="s">
        <v>618</v>
      </c>
      <c r="C3666" s="3" t="s">
        <v>619</v>
      </c>
      <c r="D3666" s="5" t="s">
        <v>20</v>
      </c>
      <c r="E3666" s="5" t="s">
        <v>63</v>
      </c>
      <c r="F3666" s="5">
        <v>23980</v>
      </c>
      <c r="G3666" s="5">
        <v>0</v>
      </c>
      <c r="H3666" s="5">
        <v>26874</v>
      </c>
      <c r="I3666" s="5">
        <v>229</v>
      </c>
      <c r="J3666" s="5">
        <v>0</v>
      </c>
      <c r="K3666" s="18"/>
      <c r="L3666" s="14"/>
      <c r="M3666" s="14"/>
      <c r="N3666" s="14"/>
    </row>
    <row r="3667" spans="1:14" x14ac:dyDescent="0.25">
      <c r="A3667" s="3" t="s">
        <v>370</v>
      </c>
      <c r="B3667" s="3" t="s">
        <v>277</v>
      </c>
      <c r="C3667" s="3" t="s">
        <v>278</v>
      </c>
      <c r="D3667" s="5" t="s">
        <v>119</v>
      </c>
      <c r="E3667" s="5" t="s">
        <v>172</v>
      </c>
      <c r="F3667" s="5">
        <v>1010</v>
      </c>
      <c r="G3667" s="5">
        <v>0</v>
      </c>
      <c r="H3667" s="5">
        <v>682</v>
      </c>
      <c r="I3667" s="5">
        <v>4</v>
      </c>
      <c r="J3667" s="5">
        <v>0</v>
      </c>
      <c r="K3667" s="18"/>
      <c r="L3667" s="14"/>
      <c r="M3667" s="14"/>
      <c r="N3667" s="14"/>
    </row>
    <row r="3668" spans="1:14" x14ac:dyDescent="0.25">
      <c r="A3668" s="3" t="s">
        <v>370</v>
      </c>
      <c r="B3668" s="3" t="s">
        <v>277</v>
      </c>
      <c r="C3668" s="3" t="s">
        <v>278</v>
      </c>
      <c r="D3668" s="5" t="s">
        <v>119</v>
      </c>
      <c r="E3668" s="5" t="s">
        <v>179</v>
      </c>
      <c r="F3668" s="5">
        <v>157520</v>
      </c>
      <c r="G3668" s="5">
        <v>621800</v>
      </c>
      <c r="H3668" s="5">
        <v>29874</v>
      </c>
      <c r="I3668" s="5">
        <v>385</v>
      </c>
      <c r="J3668" s="5">
        <v>43</v>
      </c>
      <c r="K3668" s="18"/>
      <c r="L3668" s="14"/>
      <c r="M3668" s="14"/>
      <c r="N3668" s="14"/>
    </row>
    <row r="3669" spans="1:14" x14ac:dyDescent="0.25">
      <c r="A3669" s="3" t="s">
        <v>370</v>
      </c>
      <c r="B3669" s="3" t="s">
        <v>280</v>
      </c>
      <c r="C3669" s="3" t="s">
        <v>282</v>
      </c>
      <c r="D3669" s="5" t="s">
        <v>175</v>
      </c>
      <c r="E3669" s="5" t="s">
        <v>253</v>
      </c>
      <c r="F3669" s="5">
        <v>24650</v>
      </c>
      <c r="G3669" s="5">
        <v>431800</v>
      </c>
      <c r="H3669" s="5">
        <v>4679</v>
      </c>
      <c r="I3669" s="5">
        <v>168</v>
      </c>
      <c r="J3669" s="5">
        <v>16</v>
      </c>
      <c r="K3669" s="18"/>
      <c r="L3669" s="14"/>
      <c r="M3669" s="14"/>
      <c r="N3669" s="14"/>
    </row>
    <row r="3670" spans="1:14" x14ac:dyDescent="0.25">
      <c r="A3670" s="3" t="s">
        <v>370</v>
      </c>
      <c r="B3670" s="3" t="s">
        <v>283</v>
      </c>
      <c r="C3670" s="3" t="s">
        <v>284</v>
      </c>
      <c r="D3670" s="5" t="s">
        <v>21</v>
      </c>
      <c r="E3670" s="5" t="s">
        <v>45</v>
      </c>
      <c r="F3670" s="5">
        <v>100950</v>
      </c>
      <c r="G3670" s="5">
        <v>525300</v>
      </c>
      <c r="H3670" s="5">
        <v>14184</v>
      </c>
      <c r="I3670" s="5">
        <v>346</v>
      </c>
      <c r="J3670" s="5">
        <v>13</v>
      </c>
      <c r="K3670" s="18"/>
      <c r="L3670" s="14"/>
      <c r="M3670" s="14"/>
      <c r="N3670" s="14"/>
    </row>
    <row r="3671" spans="1:14" x14ac:dyDescent="0.25">
      <c r="A3671" s="3" t="s">
        <v>370</v>
      </c>
      <c r="B3671" s="3" t="s">
        <v>286</v>
      </c>
      <c r="C3671" s="3" t="s">
        <v>287</v>
      </c>
      <c r="D3671" s="5" t="s">
        <v>21</v>
      </c>
      <c r="E3671" s="5" t="s">
        <v>23</v>
      </c>
      <c r="F3671" s="5">
        <v>2040</v>
      </c>
      <c r="G3671" s="5">
        <v>0</v>
      </c>
      <c r="H3671" s="5">
        <v>83</v>
      </c>
      <c r="I3671" s="5">
        <v>4</v>
      </c>
      <c r="J3671" s="5">
        <v>0</v>
      </c>
      <c r="K3671" s="18"/>
      <c r="L3671" s="14"/>
      <c r="M3671" s="14"/>
      <c r="N3671" s="14"/>
    </row>
    <row r="3672" spans="1:14" x14ac:dyDescent="0.25">
      <c r="A3672" s="3" t="s">
        <v>370</v>
      </c>
      <c r="B3672" s="3" t="s">
        <v>286</v>
      </c>
      <c r="C3672" s="3" t="s">
        <v>287</v>
      </c>
      <c r="D3672" s="5" t="s">
        <v>21</v>
      </c>
      <c r="E3672" s="5" t="s">
        <v>45</v>
      </c>
      <c r="F3672" s="5">
        <v>101870</v>
      </c>
      <c r="G3672" s="5">
        <v>430000</v>
      </c>
      <c r="H3672" s="5">
        <v>14150</v>
      </c>
      <c r="I3672" s="5">
        <v>201</v>
      </c>
      <c r="J3672" s="5">
        <v>9</v>
      </c>
      <c r="K3672" s="18"/>
      <c r="L3672" s="14"/>
      <c r="M3672" s="14"/>
      <c r="N3672" s="14"/>
    </row>
    <row r="3673" spans="1:14" x14ac:dyDescent="0.25">
      <c r="A3673" s="3" t="s">
        <v>370</v>
      </c>
      <c r="B3673" s="3" t="s">
        <v>286</v>
      </c>
      <c r="C3673" s="3" t="s">
        <v>287</v>
      </c>
      <c r="D3673" s="5" t="s">
        <v>236</v>
      </c>
      <c r="E3673" s="5" t="s">
        <v>238</v>
      </c>
      <c r="F3673" s="5">
        <v>50610</v>
      </c>
      <c r="G3673" s="5">
        <v>73700</v>
      </c>
      <c r="H3673" s="5">
        <v>16064</v>
      </c>
      <c r="I3673" s="5">
        <v>401</v>
      </c>
      <c r="J3673" s="5">
        <v>5</v>
      </c>
      <c r="K3673" s="18"/>
      <c r="L3673" s="14"/>
      <c r="M3673" s="14"/>
      <c r="N3673" s="14"/>
    </row>
    <row r="3674" spans="1:14" x14ac:dyDescent="0.25">
      <c r="A3674" s="3" t="s">
        <v>370</v>
      </c>
      <c r="B3674" s="3" t="s">
        <v>878</v>
      </c>
      <c r="C3674" s="3" t="s">
        <v>879</v>
      </c>
      <c r="D3674" s="5" t="s">
        <v>175</v>
      </c>
      <c r="E3674" s="5" t="s">
        <v>253</v>
      </c>
      <c r="F3674" s="5">
        <v>372100</v>
      </c>
      <c r="G3674" s="5">
        <v>2103300</v>
      </c>
      <c r="H3674" s="5">
        <v>152128</v>
      </c>
      <c r="I3674" s="5">
        <v>3612</v>
      </c>
      <c r="J3674" s="5">
        <v>87</v>
      </c>
      <c r="K3674" s="18"/>
      <c r="L3674" s="14"/>
      <c r="M3674" s="14"/>
      <c r="N3674" s="14"/>
    </row>
    <row r="3675" spans="1:14" x14ac:dyDescent="0.25">
      <c r="A3675" s="3" t="s">
        <v>370</v>
      </c>
      <c r="B3675" s="3" t="s">
        <v>289</v>
      </c>
      <c r="C3675" s="3" t="s">
        <v>290</v>
      </c>
      <c r="D3675" s="5" t="s">
        <v>56</v>
      </c>
      <c r="E3675" s="5" t="s">
        <v>57</v>
      </c>
      <c r="F3675" s="5">
        <v>229870</v>
      </c>
      <c r="G3675" s="5">
        <v>715100</v>
      </c>
      <c r="H3675" s="5">
        <v>79791</v>
      </c>
      <c r="I3675" s="5">
        <v>1039</v>
      </c>
      <c r="J3675" s="5">
        <v>72</v>
      </c>
      <c r="K3675" s="18"/>
      <c r="L3675" s="14"/>
      <c r="M3675" s="14"/>
      <c r="N3675" s="14"/>
    </row>
    <row r="3676" spans="1:14" x14ac:dyDescent="0.25">
      <c r="A3676" s="3" t="s">
        <v>370</v>
      </c>
      <c r="B3676" s="3" t="s">
        <v>289</v>
      </c>
      <c r="C3676" s="3" t="s">
        <v>290</v>
      </c>
      <c r="D3676" s="5" t="s">
        <v>43</v>
      </c>
      <c r="E3676" s="5" t="s">
        <v>111</v>
      </c>
      <c r="F3676" s="5">
        <v>1270010</v>
      </c>
      <c r="G3676" s="5">
        <v>5473800</v>
      </c>
      <c r="H3676" s="5">
        <v>1013511</v>
      </c>
      <c r="I3676" s="5">
        <v>6519</v>
      </c>
      <c r="J3676" s="5">
        <v>553</v>
      </c>
      <c r="K3676" s="18"/>
      <c r="L3676" s="14"/>
      <c r="M3676" s="14"/>
      <c r="N3676" s="14"/>
    </row>
    <row r="3677" spans="1:14" x14ac:dyDescent="0.25">
      <c r="A3677" s="3" t="s">
        <v>370</v>
      </c>
      <c r="B3677" s="3" t="s">
        <v>289</v>
      </c>
      <c r="C3677" s="3" t="s">
        <v>290</v>
      </c>
      <c r="D3677" s="5" t="s">
        <v>43</v>
      </c>
      <c r="E3677" s="5" t="s">
        <v>52</v>
      </c>
      <c r="F3677" s="5">
        <v>68920</v>
      </c>
      <c r="G3677" s="5">
        <v>460000</v>
      </c>
      <c r="H3677" s="5">
        <v>26130</v>
      </c>
      <c r="I3677" s="5">
        <v>438</v>
      </c>
      <c r="J3677" s="5">
        <v>56</v>
      </c>
      <c r="K3677" s="18"/>
      <c r="L3677" s="14"/>
      <c r="M3677" s="14"/>
      <c r="N3677" s="14"/>
    </row>
    <row r="3678" spans="1:14" x14ac:dyDescent="0.25">
      <c r="A3678" s="3" t="s">
        <v>370</v>
      </c>
      <c r="B3678" s="3" t="s">
        <v>291</v>
      </c>
      <c r="C3678" s="3" t="s">
        <v>292</v>
      </c>
      <c r="D3678" s="5" t="s">
        <v>21</v>
      </c>
      <c r="E3678" s="5" t="s">
        <v>45</v>
      </c>
      <c r="F3678" s="5">
        <v>52990</v>
      </c>
      <c r="G3678" s="5">
        <v>309000</v>
      </c>
      <c r="H3678" s="5">
        <v>4978</v>
      </c>
      <c r="I3678" s="5">
        <v>61</v>
      </c>
      <c r="J3678" s="5">
        <v>1</v>
      </c>
      <c r="K3678" s="18"/>
      <c r="L3678" s="14"/>
      <c r="M3678" s="14"/>
      <c r="N3678" s="14"/>
    </row>
    <row r="3679" spans="1:14" x14ac:dyDescent="0.25">
      <c r="A3679" s="3" t="s">
        <v>370</v>
      </c>
      <c r="B3679" s="3" t="s">
        <v>297</v>
      </c>
      <c r="C3679" s="3" t="s">
        <v>298</v>
      </c>
      <c r="D3679" s="5" t="s">
        <v>119</v>
      </c>
      <c r="E3679" s="5" t="s">
        <v>179</v>
      </c>
      <c r="F3679" s="5">
        <v>8590</v>
      </c>
      <c r="G3679" s="5">
        <v>60000</v>
      </c>
      <c r="H3679" s="5">
        <v>4078</v>
      </c>
      <c r="I3679" s="5">
        <v>18</v>
      </c>
      <c r="J3679" s="5">
        <v>2</v>
      </c>
      <c r="K3679" s="18"/>
      <c r="L3679" s="14"/>
      <c r="M3679" s="14"/>
      <c r="N3679" s="14"/>
    </row>
    <row r="3680" spans="1:14" x14ac:dyDescent="0.25">
      <c r="A3680" s="3" t="s">
        <v>370</v>
      </c>
      <c r="B3680" s="3" t="s">
        <v>299</v>
      </c>
      <c r="C3680" s="3" t="s">
        <v>300</v>
      </c>
      <c r="D3680" s="5" t="s">
        <v>56</v>
      </c>
      <c r="E3680" s="5" t="s">
        <v>285</v>
      </c>
      <c r="F3680" s="5">
        <v>69620</v>
      </c>
      <c r="G3680" s="5">
        <v>311200</v>
      </c>
      <c r="H3680" s="5">
        <v>12513</v>
      </c>
      <c r="I3680" s="5">
        <v>202</v>
      </c>
      <c r="J3680" s="5">
        <v>15</v>
      </c>
      <c r="K3680" s="18"/>
      <c r="L3680" s="14"/>
      <c r="M3680" s="14"/>
      <c r="N3680" s="14"/>
    </row>
    <row r="3681" spans="1:14" x14ac:dyDescent="0.25">
      <c r="A3681" s="3" t="s">
        <v>370</v>
      </c>
      <c r="B3681" s="3" t="s">
        <v>299</v>
      </c>
      <c r="C3681" s="3" t="s">
        <v>300</v>
      </c>
      <c r="D3681" s="5" t="s">
        <v>56</v>
      </c>
      <c r="E3681" s="5" t="s">
        <v>57</v>
      </c>
      <c r="F3681" s="5">
        <v>617120</v>
      </c>
      <c r="G3681" s="5">
        <v>2598700</v>
      </c>
      <c r="H3681" s="5">
        <v>59857</v>
      </c>
      <c r="I3681" s="5">
        <v>1004</v>
      </c>
      <c r="J3681" s="5">
        <v>160</v>
      </c>
      <c r="K3681" s="18"/>
      <c r="L3681" s="14"/>
      <c r="M3681" s="14"/>
      <c r="N3681" s="14"/>
    </row>
    <row r="3682" spans="1:14" x14ac:dyDescent="0.25">
      <c r="A3682" s="3" t="s">
        <v>370</v>
      </c>
      <c r="B3682" s="3" t="s">
        <v>299</v>
      </c>
      <c r="C3682" s="3" t="s">
        <v>300</v>
      </c>
      <c r="D3682" s="5" t="s">
        <v>56</v>
      </c>
      <c r="E3682" s="5" t="s">
        <v>58</v>
      </c>
      <c r="F3682" s="5">
        <v>563760</v>
      </c>
      <c r="G3682" s="5">
        <v>2802700</v>
      </c>
      <c r="H3682" s="5">
        <v>59699</v>
      </c>
      <c r="I3682" s="5">
        <v>1199</v>
      </c>
      <c r="J3682" s="5">
        <v>142</v>
      </c>
      <c r="K3682" s="18"/>
      <c r="L3682" s="14"/>
      <c r="M3682" s="14"/>
      <c r="N3682" s="14"/>
    </row>
    <row r="3683" spans="1:14" x14ac:dyDescent="0.25">
      <c r="A3683" s="3" t="s">
        <v>370</v>
      </c>
      <c r="B3683" s="3" t="s">
        <v>307</v>
      </c>
      <c r="C3683" s="3" t="s">
        <v>308</v>
      </c>
      <c r="D3683" s="5" t="s">
        <v>43</v>
      </c>
      <c r="E3683" s="5" t="s">
        <v>46</v>
      </c>
      <c r="F3683" s="5">
        <v>64740</v>
      </c>
      <c r="G3683" s="5">
        <v>171900</v>
      </c>
      <c r="H3683" s="5">
        <v>24814</v>
      </c>
      <c r="I3683" s="5">
        <v>644</v>
      </c>
      <c r="J3683" s="5">
        <v>6</v>
      </c>
      <c r="K3683" s="18"/>
      <c r="L3683" s="14"/>
      <c r="M3683" s="14"/>
      <c r="N3683" s="14"/>
    </row>
    <row r="3684" spans="1:14" x14ac:dyDescent="0.25">
      <c r="A3684" s="3" t="s">
        <v>370</v>
      </c>
      <c r="B3684" s="3" t="s">
        <v>307</v>
      </c>
      <c r="C3684" s="3" t="s">
        <v>308</v>
      </c>
      <c r="D3684" s="5" t="s">
        <v>43</v>
      </c>
      <c r="E3684" s="5" t="s">
        <v>48</v>
      </c>
      <c r="F3684" s="5">
        <v>198000</v>
      </c>
      <c r="G3684" s="5">
        <v>542600</v>
      </c>
      <c r="H3684" s="5">
        <v>91751</v>
      </c>
      <c r="I3684" s="5">
        <v>1758</v>
      </c>
      <c r="J3684" s="5">
        <v>18</v>
      </c>
      <c r="K3684" s="18"/>
      <c r="L3684" s="14"/>
      <c r="M3684" s="14"/>
      <c r="N3684" s="14"/>
    </row>
    <row r="3685" spans="1:14" x14ac:dyDescent="0.25">
      <c r="A3685" s="3" t="s">
        <v>370</v>
      </c>
      <c r="B3685" s="3" t="s">
        <v>307</v>
      </c>
      <c r="C3685" s="3" t="s">
        <v>308</v>
      </c>
      <c r="D3685" s="5" t="s">
        <v>43</v>
      </c>
      <c r="E3685" s="5" t="s">
        <v>50</v>
      </c>
      <c r="F3685" s="5">
        <v>13390</v>
      </c>
      <c r="G3685" s="5">
        <v>43700</v>
      </c>
      <c r="H3685" s="5">
        <v>4135</v>
      </c>
      <c r="I3685" s="5">
        <v>133</v>
      </c>
      <c r="J3685" s="5">
        <v>3</v>
      </c>
      <c r="K3685" s="18"/>
      <c r="L3685" s="14"/>
      <c r="M3685" s="14"/>
      <c r="N3685" s="14"/>
    </row>
    <row r="3686" spans="1:14" x14ac:dyDescent="0.25">
      <c r="A3686" s="3" t="s">
        <v>370</v>
      </c>
      <c r="B3686" s="3" t="s">
        <v>307</v>
      </c>
      <c r="C3686" s="3" t="s">
        <v>308</v>
      </c>
      <c r="D3686" s="5" t="s">
        <v>43</v>
      </c>
      <c r="E3686" s="5" t="s">
        <v>197</v>
      </c>
      <c r="F3686" s="5">
        <v>11550</v>
      </c>
      <c r="G3686" s="5">
        <v>54800</v>
      </c>
      <c r="H3686" s="5">
        <v>4996</v>
      </c>
      <c r="I3686" s="5">
        <v>80</v>
      </c>
      <c r="J3686" s="5">
        <v>2</v>
      </c>
      <c r="K3686" s="18"/>
      <c r="L3686" s="14"/>
      <c r="M3686" s="14"/>
      <c r="N3686" s="14"/>
    </row>
    <row r="3687" spans="1:14" x14ac:dyDescent="0.25">
      <c r="A3687" s="3" t="s">
        <v>370</v>
      </c>
      <c r="B3687" s="3" t="s">
        <v>871</v>
      </c>
      <c r="C3687" s="3" t="s">
        <v>872</v>
      </c>
      <c r="D3687" s="5" t="s">
        <v>21</v>
      </c>
      <c r="E3687" s="5" t="s">
        <v>45</v>
      </c>
      <c r="F3687" s="5">
        <v>337740</v>
      </c>
      <c r="G3687" s="5">
        <v>1266860</v>
      </c>
      <c r="H3687" s="5">
        <v>133933</v>
      </c>
      <c r="I3687" s="5">
        <v>991</v>
      </c>
      <c r="J3687" s="5">
        <v>18</v>
      </c>
      <c r="K3687" s="18"/>
      <c r="L3687" s="14"/>
      <c r="M3687" s="14"/>
      <c r="N3687" s="14"/>
    </row>
    <row r="3688" spans="1:14" x14ac:dyDescent="0.25">
      <c r="A3688" s="3" t="s">
        <v>370</v>
      </c>
      <c r="B3688" s="3" t="s">
        <v>315</v>
      </c>
      <c r="C3688" s="3" t="s">
        <v>316</v>
      </c>
      <c r="D3688" s="5" t="s">
        <v>119</v>
      </c>
      <c r="E3688" s="5" t="s">
        <v>120</v>
      </c>
      <c r="F3688" s="5">
        <v>356280</v>
      </c>
      <c r="G3688" s="5">
        <v>1597560</v>
      </c>
      <c r="H3688" s="5">
        <v>100654</v>
      </c>
      <c r="I3688" s="5">
        <v>823</v>
      </c>
      <c r="J3688" s="5">
        <v>79</v>
      </c>
      <c r="K3688" s="18"/>
      <c r="L3688" s="14"/>
      <c r="M3688" s="14"/>
      <c r="N3688" s="14"/>
    </row>
    <row r="3689" spans="1:14" x14ac:dyDescent="0.25">
      <c r="A3689" s="3" t="s">
        <v>370</v>
      </c>
      <c r="B3689" s="3" t="s">
        <v>315</v>
      </c>
      <c r="C3689" s="3" t="s">
        <v>316</v>
      </c>
      <c r="D3689" s="5" t="s">
        <v>119</v>
      </c>
      <c r="E3689" s="5" t="s">
        <v>179</v>
      </c>
      <c r="F3689" s="5">
        <v>71540</v>
      </c>
      <c r="G3689" s="5">
        <v>84800</v>
      </c>
      <c r="H3689" s="5">
        <v>68540</v>
      </c>
      <c r="I3689" s="5">
        <v>261</v>
      </c>
      <c r="J3689" s="5">
        <v>6</v>
      </c>
      <c r="K3689" s="18"/>
      <c r="L3689" s="14"/>
      <c r="M3689" s="14"/>
      <c r="N3689" s="14"/>
    </row>
    <row r="3690" spans="1:14" x14ac:dyDescent="0.25">
      <c r="A3690" s="3" t="s">
        <v>370</v>
      </c>
      <c r="B3690" s="3" t="s">
        <v>327</v>
      </c>
      <c r="C3690" s="3" t="s">
        <v>328</v>
      </c>
      <c r="D3690" s="5" t="s">
        <v>56</v>
      </c>
      <c r="E3690" s="5" t="s">
        <v>57</v>
      </c>
      <c r="F3690" s="5">
        <v>410060</v>
      </c>
      <c r="G3690" s="5">
        <v>2247400</v>
      </c>
      <c r="H3690" s="5">
        <v>90661</v>
      </c>
      <c r="I3690" s="5">
        <v>628</v>
      </c>
      <c r="J3690" s="5">
        <v>107</v>
      </c>
      <c r="K3690" s="18"/>
      <c r="L3690" s="14"/>
      <c r="M3690" s="14"/>
      <c r="N3690" s="14"/>
    </row>
    <row r="3691" spans="1:14" x14ac:dyDescent="0.25">
      <c r="A3691" s="3" t="s">
        <v>370</v>
      </c>
      <c r="B3691" s="3" t="s">
        <v>330</v>
      </c>
      <c r="C3691" s="3" t="s">
        <v>331</v>
      </c>
      <c r="D3691" s="5" t="s">
        <v>21</v>
      </c>
      <c r="E3691" s="5" t="s">
        <v>38</v>
      </c>
      <c r="F3691" s="5">
        <v>1720</v>
      </c>
      <c r="G3691" s="5">
        <v>0</v>
      </c>
      <c r="H3691" s="5">
        <v>520</v>
      </c>
      <c r="I3691" s="5">
        <v>8</v>
      </c>
      <c r="J3691" s="5">
        <v>0</v>
      </c>
      <c r="K3691" s="18"/>
      <c r="L3691" s="14"/>
      <c r="M3691" s="14"/>
      <c r="N3691" s="14"/>
    </row>
    <row r="3692" spans="1:14" x14ac:dyDescent="0.25">
      <c r="A3692" s="3" t="s">
        <v>370</v>
      </c>
      <c r="B3692" s="3" t="s">
        <v>448</v>
      </c>
      <c r="C3692" s="3" t="s">
        <v>449</v>
      </c>
      <c r="D3692" s="5" t="s">
        <v>175</v>
      </c>
      <c r="E3692" s="5" t="s">
        <v>335</v>
      </c>
      <c r="F3692" s="5">
        <v>34140</v>
      </c>
      <c r="G3692" s="5">
        <v>331850</v>
      </c>
      <c r="H3692" s="5">
        <v>11019</v>
      </c>
      <c r="I3692" s="5">
        <v>297</v>
      </c>
      <c r="J3692" s="5">
        <v>4</v>
      </c>
      <c r="K3692" s="18"/>
      <c r="L3692" s="14"/>
      <c r="M3692" s="14"/>
      <c r="N3692" s="14"/>
    </row>
    <row r="3693" spans="1:14" x14ac:dyDescent="0.25">
      <c r="A3693" s="3" t="s">
        <v>370</v>
      </c>
      <c r="B3693" s="3" t="s">
        <v>448</v>
      </c>
      <c r="C3693" s="3" t="s">
        <v>449</v>
      </c>
      <c r="D3693" s="5" t="s">
        <v>175</v>
      </c>
      <c r="E3693" s="5" t="s">
        <v>453</v>
      </c>
      <c r="F3693" s="5">
        <v>29140</v>
      </c>
      <c r="G3693" s="5">
        <v>88700</v>
      </c>
      <c r="H3693" s="5">
        <v>11035</v>
      </c>
      <c r="I3693" s="5">
        <v>215</v>
      </c>
      <c r="J3693" s="5">
        <v>1</v>
      </c>
      <c r="K3693" s="18"/>
      <c r="L3693" s="14"/>
      <c r="M3693" s="14"/>
      <c r="N3693" s="14"/>
    </row>
    <row r="3694" spans="1:14" x14ac:dyDescent="0.25">
      <c r="A3694" s="3" t="s">
        <v>370</v>
      </c>
      <c r="B3694" s="3" t="s">
        <v>1942</v>
      </c>
      <c r="C3694" s="3" t="s">
        <v>1943</v>
      </c>
      <c r="D3694" s="5" t="s">
        <v>119</v>
      </c>
      <c r="E3694" s="5" t="s">
        <v>120</v>
      </c>
      <c r="F3694" s="5">
        <v>41210</v>
      </c>
      <c r="G3694" s="5">
        <v>97800</v>
      </c>
      <c r="H3694" s="5">
        <v>12301</v>
      </c>
      <c r="I3694" s="5">
        <v>403</v>
      </c>
      <c r="J3694" s="5">
        <v>4</v>
      </c>
      <c r="K3694" s="18"/>
      <c r="L3694" s="14"/>
      <c r="M3694" s="14"/>
      <c r="N3694" s="14"/>
    </row>
    <row r="3695" spans="1:14" x14ac:dyDescent="0.25">
      <c r="A3695" s="3" t="s">
        <v>370</v>
      </c>
      <c r="B3695" s="3" t="s">
        <v>343</v>
      </c>
      <c r="C3695" s="3" t="s">
        <v>344</v>
      </c>
      <c r="D3695" s="5" t="s">
        <v>345</v>
      </c>
      <c r="E3695" s="5" t="s">
        <v>346</v>
      </c>
      <c r="F3695" s="5">
        <v>154500</v>
      </c>
      <c r="G3695" s="5">
        <v>1809100</v>
      </c>
      <c r="H3695" s="5">
        <v>119097</v>
      </c>
      <c r="I3695" s="5">
        <v>1545</v>
      </c>
      <c r="J3695" s="5">
        <v>79</v>
      </c>
      <c r="K3695" s="18"/>
      <c r="L3695" s="14"/>
      <c r="M3695" s="14"/>
      <c r="N3695" s="14"/>
    </row>
    <row r="3696" spans="1:14" x14ac:dyDescent="0.25">
      <c r="A3696" s="3" t="s">
        <v>370</v>
      </c>
      <c r="B3696" s="3" t="s">
        <v>1870</v>
      </c>
      <c r="C3696" s="3" t="s">
        <v>1871</v>
      </c>
      <c r="D3696" s="5" t="s">
        <v>119</v>
      </c>
      <c r="E3696" s="5" t="s">
        <v>120</v>
      </c>
      <c r="F3696" s="5">
        <v>100890</v>
      </c>
      <c r="G3696" s="5">
        <v>139000</v>
      </c>
      <c r="H3696" s="5">
        <v>56601</v>
      </c>
      <c r="I3696" s="5">
        <v>945</v>
      </c>
      <c r="J3696" s="5">
        <v>16</v>
      </c>
      <c r="K3696" s="18"/>
      <c r="L3696" s="14"/>
      <c r="M3696" s="14"/>
      <c r="N3696" s="14"/>
    </row>
    <row r="3697" spans="1:14" x14ac:dyDescent="0.25">
      <c r="A3697" s="3" t="s">
        <v>370</v>
      </c>
      <c r="B3697" s="3" t="s">
        <v>355</v>
      </c>
      <c r="C3697" s="3" t="s">
        <v>356</v>
      </c>
      <c r="D3697" s="5" t="s">
        <v>94</v>
      </c>
      <c r="E3697" s="5" t="s">
        <v>342</v>
      </c>
      <c r="F3697" s="5">
        <v>538570</v>
      </c>
      <c r="G3697" s="5">
        <v>863400</v>
      </c>
      <c r="H3697" s="5">
        <v>275565</v>
      </c>
      <c r="I3697" s="5">
        <v>4885</v>
      </c>
      <c r="J3697" s="5">
        <v>53</v>
      </c>
      <c r="K3697" s="18"/>
      <c r="L3697" s="14"/>
      <c r="M3697" s="14"/>
      <c r="N3697" s="14"/>
    </row>
    <row r="3698" spans="1:14" x14ac:dyDescent="0.25">
      <c r="A3698" s="3" t="s">
        <v>370</v>
      </c>
      <c r="B3698" s="3" t="s">
        <v>355</v>
      </c>
      <c r="C3698" s="3" t="s">
        <v>356</v>
      </c>
      <c r="D3698" s="5" t="s">
        <v>94</v>
      </c>
      <c r="E3698" s="5" t="s">
        <v>95</v>
      </c>
      <c r="F3698" s="5">
        <v>110480</v>
      </c>
      <c r="G3698" s="5">
        <v>368100</v>
      </c>
      <c r="H3698" s="5">
        <v>43240</v>
      </c>
      <c r="I3698" s="5">
        <v>795</v>
      </c>
      <c r="J3698" s="5">
        <v>11</v>
      </c>
      <c r="K3698" s="18"/>
      <c r="L3698" s="14"/>
      <c r="M3698" s="14"/>
      <c r="N3698" s="14"/>
    </row>
    <row r="3699" spans="1:14" x14ac:dyDescent="0.25">
      <c r="A3699" s="3" t="s">
        <v>370</v>
      </c>
      <c r="B3699" s="3" t="s">
        <v>357</v>
      </c>
      <c r="C3699" s="3" t="s">
        <v>358</v>
      </c>
      <c r="D3699" s="5" t="s">
        <v>43</v>
      </c>
      <c r="E3699" s="5" t="s">
        <v>50</v>
      </c>
      <c r="F3699" s="5">
        <v>14420</v>
      </c>
      <c r="G3699" s="5">
        <v>39500</v>
      </c>
      <c r="H3699" s="5">
        <v>5806</v>
      </c>
      <c r="I3699" s="5">
        <v>120</v>
      </c>
      <c r="J3699" s="5">
        <v>1</v>
      </c>
      <c r="K3699" s="18"/>
      <c r="L3699" s="14"/>
      <c r="M3699" s="14"/>
      <c r="N3699" s="14"/>
    </row>
    <row r="3700" spans="1:14" x14ac:dyDescent="0.25">
      <c r="A3700" s="3" t="s">
        <v>370</v>
      </c>
      <c r="B3700" s="3" t="s">
        <v>357</v>
      </c>
      <c r="C3700" s="3" t="s">
        <v>358</v>
      </c>
      <c r="D3700" s="5" t="s">
        <v>43</v>
      </c>
      <c r="E3700" s="5" t="s">
        <v>52</v>
      </c>
      <c r="F3700" s="5">
        <v>47940</v>
      </c>
      <c r="G3700" s="5">
        <v>236000</v>
      </c>
      <c r="H3700" s="5">
        <v>17980</v>
      </c>
      <c r="I3700" s="5">
        <v>461</v>
      </c>
      <c r="J3700" s="5">
        <v>8</v>
      </c>
      <c r="K3700" s="18"/>
      <c r="L3700" s="14"/>
      <c r="M3700" s="14"/>
      <c r="N3700" s="14"/>
    </row>
    <row r="3701" spans="1:14" x14ac:dyDescent="0.25">
      <c r="A3701" s="3" t="s">
        <v>370</v>
      </c>
      <c r="B3701" s="3" t="s">
        <v>361</v>
      </c>
      <c r="C3701" s="3" t="s">
        <v>362</v>
      </c>
      <c r="D3701" s="5" t="s">
        <v>21</v>
      </c>
      <c r="E3701" s="5" t="s">
        <v>45</v>
      </c>
      <c r="F3701" s="5">
        <v>1748230</v>
      </c>
      <c r="G3701" s="5">
        <v>8009000</v>
      </c>
      <c r="H3701" s="5">
        <v>298889</v>
      </c>
      <c r="I3701" s="5">
        <v>2190</v>
      </c>
      <c r="J3701" s="5">
        <v>47</v>
      </c>
      <c r="K3701" s="18"/>
      <c r="L3701" s="14"/>
      <c r="M3701" s="14"/>
      <c r="N3701" s="14"/>
    </row>
    <row r="3702" spans="1:14" x14ac:dyDescent="0.25">
      <c r="A3702" s="3" t="s">
        <v>370</v>
      </c>
      <c r="B3702" s="3" t="s">
        <v>364</v>
      </c>
      <c r="C3702" s="3" t="s">
        <v>365</v>
      </c>
      <c r="D3702" s="5" t="s">
        <v>21</v>
      </c>
      <c r="E3702" s="5" t="s">
        <v>45</v>
      </c>
      <c r="F3702" s="5">
        <v>1338940</v>
      </c>
      <c r="G3702" s="5">
        <v>6982500</v>
      </c>
      <c r="H3702" s="5">
        <v>711568</v>
      </c>
      <c r="I3702" s="5">
        <v>6099</v>
      </c>
      <c r="J3702" s="5">
        <v>140</v>
      </c>
      <c r="K3702" s="18"/>
      <c r="L3702" s="14"/>
      <c r="M3702" s="14"/>
      <c r="N3702" s="14"/>
    </row>
    <row r="3703" spans="1:14" x14ac:dyDescent="0.25">
      <c r="A3703" s="3" t="s">
        <v>370</v>
      </c>
      <c r="B3703" s="3" t="s">
        <v>366</v>
      </c>
      <c r="C3703" s="3" t="s">
        <v>367</v>
      </c>
      <c r="D3703" s="5" t="s">
        <v>119</v>
      </c>
      <c r="E3703" s="5" t="s">
        <v>120</v>
      </c>
      <c r="F3703" s="5">
        <v>1091020</v>
      </c>
      <c r="G3703" s="5">
        <v>10239680</v>
      </c>
      <c r="H3703" s="5">
        <v>223581</v>
      </c>
      <c r="I3703" s="5">
        <v>1989</v>
      </c>
      <c r="J3703" s="5">
        <v>450</v>
      </c>
      <c r="K3703" s="18"/>
      <c r="L3703" s="14"/>
      <c r="M3703" s="14"/>
      <c r="N3703" s="14"/>
    </row>
    <row r="3704" spans="1:14" x14ac:dyDescent="0.25">
      <c r="A3704" s="3" t="s">
        <v>370</v>
      </c>
      <c r="B3704" s="3" t="s">
        <v>375</v>
      </c>
      <c r="C3704" s="3" t="s">
        <v>376</v>
      </c>
      <c r="D3704" s="5" t="s">
        <v>43</v>
      </c>
      <c r="E3704" s="5" t="s">
        <v>44</v>
      </c>
      <c r="F3704" s="5">
        <v>1129990</v>
      </c>
      <c r="G3704" s="5">
        <v>5988400</v>
      </c>
      <c r="H3704" s="5">
        <v>222768</v>
      </c>
      <c r="I3704" s="5">
        <v>3483</v>
      </c>
      <c r="J3704" s="5">
        <v>109</v>
      </c>
      <c r="K3704" s="18"/>
      <c r="L3704" s="14"/>
      <c r="M3704" s="14"/>
      <c r="N3704" s="14"/>
    </row>
    <row r="3705" spans="1:14" x14ac:dyDescent="0.25">
      <c r="A3705" s="3" t="s">
        <v>370</v>
      </c>
      <c r="B3705" s="3" t="s">
        <v>375</v>
      </c>
      <c r="C3705" s="3" t="s">
        <v>376</v>
      </c>
      <c r="D3705" s="5" t="s">
        <v>43</v>
      </c>
      <c r="E3705" s="5" t="s">
        <v>50</v>
      </c>
      <c r="F3705" s="5">
        <v>61100</v>
      </c>
      <c r="G3705" s="5">
        <v>38000</v>
      </c>
      <c r="H3705" s="5">
        <v>42637</v>
      </c>
      <c r="I3705" s="5">
        <v>556</v>
      </c>
      <c r="J3705" s="5">
        <v>3</v>
      </c>
      <c r="K3705" s="18"/>
      <c r="L3705" s="14"/>
      <c r="M3705" s="14"/>
      <c r="N3705" s="14"/>
    </row>
    <row r="3706" spans="1:14" x14ac:dyDescent="0.25">
      <c r="A3706" s="3" t="s">
        <v>370</v>
      </c>
      <c r="B3706" s="3" t="s">
        <v>375</v>
      </c>
      <c r="C3706" s="3" t="s">
        <v>376</v>
      </c>
      <c r="D3706" s="5" t="s">
        <v>43</v>
      </c>
      <c r="E3706" s="5" t="s">
        <v>52</v>
      </c>
      <c r="F3706" s="5">
        <v>85050</v>
      </c>
      <c r="G3706" s="5">
        <v>120000</v>
      </c>
      <c r="H3706" s="5">
        <v>47199</v>
      </c>
      <c r="I3706" s="5">
        <v>682</v>
      </c>
      <c r="J3706" s="5">
        <v>10</v>
      </c>
      <c r="K3706" s="18"/>
      <c r="L3706" s="14"/>
      <c r="M3706" s="14"/>
      <c r="N3706" s="14"/>
    </row>
    <row r="3707" spans="1:14" x14ac:dyDescent="0.25">
      <c r="A3707" s="3" t="s">
        <v>370</v>
      </c>
      <c r="B3707" s="3" t="s">
        <v>381</v>
      </c>
      <c r="C3707" s="3" t="s">
        <v>382</v>
      </c>
      <c r="D3707" s="5" t="s">
        <v>43</v>
      </c>
      <c r="E3707" s="5" t="s">
        <v>44</v>
      </c>
      <c r="F3707" s="5">
        <v>4370</v>
      </c>
      <c r="G3707" s="5">
        <v>38800</v>
      </c>
      <c r="H3707" s="5">
        <v>2720</v>
      </c>
      <c r="I3707" s="5">
        <v>42</v>
      </c>
      <c r="J3707" s="5">
        <v>2</v>
      </c>
      <c r="K3707" s="18"/>
      <c r="L3707" s="14"/>
      <c r="M3707" s="14"/>
      <c r="N3707" s="14"/>
    </row>
    <row r="3708" spans="1:14" x14ac:dyDescent="0.25">
      <c r="A3708" s="3" t="s">
        <v>370</v>
      </c>
      <c r="B3708" s="3" t="s">
        <v>381</v>
      </c>
      <c r="C3708" s="3" t="s">
        <v>382</v>
      </c>
      <c r="D3708" s="5" t="s">
        <v>43</v>
      </c>
      <c r="E3708" s="5" t="s">
        <v>46</v>
      </c>
      <c r="F3708" s="5">
        <v>170720</v>
      </c>
      <c r="G3708" s="5">
        <v>797300</v>
      </c>
      <c r="H3708" s="5">
        <v>67237</v>
      </c>
      <c r="I3708" s="5">
        <v>1630</v>
      </c>
      <c r="J3708" s="5">
        <v>24</v>
      </c>
      <c r="K3708" s="18"/>
      <c r="L3708" s="14"/>
      <c r="M3708" s="14"/>
      <c r="N3708" s="14"/>
    </row>
    <row r="3709" spans="1:14" x14ac:dyDescent="0.25">
      <c r="A3709" s="3" t="s">
        <v>370</v>
      </c>
      <c r="B3709" s="3" t="s">
        <v>381</v>
      </c>
      <c r="C3709" s="3" t="s">
        <v>382</v>
      </c>
      <c r="D3709" s="5" t="s">
        <v>43</v>
      </c>
      <c r="E3709" s="5" t="s">
        <v>48</v>
      </c>
      <c r="F3709" s="5">
        <v>33170</v>
      </c>
      <c r="G3709" s="5">
        <v>493600</v>
      </c>
      <c r="H3709" s="5">
        <v>12876</v>
      </c>
      <c r="I3709" s="5">
        <v>307</v>
      </c>
      <c r="J3709" s="5">
        <v>12</v>
      </c>
      <c r="K3709" s="18"/>
      <c r="L3709" s="14"/>
      <c r="M3709" s="14"/>
      <c r="N3709" s="14"/>
    </row>
    <row r="3710" spans="1:14" x14ac:dyDescent="0.25">
      <c r="A3710" s="3" t="s">
        <v>370</v>
      </c>
      <c r="B3710" s="3" t="s">
        <v>381</v>
      </c>
      <c r="C3710" s="3" t="s">
        <v>382</v>
      </c>
      <c r="D3710" s="5" t="s">
        <v>43</v>
      </c>
      <c r="E3710" s="5" t="s">
        <v>197</v>
      </c>
      <c r="F3710" s="5">
        <v>44360</v>
      </c>
      <c r="G3710" s="5">
        <v>300900</v>
      </c>
      <c r="H3710" s="5">
        <v>14576</v>
      </c>
      <c r="I3710" s="5">
        <v>429</v>
      </c>
      <c r="J3710" s="5">
        <v>12</v>
      </c>
      <c r="K3710" s="18"/>
      <c r="L3710" s="14"/>
      <c r="M3710" s="14"/>
      <c r="N3710" s="14"/>
    </row>
    <row r="3711" spans="1:14" x14ac:dyDescent="0.25">
      <c r="A3711" s="3" t="s">
        <v>370</v>
      </c>
      <c r="B3711" s="3" t="s">
        <v>410</v>
      </c>
      <c r="C3711" s="3" t="s">
        <v>411</v>
      </c>
      <c r="D3711" s="5" t="s">
        <v>56</v>
      </c>
      <c r="E3711" s="5" t="s">
        <v>281</v>
      </c>
      <c r="F3711" s="5">
        <v>5210</v>
      </c>
      <c r="G3711" s="5">
        <v>14400</v>
      </c>
      <c r="H3711" s="5">
        <v>1208</v>
      </c>
      <c r="I3711" s="5">
        <v>45</v>
      </c>
      <c r="J3711" s="5">
        <v>2</v>
      </c>
      <c r="K3711" s="18"/>
      <c r="L3711" s="14"/>
      <c r="M3711" s="14"/>
      <c r="N3711" s="14"/>
    </row>
    <row r="3712" spans="1:14" x14ac:dyDescent="0.25">
      <c r="A3712" s="3" t="s">
        <v>370</v>
      </c>
      <c r="B3712" s="3" t="s">
        <v>410</v>
      </c>
      <c r="C3712" s="3" t="s">
        <v>411</v>
      </c>
      <c r="D3712" s="5" t="s">
        <v>43</v>
      </c>
      <c r="E3712" s="5" t="s">
        <v>44</v>
      </c>
      <c r="F3712" s="5">
        <v>200</v>
      </c>
      <c r="G3712" s="5">
        <v>0</v>
      </c>
      <c r="H3712" s="5">
        <v>59</v>
      </c>
      <c r="I3712" s="5">
        <v>2</v>
      </c>
      <c r="J3712" s="5">
        <v>0</v>
      </c>
      <c r="K3712" s="18"/>
      <c r="L3712" s="14"/>
      <c r="M3712" s="14"/>
      <c r="N3712" s="14"/>
    </row>
    <row r="3713" spans="1:14" x14ac:dyDescent="0.25">
      <c r="A3713" s="3" t="s">
        <v>370</v>
      </c>
      <c r="B3713" s="3" t="s">
        <v>410</v>
      </c>
      <c r="C3713" s="3" t="s">
        <v>411</v>
      </c>
      <c r="D3713" s="5" t="s">
        <v>43</v>
      </c>
      <c r="E3713" s="5" t="s">
        <v>46</v>
      </c>
      <c r="F3713" s="5">
        <v>55720</v>
      </c>
      <c r="G3713" s="5">
        <v>78800</v>
      </c>
      <c r="H3713" s="5">
        <v>24723</v>
      </c>
      <c r="I3713" s="5">
        <v>510</v>
      </c>
      <c r="J3713" s="5">
        <v>4</v>
      </c>
      <c r="K3713" s="18"/>
      <c r="L3713" s="14"/>
      <c r="M3713" s="14"/>
      <c r="N3713" s="14"/>
    </row>
    <row r="3714" spans="1:14" x14ac:dyDescent="0.25">
      <c r="A3714" s="3" t="s">
        <v>370</v>
      </c>
      <c r="B3714" s="3" t="s">
        <v>410</v>
      </c>
      <c r="C3714" s="3" t="s">
        <v>411</v>
      </c>
      <c r="D3714" s="5" t="s">
        <v>43</v>
      </c>
      <c r="E3714" s="5" t="s">
        <v>48</v>
      </c>
      <c r="F3714" s="5">
        <v>251250</v>
      </c>
      <c r="G3714" s="5">
        <v>822400</v>
      </c>
      <c r="H3714" s="5">
        <v>122426</v>
      </c>
      <c r="I3714" s="5">
        <v>2168</v>
      </c>
      <c r="J3714" s="5">
        <v>26</v>
      </c>
      <c r="K3714" s="18"/>
      <c r="L3714" s="14"/>
      <c r="M3714" s="14"/>
      <c r="N3714" s="14"/>
    </row>
    <row r="3715" spans="1:14" x14ac:dyDescent="0.25">
      <c r="A3715" s="3" t="s">
        <v>370</v>
      </c>
      <c r="B3715" s="3" t="s">
        <v>410</v>
      </c>
      <c r="C3715" s="3" t="s">
        <v>411</v>
      </c>
      <c r="D3715" s="5" t="s">
        <v>43</v>
      </c>
      <c r="E3715" s="5" t="s">
        <v>50</v>
      </c>
      <c r="F3715" s="5">
        <v>18180</v>
      </c>
      <c r="G3715" s="5">
        <v>107300</v>
      </c>
      <c r="H3715" s="5">
        <v>4604</v>
      </c>
      <c r="I3715" s="5">
        <v>180</v>
      </c>
      <c r="J3715" s="5">
        <v>2</v>
      </c>
      <c r="K3715" s="18"/>
      <c r="L3715" s="14"/>
      <c r="M3715" s="14"/>
      <c r="N3715" s="14"/>
    </row>
    <row r="3716" spans="1:14" x14ac:dyDescent="0.25">
      <c r="A3716" s="3" t="s">
        <v>370</v>
      </c>
      <c r="B3716" s="3" t="s">
        <v>410</v>
      </c>
      <c r="C3716" s="3" t="s">
        <v>411</v>
      </c>
      <c r="D3716" s="5" t="s">
        <v>43</v>
      </c>
      <c r="E3716" s="5" t="s">
        <v>52</v>
      </c>
      <c r="F3716" s="5">
        <v>17160</v>
      </c>
      <c r="G3716" s="5">
        <v>47900</v>
      </c>
      <c r="H3716" s="5">
        <v>5627</v>
      </c>
      <c r="I3716" s="5">
        <v>169</v>
      </c>
      <c r="J3716" s="5">
        <v>3</v>
      </c>
      <c r="K3716" s="18"/>
      <c r="L3716" s="14"/>
      <c r="M3716" s="14"/>
      <c r="N3716" s="14"/>
    </row>
    <row r="3717" spans="1:14" x14ac:dyDescent="0.25">
      <c r="A3717" s="3" t="s">
        <v>370</v>
      </c>
      <c r="B3717" s="3" t="s">
        <v>410</v>
      </c>
      <c r="C3717" s="3" t="s">
        <v>411</v>
      </c>
      <c r="D3717" s="5" t="s">
        <v>43</v>
      </c>
      <c r="E3717" s="5" t="s">
        <v>197</v>
      </c>
      <c r="F3717" s="5">
        <v>102490</v>
      </c>
      <c r="G3717" s="5">
        <v>261200</v>
      </c>
      <c r="H3717" s="5">
        <v>40331</v>
      </c>
      <c r="I3717" s="5">
        <v>928</v>
      </c>
      <c r="J3717" s="5">
        <v>7</v>
      </c>
      <c r="K3717" s="18"/>
      <c r="L3717" s="14"/>
      <c r="M3717" s="14"/>
      <c r="N3717" s="14"/>
    </row>
    <row r="3718" spans="1:14" x14ac:dyDescent="0.25">
      <c r="A3718" s="3" t="s">
        <v>370</v>
      </c>
      <c r="B3718" s="3" t="s">
        <v>444</v>
      </c>
      <c r="C3718" s="3" t="s">
        <v>445</v>
      </c>
      <c r="D3718" s="5" t="s">
        <v>21</v>
      </c>
      <c r="E3718" s="5" t="s">
        <v>45</v>
      </c>
      <c r="F3718" s="5">
        <v>2550000</v>
      </c>
      <c r="G3718" s="5">
        <v>14626000</v>
      </c>
      <c r="H3718" s="5">
        <v>392613</v>
      </c>
      <c r="I3718" s="5">
        <v>6314</v>
      </c>
      <c r="J3718" s="5">
        <v>315</v>
      </c>
      <c r="K3718" s="18"/>
      <c r="L3718" s="14"/>
      <c r="M3718" s="14"/>
      <c r="N3718" s="14"/>
    </row>
    <row r="3719" spans="1:14" x14ac:dyDescent="0.25">
      <c r="A3719" s="3" t="s">
        <v>370</v>
      </c>
      <c r="B3719" s="3" t="s">
        <v>1876</v>
      </c>
      <c r="C3719" s="3" t="s">
        <v>1877</v>
      </c>
      <c r="D3719" s="5" t="s">
        <v>43</v>
      </c>
      <c r="E3719" s="5" t="s">
        <v>46</v>
      </c>
      <c r="F3719" s="5">
        <v>7100</v>
      </c>
      <c r="G3719" s="5">
        <v>56000</v>
      </c>
      <c r="H3719" s="5">
        <v>7884</v>
      </c>
      <c r="I3719" s="5">
        <v>66</v>
      </c>
      <c r="J3719" s="5">
        <v>2</v>
      </c>
      <c r="K3719" s="18"/>
      <c r="L3719" s="14"/>
      <c r="M3719" s="14"/>
      <c r="N3719" s="14"/>
    </row>
    <row r="3720" spans="1:14" x14ac:dyDescent="0.25">
      <c r="A3720" s="3" t="s">
        <v>370</v>
      </c>
      <c r="B3720" s="3" t="s">
        <v>1876</v>
      </c>
      <c r="C3720" s="3" t="s">
        <v>1877</v>
      </c>
      <c r="D3720" s="5" t="s">
        <v>43</v>
      </c>
      <c r="E3720" s="5" t="s">
        <v>52</v>
      </c>
      <c r="F3720" s="5">
        <v>60210</v>
      </c>
      <c r="G3720" s="5">
        <v>147000</v>
      </c>
      <c r="H3720" s="5">
        <v>32452</v>
      </c>
      <c r="I3720" s="5">
        <v>587</v>
      </c>
      <c r="J3720" s="5">
        <v>5</v>
      </c>
      <c r="K3720" s="18"/>
      <c r="L3720" s="14"/>
      <c r="M3720" s="14"/>
      <c r="N3720" s="14"/>
    </row>
    <row r="3721" spans="1:14" x14ac:dyDescent="0.25">
      <c r="A3721" s="3" t="s">
        <v>370</v>
      </c>
      <c r="B3721" s="3" t="s">
        <v>451</v>
      </c>
      <c r="C3721" s="3" t="s">
        <v>452</v>
      </c>
      <c r="D3721" s="5" t="s">
        <v>43</v>
      </c>
      <c r="E3721" s="5" t="s">
        <v>48</v>
      </c>
      <c r="F3721" s="5">
        <v>525240</v>
      </c>
      <c r="G3721" s="5">
        <v>1677200</v>
      </c>
      <c r="H3721" s="5">
        <v>371407</v>
      </c>
      <c r="I3721" s="5">
        <v>5213</v>
      </c>
      <c r="J3721" s="5">
        <v>24</v>
      </c>
      <c r="K3721" s="18"/>
      <c r="L3721" s="14"/>
      <c r="M3721" s="14"/>
      <c r="N3721" s="14"/>
    </row>
    <row r="3722" spans="1:14" x14ac:dyDescent="0.25">
      <c r="A3722" s="3" t="s">
        <v>370</v>
      </c>
      <c r="B3722" s="3" t="s">
        <v>451</v>
      </c>
      <c r="C3722" s="3" t="s">
        <v>452</v>
      </c>
      <c r="D3722" s="5" t="s">
        <v>43</v>
      </c>
      <c r="E3722" s="5" t="s">
        <v>197</v>
      </c>
      <c r="F3722" s="5">
        <v>56850</v>
      </c>
      <c r="G3722" s="5">
        <v>270000</v>
      </c>
      <c r="H3722" s="5">
        <v>31858</v>
      </c>
      <c r="I3722" s="5">
        <v>568</v>
      </c>
      <c r="J3722" s="5">
        <v>5</v>
      </c>
      <c r="K3722" s="18"/>
      <c r="L3722" s="14"/>
      <c r="M3722" s="14"/>
      <c r="N3722" s="14"/>
    </row>
    <row r="3723" spans="1:14" x14ac:dyDescent="0.25">
      <c r="A3723" s="3" t="s">
        <v>370</v>
      </c>
      <c r="B3723" s="3" t="s">
        <v>462</v>
      </c>
      <c r="C3723" s="3" t="s">
        <v>463</v>
      </c>
      <c r="D3723" s="5" t="s">
        <v>43</v>
      </c>
      <c r="E3723" s="5" t="s">
        <v>44</v>
      </c>
      <c r="F3723" s="5">
        <v>164350</v>
      </c>
      <c r="G3723" s="5">
        <v>1075000</v>
      </c>
      <c r="H3723" s="5">
        <v>46151</v>
      </c>
      <c r="I3723" s="5">
        <v>604</v>
      </c>
      <c r="J3723" s="5">
        <v>25</v>
      </c>
      <c r="K3723" s="18"/>
      <c r="L3723" s="14"/>
      <c r="M3723" s="14"/>
      <c r="N3723" s="14"/>
    </row>
    <row r="3724" spans="1:14" x14ac:dyDescent="0.25">
      <c r="A3724" s="3" t="s">
        <v>370</v>
      </c>
      <c r="B3724" s="3" t="s">
        <v>462</v>
      </c>
      <c r="C3724" s="3" t="s">
        <v>463</v>
      </c>
      <c r="D3724" s="5" t="s">
        <v>43</v>
      </c>
      <c r="E3724" s="5" t="s">
        <v>52</v>
      </c>
      <c r="F3724" s="5">
        <v>5130</v>
      </c>
      <c r="G3724" s="5">
        <v>12400</v>
      </c>
      <c r="H3724" s="5">
        <v>3497</v>
      </c>
      <c r="I3724" s="5">
        <v>34</v>
      </c>
      <c r="J3724" s="5">
        <v>1</v>
      </c>
      <c r="K3724" s="18"/>
      <c r="L3724" s="14"/>
      <c r="M3724" s="14"/>
      <c r="N3724" s="14"/>
    </row>
    <row r="3725" spans="1:14" x14ac:dyDescent="0.25">
      <c r="A3725" s="3" t="s">
        <v>370</v>
      </c>
      <c r="B3725" s="3" t="s">
        <v>462</v>
      </c>
      <c r="C3725" s="3" t="s">
        <v>463</v>
      </c>
      <c r="D3725" s="5" t="s">
        <v>43</v>
      </c>
      <c r="E3725" s="5" t="s">
        <v>53</v>
      </c>
      <c r="F3725" s="5">
        <v>9840</v>
      </c>
      <c r="G3725" s="5">
        <v>63600</v>
      </c>
      <c r="H3725" s="5">
        <v>2772</v>
      </c>
      <c r="I3725" s="5">
        <v>75</v>
      </c>
      <c r="J3725" s="5">
        <v>2</v>
      </c>
      <c r="K3725" s="18"/>
      <c r="L3725" s="14"/>
      <c r="M3725" s="14"/>
      <c r="N3725" s="14"/>
    </row>
    <row r="3726" spans="1:14" x14ac:dyDescent="0.25">
      <c r="A3726" s="3" t="s">
        <v>370</v>
      </c>
      <c r="B3726" s="3" t="s">
        <v>490</v>
      </c>
      <c r="C3726" s="3" t="s">
        <v>491</v>
      </c>
      <c r="D3726" s="5" t="s">
        <v>56</v>
      </c>
      <c r="E3726" s="5" t="s">
        <v>187</v>
      </c>
      <c r="F3726" s="5">
        <v>190870</v>
      </c>
      <c r="G3726" s="5">
        <v>703400</v>
      </c>
      <c r="H3726" s="5">
        <v>48776</v>
      </c>
      <c r="I3726" s="5">
        <v>744</v>
      </c>
      <c r="J3726" s="5">
        <v>61</v>
      </c>
      <c r="K3726" s="18"/>
      <c r="L3726" s="14"/>
      <c r="M3726" s="14"/>
      <c r="N3726" s="14"/>
    </row>
    <row r="3727" spans="1:14" x14ac:dyDescent="0.25">
      <c r="A3727" s="3" t="s">
        <v>370</v>
      </c>
      <c r="B3727" s="3" t="s">
        <v>1806</v>
      </c>
      <c r="C3727" s="3" t="s">
        <v>1807</v>
      </c>
      <c r="D3727" s="5" t="s">
        <v>119</v>
      </c>
      <c r="E3727" s="5" t="s">
        <v>120</v>
      </c>
      <c r="F3727" s="5">
        <v>339200</v>
      </c>
      <c r="G3727" s="5">
        <v>1762000</v>
      </c>
      <c r="H3727" s="5">
        <v>61980</v>
      </c>
      <c r="I3727" s="5">
        <v>771</v>
      </c>
      <c r="J3727" s="5">
        <v>134</v>
      </c>
      <c r="K3727" s="18"/>
      <c r="L3727" s="14"/>
      <c r="M3727" s="14"/>
      <c r="N3727" s="14"/>
    </row>
    <row r="3728" spans="1:14" x14ac:dyDescent="0.25">
      <c r="A3728" s="3" t="s">
        <v>370</v>
      </c>
      <c r="B3728" s="3" t="s">
        <v>496</v>
      </c>
      <c r="C3728" s="3" t="s">
        <v>497</v>
      </c>
      <c r="D3728" s="5" t="s">
        <v>56</v>
      </c>
      <c r="E3728" s="5" t="s">
        <v>57</v>
      </c>
      <c r="F3728" s="5">
        <v>7990</v>
      </c>
      <c r="G3728" s="5">
        <v>23400</v>
      </c>
      <c r="H3728" s="5">
        <v>1600</v>
      </c>
      <c r="I3728" s="5">
        <v>28</v>
      </c>
      <c r="J3728" s="5">
        <v>2</v>
      </c>
      <c r="K3728" s="18"/>
      <c r="L3728" s="14"/>
      <c r="M3728" s="14"/>
      <c r="N3728" s="14"/>
    </row>
    <row r="3729" spans="1:14" x14ac:dyDescent="0.25">
      <c r="A3729" s="3" t="s">
        <v>370</v>
      </c>
      <c r="B3729" s="3" t="s">
        <v>503</v>
      </c>
      <c r="C3729" s="3" t="s">
        <v>504</v>
      </c>
      <c r="D3729" s="5" t="s">
        <v>56</v>
      </c>
      <c r="E3729" s="5" t="s">
        <v>67</v>
      </c>
      <c r="F3729" s="5">
        <v>156670</v>
      </c>
      <c r="G3729" s="5">
        <v>608200</v>
      </c>
      <c r="H3729" s="5">
        <v>30295</v>
      </c>
      <c r="I3729" s="5">
        <v>602</v>
      </c>
      <c r="J3729" s="5">
        <v>19</v>
      </c>
      <c r="K3729" s="18"/>
      <c r="L3729" s="14"/>
      <c r="M3729" s="14"/>
      <c r="N3729" s="14"/>
    </row>
    <row r="3730" spans="1:14" x14ac:dyDescent="0.25">
      <c r="A3730" s="3" t="s">
        <v>370</v>
      </c>
      <c r="B3730" s="3" t="s">
        <v>503</v>
      </c>
      <c r="C3730" s="3" t="s">
        <v>504</v>
      </c>
      <c r="D3730" s="5" t="s">
        <v>43</v>
      </c>
      <c r="E3730" s="5" t="s">
        <v>44</v>
      </c>
      <c r="F3730" s="5">
        <v>754860</v>
      </c>
      <c r="G3730" s="5">
        <v>6538800</v>
      </c>
      <c r="H3730" s="5">
        <v>183617</v>
      </c>
      <c r="I3730" s="5">
        <v>1723</v>
      </c>
      <c r="J3730" s="5">
        <v>74</v>
      </c>
      <c r="K3730" s="18"/>
      <c r="L3730" s="14"/>
      <c r="M3730" s="14"/>
      <c r="N3730" s="14"/>
    </row>
    <row r="3731" spans="1:14" x14ac:dyDescent="0.25">
      <c r="A3731" s="3" t="s">
        <v>370</v>
      </c>
      <c r="B3731" s="3" t="s">
        <v>503</v>
      </c>
      <c r="C3731" s="3" t="s">
        <v>504</v>
      </c>
      <c r="D3731" s="5" t="s">
        <v>43</v>
      </c>
      <c r="E3731" s="5" t="s">
        <v>46</v>
      </c>
      <c r="F3731" s="5">
        <v>515640</v>
      </c>
      <c r="G3731" s="5">
        <v>2349100</v>
      </c>
      <c r="H3731" s="5">
        <v>95090</v>
      </c>
      <c r="I3731" s="5">
        <v>1109</v>
      </c>
      <c r="J3731" s="5">
        <v>35</v>
      </c>
      <c r="K3731" s="18"/>
      <c r="L3731" s="14"/>
      <c r="M3731" s="14"/>
      <c r="N3731" s="14"/>
    </row>
    <row r="3732" spans="1:14" x14ac:dyDescent="0.25">
      <c r="A3732" s="3" t="s">
        <v>370</v>
      </c>
      <c r="B3732" s="3" t="s">
        <v>503</v>
      </c>
      <c r="C3732" s="3" t="s">
        <v>504</v>
      </c>
      <c r="D3732" s="5" t="s">
        <v>43</v>
      </c>
      <c r="E3732" s="5" t="s">
        <v>48</v>
      </c>
      <c r="F3732" s="5">
        <v>174580</v>
      </c>
      <c r="G3732" s="5">
        <v>677800</v>
      </c>
      <c r="H3732" s="5">
        <v>29641</v>
      </c>
      <c r="I3732" s="5">
        <v>524</v>
      </c>
      <c r="J3732" s="5">
        <v>18</v>
      </c>
      <c r="K3732" s="18"/>
      <c r="L3732" s="14"/>
      <c r="M3732" s="14"/>
      <c r="N3732" s="14"/>
    </row>
    <row r="3733" spans="1:14" x14ac:dyDescent="0.25">
      <c r="A3733" s="3" t="s">
        <v>370</v>
      </c>
      <c r="B3733" s="3" t="s">
        <v>503</v>
      </c>
      <c r="C3733" s="3" t="s">
        <v>504</v>
      </c>
      <c r="D3733" s="5" t="s">
        <v>43</v>
      </c>
      <c r="E3733" s="5" t="s">
        <v>50</v>
      </c>
      <c r="F3733" s="5">
        <v>331270</v>
      </c>
      <c r="G3733" s="5">
        <v>1162500</v>
      </c>
      <c r="H3733" s="5">
        <v>91865</v>
      </c>
      <c r="I3733" s="5">
        <v>915</v>
      </c>
      <c r="J3733" s="5">
        <v>23</v>
      </c>
      <c r="K3733" s="18"/>
      <c r="L3733" s="14"/>
      <c r="M3733" s="14"/>
      <c r="N3733" s="14"/>
    </row>
    <row r="3734" spans="1:14" x14ac:dyDescent="0.25">
      <c r="A3734" s="3" t="s">
        <v>370</v>
      </c>
      <c r="B3734" s="3" t="s">
        <v>429</v>
      </c>
      <c r="C3734" s="3" t="s">
        <v>430</v>
      </c>
      <c r="D3734" s="5" t="s">
        <v>20</v>
      </c>
      <c r="E3734" s="5" t="s">
        <v>22</v>
      </c>
      <c r="F3734" s="5">
        <v>29500</v>
      </c>
      <c r="G3734" s="5">
        <v>170100</v>
      </c>
      <c r="H3734" s="5">
        <v>8071</v>
      </c>
      <c r="I3734" s="5">
        <v>227</v>
      </c>
      <c r="J3734" s="5">
        <v>7</v>
      </c>
      <c r="K3734" s="18"/>
      <c r="L3734" s="14"/>
      <c r="M3734" s="14"/>
      <c r="N3734" s="14"/>
    </row>
    <row r="3735" spans="1:14" x14ac:dyDescent="0.25">
      <c r="A3735" s="3" t="s">
        <v>370</v>
      </c>
      <c r="B3735" s="3" t="s">
        <v>429</v>
      </c>
      <c r="C3735" s="3" t="s">
        <v>430</v>
      </c>
      <c r="D3735" s="5" t="s">
        <v>20</v>
      </c>
      <c r="E3735" s="5" t="s">
        <v>77</v>
      </c>
      <c r="F3735" s="5">
        <v>154800</v>
      </c>
      <c r="G3735" s="5">
        <v>1437650</v>
      </c>
      <c r="H3735" s="5">
        <v>66362</v>
      </c>
      <c r="I3735" s="5">
        <v>1072</v>
      </c>
      <c r="J3735" s="5">
        <v>84</v>
      </c>
      <c r="K3735" s="18"/>
      <c r="L3735" s="14"/>
      <c r="M3735" s="14"/>
      <c r="N3735" s="14"/>
    </row>
    <row r="3736" spans="1:14" x14ac:dyDescent="0.25">
      <c r="A3736" s="3" t="s">
        <v>370</v>
      </c>
      <c r="B3736" s="3" t="s">
        <v>429</v>
      </c>
      <c r="C3736" s="3" t="s">
        <v>430</v>
      </c>
      <c r="D3736" s="5" t="s">
        <v>309</v>
      </c>
      <c r="E3736" s="5" t="s">
        <v>312</v>
      </c>
      <c r="F3736" s="5">
        <v>100</v>
      </c>
      <c r="G3736" s="5">
        <v>0</v>
      </c>
      <c r="H3736" s="5">
        <v>32</v>
      </c>
      <c r="I3736" s="5">
        <v>1</v>
      </c>
      <c r="J3736" s="5">
        <v>0</v>
      </c>
      <c r="K3736" s="18"/>
      <c r="L3736" s="14"/>
      <c r="M3736" s="14"/>
      <c r="N3736" s="14"/>
    </row>
    <row r="3737" spans="1:14" x14ac:dyDescent="0.25">
      <c r="A3737" s="3" t="s">
        <v>370</v>
      </c>
      <c r="B3737" s="3" t="s">
        <v>544</v>
      </c>
      <c r="C3737" s="3" t="s">
        <v>545</v>
      </c>
      <c r="D3737" s="5" t="s">
        <v>43</v>
      </c>
      <c r="E3737" s="5" t="s">
        <v>48</v>
      </c>
      <c r="F3737" s="5">
        <v>200360</v>
      </c>
      <c r="G3737" s="5">
        <v>506000</v>
      </c>
      <c r="H3737" s="5">
        <v>121462</v>
      </c>
      <c r="I3737" s="5">
        <v>1934</v>
      </c>
      <c r="J3737" s="5">
        <v>11</v>
      </c>
      <c r="K3737" s="18"/>
      <c r="L3737" s="14"/>
      <c r="M3737" s="14"/>
      <c r="N3737" s="14"/>
    </row>
    <row r="3738" spans="1:14" x14ac:dyDescent="0.25">
      <c r="A3738" s="3" t="s">
        <v>370</v>
      </c>
      <c r="B3738" s="3" t="s">
        <v>544</v>
      </c>
      <c r="C3738" s="3" t="s">
        <v>545</v>
      </c>
      <c r="D3738" s="5" t="s">
        <v>43</v>
      </c>
      <c r="E3738" s="5" t="s">
        <v>197</v>
      </c>
      <c r="F3738" s="5">
        <v>0</v>
      </c>
      <c r="G3738" s="5">
        <v>0</v>
      </c>
      <c r="H3738" s="5">
        <v>3</v>
      </c>
      <c r="I3738" s="5">
        <v>0</v>
      </c>
      <c r="J3738" s="5">
        <v>0</v>
      </c>
      <c r="K3738" s="18"/>
      <c r="L3738" s="14"/>
      <c r="M3738" s="14"/>
      <c r="N3738" s="14"/>
    </row>
    <row r="3739" spans="1:14" x14ac:dyDescent="0.25">
      <c r="A3739" s="3" t="s">
        <v>370</v>
      </c>
      <c r="B3739" s="3" t="s">
        <v>516</v>
      </c>
      <c r="C3739" s="3" t="s">
        <v>517</v>
      </c>
      <c r="D3739" s="5" t="s">
        <v>43</v>
      </c>
      <c r="E3739" s="5" t="s">
        <v>44</v>
      </c>
      <c r="F3739" s="5">
        <v>26650</v>
      </c>
      <c r="G3739" s="5">
        <v>82600</v>
      </c>
      <c r="H3739" s="5">
        <v>9166</v>
      </c>
      <c r="I3739" s="5">
        <v>167</v>
      </c>
      <c r="J3739" s="5">
        <v>2</v>
      </c>
      <c r="K3739" s="18"/>
      <c r="L3739" s="14"/>
      <c r="M3739" s="14"/>
      <c r="N3739" s="14"/>
    </row>
    <row r="3740" spans="1:14" x14ac:dyDescent="0.25">
      <c r="A3740" s="3" t="s">
        <v>370</v>
      </c>
      <c r="B3740" s="3" t="s">
        <v>516</v>
      </c>
      <c r="C3740" s="3" t="s">
        <v>517</v>
      </c>
      <c r="D3740" s="5" t="s">
        <v>43</v>
      </c>
      <c r="E3740" s="5" t="s">
        <v>50</v>
      </c>
      <c r="F3740" s="5">
        <v>691210</v>
      </c>
      <c r="G3740" s="5">
        <v>1770100</v>
      </c>
      <c r="H3740" s="5">
        <v>414872</v>
      </c>
      <c r="I3740" s="5">
        <v>5199</v>
      </c>
      <c r="J3740" s="5">
        <v>89</v>
      </c>
      <c r="K3740" s="18"/>
      <c r="L3740" s="14"/>
      <c r="M3740" s="14"/>
      <c r="N3740" s="14"/>
    </row>
    <row r="3741" spans="1:14" x14ac:dyDescent="0.25">
      <c r="A3741" s="3" t="s">
        <v>370</v>
      </c>
      <c r="B3741" s="3" t="s">
        <v>563</v>
      </c>
      <c r="C3741" s="3" t="s">
        <v>564</v>
      </c>
      <c r="D3741" s="5" t="s">
        <v>20</v>
      </c>
      <c r="E3741" s="5" t="s">
        <v>69</v>
      </c>
      <c r="F3741" s="5">
        <v>6770</v>
      </c>
      <c r="G3741" s="5">
        <v>598000</v>
      </c>
      <c r="H3741" s="5">
        <v>3994</v>
      </c>
      <c r="I3741" s="5">
        <v>66</v>
      </c>
      <c r="J3741" s="5">
        <v>2</v>
      </c>
      <c r="K3741" s="18"/>
      <c r="L3741" s="14"/>
      <c r="M3741" s="14"/>
      <c r="N3741" s="14"/>
    </row>
    <row r="3742" spans="1:14" x14ac:dyDescent="0.25">
      <c r="A3742" s="3" t="s">
        <v>370</v>
      </c>
      <c r="B3742" s="3" t="s">
        <v>602</v>
      </c>
      <c r="C3742" s="3" t="s">
        <v>603</v>
      </c>
      <c r="D3742" s="5" t="s">
        <v>119</v>
      </c>
      <c r="E3742" s="5" t="s">
        <v>120</v>
      </c>
      <c r="F3742" s="5">
        <v>97640</v>
      </c>
      <c r="G3742" s="5">
        <v>126190</v>
      </c>
      <c r="H3742" s="5">
        <v>3625</v>
      </c>
      <c r="I3742" s="5">
        <v>141</v>
      </c>
      <c r="J3742" s="5">
        <v>12</v>
      </c>
      <c r="K3742" s="18"/>
      <c r="L3742" s="14"/>
      <c r="M3742" s="14"/>
      <c r="N3742" s="14"/>
    </row>
    <row r="3743" spans="1:14" x14ac:dyDescent="0.25">
      <c r="A3743" s="3" t="s">
        <v>370</v>
      </c>
      <c r="B3743" s="3" t="s">
        <v>602</v>
      </c>
      <c r="C3743" s="3" t="s">
        <v>603</v>
      </c>
      <c r="D3743" s="5" t="s">
        <v>119</v>
      </c>
      <c r="E3743" s="5" t="s">
        <v>179</v>
      </c>
      <c r="F3743" s="5">
        <v>144100</v>
      </c>
      <c r="G3743" s="5">
        <v>576920</v>
      </c>
      <c r="H3743" s="5">
        <v>5622</v>
      </c>
      <c r="I3743" s="5">
        <v>210</v>
      </c>
      <c r="J3743" s="5">
        <v>28</v>
      </c>
      <c r="K3743" s="18"/>
      <c r="L3743" s="14"/>
      <c r="M3743" s="14"/>
      <c r="N3743" s="14"/>
    </row>
    <row r="3744" spans="1:14" x14ac:dyDescent="0.25">
      <c r="A3744" s="3" t="s">
        <v>370</v>
      </c>
      <c r="B3744" s="3" t="s">
        <v>569</v>
      </c>
      <c r="C3744" s="3" t="s">
        <v>570</v>
      </c>
      <c r="D3744" s="5" t="s">
        <v>20</v>
      </c>
      <c r="E3744" s="5" t="s">
        <v>39</v>
      </c>
      <c r="F3744" s="5">
        <v>53360</v>
      </c>
      <c r="G3744" s="5">
        <v>0</v>
      </c>
      <c r="H3744" s="5">
        <v>18210</v>
      </c>
      <c r="I3744" s="5">
        <v>159</v>
      </c>
      <c r="J3744" s="5">
        <v>0</v>
      </c>
      <c r="K3744" s="18"/>
      <c r="L3744" s="14"/>
      <c r="M3744" s="14"/>
      <c r="N3744" s="14"/>
    </row>
    <row r="3745" spans="1:14" x14ac:dyDescent="0.25">
      <c r="A3745" s="3" t="s">
        <v>370</v>
      </c>
      <c r="B3745" s="3" t="s">
        <v>546</v>
      </c>
      <c r="C3745" s="3" t="s">
        <v>547</v>
      </c>
      <c r="D3745" s="5" t="s">
        <v>175</v>
      </c>
      <c r="E3745" s="5" t="s">
        <v>253</v>
      </c>
      <c r="F3745" s="5">
        <v>752250</v>
      </c>
      <c r="G3745" s="5">
        <v>4498500</v>
      </c>
      <c r="H3745" s="5">
        <v>326427</v>
      </c>
      <c r="I3745" s="5">
        <v>7334</v>
      </c>
      <c r="J3745" s="5">
        <v>159</v>
      </c>
      <c r="K3745" s="18"/>
      <c r="L3745" s="14"/>
      <c r="M3745" s="14"/>
      <c r="N3745" s="14"/>
    </row>
    <row r="3746" spans="1:14" x14ac:dyDescent="0.25">
      <c r="A3746" s="3" t="s">
        <v>370</v>
      </c>
      <c r="B3746" s="3" t="s">
        <v>546</v>
      </c>
      <c r="C3746" s="3" t="s">
        <v>547</v>
      </c>
      <c r="D3746" s="5" t="s">
        <v>175</v>
      </c>
      <c r="E3746" s="5" t="s">
        <v>422</v>
      </c>
      <c r="F3746" s="5">
        <v>54040</v>
      </c>
      <c r="G3746" s="5">
        <v>502400</v>
      </c>
      <c r="H3746" s="5">
        <v>20721</v>
      </c>
      <c r="I3746" s="5">
        <v>531</v>
      </c>
      <c r="J3746" s="5">
        <v>20</v>
      </c>
      <c r="K3746" s="18"/>
      <c r="L3746" s="14"/>
      <c r="M3746" s="14"/>
      <c r="N3746" s="14"/>
    </row>
    <row r="3747" spans="1:14" x14ac:dyDescent="0.25">
      <c r="A3747" s="3" t="s">
        <v>370</v>
      </c>
      <c r="B3747" s="3" t="s">
        <v>577</v>
      </c>
      <c r="C3747" s="3" t="s">
        <v>579</v>
      </c>
      <c r="D3747" s="5" t="s">
        <v>56</v>
      </c>
      <c r="E3747" s="5" t="s">
        <v>57</v>
      </c>
      <c r="F3747" s="5">
        <v>35780</v>
      </c>
      <c r="G3747" s="5">
        <v>216800</v>
      </c>
      <c r="H3747" s="5">
        <v>11046</v>
      </c>
      <c r="I3747" s="5">
        <v>279</v>
      </c>
      <c r="J3747" s="5">
        <v>21</v>
      </c>
      <c r="K3747" s="18"/>
      <c r="L3747" s="14"/>
      <c r="M3747" s="14"/>
      <c r="N3747" s="14"/>
    </row>
    <row r="3748" spans="1:14" x14ac:dyDescent="0.25">
      <c r="A3748" s="3" t="s">
        <v>370</v>
      </c>
      <c r="B3748" s="3" t="s">
        <v>577</v>
      </c>
      <c r="C3748" s="3" t="s">
        <v>579</v>
      </c>
      <c r="D3748" s="5" t="s">
        <v>56</v>
      </c>
      <c r="E3748" s="5" t="s">
        <v>163</v>
      </c>
      <c r="F3748" s="5">
        <v>133090</v>
      </c>
      <c r="G3748" s="5">
        <v>703100</v>
      </c>
      <c r="H3748" s="5">
        <v>25844</v>
      </c>
      <c r="I3748" s="5">
        <v>411</v>
      </c>
      <c r="J3748" s="5">
        <v>26</v>
      </c>
      <c r="K3748" s="18"/>
      <c r="L3748" s="14"/>
      <c r="M3748" s="14"/>
      <c r="N3748" s="14"/>
    </row>
    <row r="3749" spans="1:14" x14ac:dyDescent="0.25">
      <c r="A3749" s="3" t="s">
        <v>370</v>
      </c>
      <c r="B3749" s="3" t="s">
        <v>577</v>
      </c>
      <c r="C3749" s="3" t="s">
        <v>579</v>
      </c>
      <c r="D3749" s="5" t="s">
        <v>56</v>
      </c>
      <c r="E3749" s="5" t="s">
        <v>67</v>
      </c>
      <c r="F3749" s="5">
        <v>696110</v>
      </c>
      <c r="G3749" s="5">
        <v>3347000</v>
      </c>
      <c r="H3749" s="5">
        <v>97939</v>
      </c>
      <c r="I3749" s="5">
        <v>1978</v>
      </c>
      <c r="J3749" s="5">
        <v>155</v>
      </c>
      <c r="K3749" s="18"/>
      <c r="L3749" s="14"/>
      <c r="M3749" s="14"/>
      <c r="N3749" s="14"/>
    </row>
    <row r="3750" spans="1:14" x14ac:dyDescent="0.25">
      <c r="A3750" s="3" t="s">
        <v>370</v>
      </c>
      <c r="B3750" s="3" t="s">
        <v>577</v>
      </c>
      <c r="C3750" s="3" t="s">
        <v>579</v>
      </c>
      <c r="D3750" s="5" t="s">
        <v>56</v>
      </c>
      <c r="E3750" s="5" t="s">
        <v>129</v>
      </c>
      <c r="F3750" s="5">
        <v>1401100</v>
      </c>
      <c r="G3750" s="5">
        <v>10933150</v>
      </c>
      <c r="H3750" s="5">
        <v>181308</v>
      </c>
      <c r="I3750" s="5">
        <v>3201</v>
      </c>
      <c r="J3750" s="5">
        <v>462</v>
      </c>
      <c r="K3750" s="18"/>
      <c r="L3750" s="14"/>
      <c r="M3750" s="14"/>
      <c r="N3750" s="14"/>
    </row>
    <row r="3751" spans="1:14" x14ac:dyDescent="0.25">
      <c r="A3751" s="3" t="s">
        <v>370</v>
      </c>
      <c r="B3751" s="3" t="s">
        <v>559</v>
      </c>
      <c r="C3751" s="3" t="s">
        <v>560</v>
      </c>
      <c r="D3751" s="5" t="s">
        <v>175</v>
      </c>
      <c r="E3751" s="5" t="s">
        <v>251</v>
      </c>
      <c r="F3751" s="5">
        <v>408700</v>
      </c>
      <c r="G3751" s="5">
        <v>2745670</v>
      </c>
      <c r="H3751" s="5">
        <v>61030</v>
      </c>
      <c r="I3751" s="5">
        <v>1069</v>
      </c>
      <c r="J3751" s="5">
        <v>130</v>
      </c>
      <c r="K3751" s="18"/>
      <c r="L3751" s="14"/>
      <c r="M3751" s="14"/>
      <c r="N3751" s="14"/>
    </row>
    <row r="3752" spans="1:14" x14ac:dyDescent="0.25">
      <c r="A3752" s="3" t="s">
        <v>370</v>
      </c>
      <c r="B3752" s="3" t="s">
        <v>559</v>
      </c>
      <c r="C3752" s="3" t="s">
        <v>560</v>
      </c>
      <c r="D3752" s="5" t="s">
        <v>175</v>
      </c>
      <c r="E3752" s="5" t="s">
        <v>253</v>
      </c>
      <c r="F3752" s="5">
        <v>3051900</v>
      </c>
      <c r="G3752" s="5">
        <v>15473180</v>
      </c>
      <c r="H3752" s="5">
        <v>162118</v>
      </c>
      <c r="I3752" s="5">
        <v>4269</v>
      </c>
      <c r="J3752" s="5">
        <v>633</v>
      </c>
      <c r="K3752" s="18"/>
      <c r="L3752" s="14"/>
      <c r="M3752" s="14"/>
      <c r="N3752" s="14"/>
    </row>
    <row r="3753" spans="1:14" x14ac:dyDescent="0.25">
      <c r="A3753" s="3" t="s">
        <v>370</v>
      </c>
      <c r="B3753" s="3" t="s">
        <v>559</v>
      </c>
      <c r="C3753" s="3" t="s">
        <v>560</v>
      </c>
      <c r="D3753" s="5" t="s">
        <v>175</v>
      </c>
      <c r="E3753" s="5" t="s">
        <v>176</v>
      </c>
      <c r="F3753" s="5">
        <v>177350</v>
      </c>
      <c r="G3753" s="5">
        <v>1281180</v>
      </c>
      <c r="H3753" s="5">
        <v>13312</v>
      </c>
      <c r="I3753" s="5">
        <v>311</v>
      </c>
      <c r="J3753" s="5">
        <v>39</v>
      </c>
      <c r="K3753" s="18"/>
      <c r="L3753" s="14"/>
      <c r="M3753" s="14"/>
      <c r="N3753" s="14"/>
    </row>
    <row r="3754" spans="1:14" x14ac:dyDescent="0.25">
      <c r="A3754" s="3" t="s">
        <v>370</v>
      </c>
      <c r="B3754" s="3" t="s">
        <v>950</v>
      </c>
      <c r="C3754" s="3" t="s">
        <v>951</v>
      </c>
      <c r="D3754" s="5" t="s">
        <v>119</v>
      </c>
      <c r="E3754" s="5" t="s">
        <v>120</v>
      </c>
      <c r="F3754" s="5">
        <v>796610</v>
      </c>
      <c r="G3754" s="5">
        <v>3693380</v>
      </c>
      <c r="H3754" s="5">
        <v>90446</v>
      </c>
      <c r="I3754" s="5">
        <v>668</v>
      </c>
      <c r="J3754" s="5">
        <v>147</v>
      </c>
      <c r="K3754" s="18"/>
      <c r="L3754" s="14"/>
      <c r="M3754" s="14"/>
      <c r="N3754" s="14"/>
    </row>
    <row r="3755" spans="1:14" x14ac:dyDescent="0.25">
      <c r="A3755" s="3" t="s">
        <v>370</v>
      </c>
      <c r="B3755" s="3" t="s">
        <v>596</v>
      </c>
      <c r="C3755" s="3" t="s">
        <v>597</v>
      </c>
      <c r="D3755" s="5" t="s">
        <v>20</v>
      </c>
      <c r="E3755" s="5" t="s">
        <v>69</v>
      </c>
      <c r="F3755" s="5">
        <v>11770</v>
      </c>
      <c r="G3755" s="5">
        <v>65600</v>
      </c>
      <c r="H3755" s="5">
        <v>3183</v>
      </c>
      <c r="I3755" s="5">
        <v>86</v>
      </c>
      <c r="J3755" s="5">
        <v>2</v>
      </c>
      <c r="K3755" s="18"/>
      <c r="L3755" s="14"/>
      <c r="M3755" s="14"/>
      <c r="N3755" s="14"/>
    </row>
    <row r="3756" spans="1:14" x14ac:dyDescent="0.25">
      <c r="A3756" s="3" t="s">
        <v>370</v>
      </c>
      <c r="B3756" s="3" t="s">
        <v>505</v>
      </c>
      <c r="C3756" s="3" t="s">
        <v>506</v>
      </c>
      <c r="D3756" s="5" t="s">
        <v>175</v>
      </c>
      <c r="E3756" s="5" t="s">
        <v>267</v>
      </c>
      <c r="F3756" s="5">
        <v>303320</v>
      </c>
      <c r="G3756" s="5">
        <v>1090100</v>
      </c>
      <c r="H3756" s="5">
        <v>103374</v>
      </c>
      <c r="I3756" s="5">
        <v>2941</v>
      </c>
      <c r="J3756" s="5">
        <v>18</v>
      </c>
      <c r="K3756" s="18"/>
      <c r="L3756" s="14"/>
      <c r="M3756" s="14"/>
      <c r="N3756" s="14"/>
    </row>
    <row r="3757" spans="1:14" x14ac:dyDescent="0.25">
      <c r="A3757" s="3" t="s">
        <v>370</v>
      </c>
      <c r="B3757" s="3" t="s">
        <v>529</v>
      </c>
      <c r="C3757" s="3" t="s">
        <v>530</v>
      </c>
      <c r="D3757" s="5" t="s">
        <v>94</v>
      </c>
      <c r="E3757" s="5" t="s">
        <v>342</v>
      </c>
      <c r="F3757" s="5">
        <v>1232310</v>
      </c>
      <c r="G3757" s="5">
        <v>5786100</v>
      </c>
      <c r="H3757" s="5">
        <v>468154</v>
      </c>
      <c r="I3757" s="5">
        <v>7503</v>
      </c>
      <c r="J3757" s="5">
        <v>300</v>
      </c>
      <c r="K3757" s="18"/>
      <c r="L3757" s="14"/>
      <c r="M3757" s="14"/>
      <c r="N3757" s="14"/>
    </row>
    <row r="3758" spans="1:14" x14ac:dyDescent="0.25">
      <c r="A3758" s="3" t="s">
        <v>370</v>
      </c>
      <c r="B3758" s="3" t="s">
        <v>529</v>
      </c>
      <c r="C3758" s="3" t="s">
        <v>530</v>
      </c>
      <c r="D3758" s="5" t="s">
        <v>94</v>
      </c>
      <c r="E3758" s="5" t="s">
        <v>347</v>
      </c>
      <c r="F3758" s="5">
        <v>145140</v>
      </c>
      <c r="G3758" s="5">
        <v>615800</v>
      </c>
      <c r="H3758" s="5">
        <v>69436</v>
      </c>
      <c r="I3758" s="5">
        <v>1174</v>
      </c>
      <c r="J3758" s="5">
        <v>21</v>
      </c>
      <c r="K3758" s="18"/>
      <c r="L3758" s="14"/>
      <c r="M3758" s="14"/>
      <c r="N3758" s="14"/>
    </row>
    <row r="3759" spans="1:14" x14ac:dyDescent="0.25">
      <c r="A3759" s="3" t="s">
        <v>370</v>
      </c>
      <c r="B3759" s="3" t="s">
        <v>529</v>
      </c>
      <c r="C3759" s="3" t="s">
        <v>530</v>
      </c>
      <c r="D3759" s="5" t="s">
        <v>94</v>
      </c>
      <c r="E3759" s="5" t="s">
        <v>95</v>
      </c>
      <c r="F3759" s="5">
        <v>352190</v>
      </c>
      <c r="G3759" s="5">
        <v>2242800</v>
      </c>
      <c r="H3759" s="5">
        <v>73714</v>
      </c>
      <c r="I3759" s="5">
        <v>725</v>
      </c>
      <c r="J3759" s="5">
        <v>102</v>
      </c>
      <c r="K3759" s="18"/>
      <c r="L3759" s="14"/>
      <c r="M3759" s="14"/>
      <c r="N3759" s="14"/>
    </row>
    <row r="3760" spans="1:14" x14ac:dyDescent="0.25">
      <c r="A3760" s="3" t="s">
        <v>370</v>
      </c>
      <c r="B3760" s="3" t="s">
        <v>529</v>
      </c>
      <c r="C3760" s="3" t="s">
        <v>530</v>
      </c>
      <c r="D3760" s="5" t="s">
        <v>94</v>
      </c>
      <c r="E3760" s="5" t="s">
        <v>350</v>
      </c>
      <c r="F3760" s="5">
        <v>2790</v>
      </c>
      <c r="G3760" s="5">
        <v>20500</v>
      </c>
      <c r="H3760" s="5">
        <v>2899</v>
      </c>
      <c r="I3760" s="5">
        <v>27</v>
      </c>
      <c r="J3760" s="5">
        <v>1</v>
      </c>
      <c r="K3760" s="18"/>
      <c r="L3760" s="14"/>
      <c r="M3760" s="14"/>
      <c r="N3760" s="14"/>
    </row>
    <row r="3761" spans="1:14" x14ac:dyDescent="0.25">
      <c r="A3761" s="3" t="s">
        <v>370</v>
      </c>
      <c r="B3761" s="3" t="s">
        <v>529</v>
      </c>
      <c r="C3761" s="3" t="s">
        <v>530</v>
      </c>
      <c r="D3761" s="5" t="s">
        <v>43</v>
      </c>
      <c r="E3761" s="5" t="s">
        <v>44</v>
      </c>
      <c r="F3761" s="5">
        <v>229360</v>
      </c>
      <c r="G3761" s="5">
        <v>575400</v>
      </c>
      <c r="H3761" s="5">
        <v>188051</v>
      </c>
      <c r="I3761" s="5">
        <v>2281</v>
      </c>
      <c r="J3761" s="5">
        <v>32</v>
      </c>
      <c r="K3761" s="18"/>
      <c r="L3761" s="14"/>
      <c r="M3761" s="14"/>
      <c r="N3761" s="14"/>
    </row>
    <row r="3762" spans="1:14" x14ac:dyDescent="0.25">
      <c r="A3762" s="3" t="s">
        <v>370</v>
      </c>
      <c r="B3762" s="3" t="s">
        <v>529</v>
      </c>
      <c r="C3762" s="3" t="s">
        <v>530</v>
      </c>
      <c r="D3762" s="5" t="s">
        <v>43</v>
      </c>
      <c r="E3762" s="5" t="s">
        <v>46</v>
      </c>
      <c r="F3762" s="5">
        <v>588780</v>
      </c>
      <c r="G3762" s="5">
        <v>1909500</v>
      </c>
      <c r="H3762" s="5">
        <v>570815</v>
      </c>
      <c r="I3762" s="5">
        <v>5847</v>
      </c>
      <c r="J3762" s="5">
        <v>101</v>
      </c>
      <c r="K3762" s="18"/>
      <c r="L3762" s="14"/>
      <c r="M3762" s="14"/>
      <c r="N3762" s="14"/>
    </row>
    <row r="3763" spans="1:14" x14ac:dyDescent="0.25">
      <c r="A3763" s="3" t="s">
        <v>370</v>
      </c>
      <c r="B3763" s="3" t="s">
        <v>529</v>
      </c>
      <c r="C3763" s="3" t="s">
        <v>530</v>
      </c>
      <c r="D3763" s="5" t="s">
        <v>43</v>
      </c>
      <c r="E3763" s="5" t="s">
        <v>50</v>
      </c>
      <c r="F3763" s="5">
        <v>7550</v>
      </c>
      <c r="G3763" s="5">
        <v>76400</v>
      </c>
      <c r="H3763" s="5">
        <v>2413</v>
      </c>
      <c r="I3763" s="5">
        <v>75</v>
      </c>
      <c r="J3763" s="5">
        <v>3</v>
      </c>
      <c r="K3763" s="18"/>
      <c r="L3763" s="14"/>
      <c r="M3763" s="14"/>
      <c r="N3763" s="14"/>
    </row>
    <row r="3764" spans="1:14" x14ac:dyDescent="0.25">
      <c r="A3764" s="3" t="s">
        <v>370</v>
      </c>
      <c r="B3764" s="3" t="s">
        <v>529</v>
      </c>
      <c r="C3764" s="3" t="s">
        <v>530</v>
      </c>
      <c r="D3764" s="5" t="s">
        <v>43</v>
      </c>
      <c r="E3764" s="5" t="s">
        <v>52</v>
      </c>
      <c r="F3764" s="5">
        <v>133430</v>
      </c>
      <c r="G3764" s="5">
        <v>364900</v>
      </c>
      <c r="H3764" s="5">
        <v>101032</v>
      </c>
      <c r="I3764" s="5">
        <v>1178</v>
      </c>
      <c r="J3764" s="5">
        <v>13</v>
      </c>
      <c r="K3764" s="18"/>
      <c r="L3764" s="14"/>
      <c r="M3764" s="14"/>
      <c r="N3764" s="14"/>
    </row>
    <row r="3765" spans="1:14" x14ac:dyDescent="0.25">
      <c r="A3765" s="3" t="s">
        <v>370</v>
      </c>
      <c r="B3765" s="3" t="s">
        <v>529</v>
      </c>
      <c r="C3765" s="3" t="s">
        <v>530</v>
      </c>
      <c r="D3765" s="5" t="s">
        <v>43</v>
      </c>
      <c r="E3765" s="5" t="s">
        <v>53</v>
      </c>
      <c r="F3765" s="5">
        <v>101420</v>
      </c>
      <c r="G3765" s="5">
        <v>406700</v>
      </c>
      <c r="H3765" s="5">
        <v>68728</v>
      </c>
      <c r="I3765" s="5">
        <v>881</v>
      </c>
      <c r="J3765" s="5">
        <v>41</v>
      </c>
      <c r="K3765" s="18"/>
      <c r="L3765" s="14"/>
      <c r="M3765" s="14"/>
      <c r="N3765" s="14"/>
    </row>
    <row r="3766" spans="1:14" x14ac:dyDescent="0.25">
      <c r="A3766" s="3" t="s">
        <v>370</v>
      </c>
      <c r="B3766" s="3" t="s">
        <v>529</v>
      </c>
      <c r="C3766" s="3" t="s">
        <v>530</v>
      </c>
      <c r="D3766" s="5" t="s">
        <v>175</v>
      </c>
      <c r="E3766" s="5" t="s">
        <v>422</v>
      </c>
      <c r="F3766" s="5">
        <v>127290</v>
      </c>
      <c r="G3766" s="5">
        <v>355300</v>
      </c>
      <c r="H3766" s="5">
        <v>22945</v>
      </c>
      <c r="I3766" s="5">
        <v>236</v>
      </c>
      <c r="J3766" s="5">
        <v>12</v>
      </c>
      <c r="K3766" s="18"/>
      <c r="L3766" s="14"/>
      <c r="M3766" s="14"/>
      <c r="N3766" s="14"/>
    </row>
    <row r="3767" spans="1:14" x14ac:dyDescent="0.25">
      <c r="A3767" s="3" t="s">
        <v>370</v>
      </c>
      <c r="B3767" s="3" t="s">
        <v>659</v>
      </c>
      <c r="C3767" s="3" t="s">
        <v>660</v>
      </c>
      <c r="D3767" s="5" t="s">
        <v>175</v>
      </c>
      <c r="E3767" s="5" t="s">
        <v>253</v>
      </c>
      <c r="F3767" s="5">
        <v>414690</v>
      </c>
      <c r="G3767" s="5">
        <v>3932700</v>
      </c>
      <c r="H3767" s="5">
        <v>107567</v>
      </c>
      <c r="I3767" s="5">
        <v>1915</v>
      </c>
      <c r="J3767" s="5">
        <v>165</v>
      </c>
      <c r="K3767" s="18"/>
      <c r="L3767" s="14"/>
      <c r="M3767" s="14"/>
      <c r="N3767" s="14"/>
    </row>
    <row r="3768" spans="1:14" x14ac:dyDescent="0.25">
      <c r="A3768" s="3" t="s">
        <v>370</v>
      </c>
      <c r="B3768" s="3" t="s">
        <v>665</v>
      </c>
      <c r="C3768" s="3" t="s">
        <v>666</v>
      </c>
      <c r="D3768" s="5" t="s">
        <v>21</v>
      </c>
      <c r="E3768" s="5" t="s">
        <v>38</v>
      </c>
      <c r="F3768" s="5">
        <v>495440</v>
      </c>
      <c r="G3768" s="5">
        <v>1366900</v>
      </c>
      <c r="H3768" s="5">
        <v>228591</v>
      </c>
      <c r="I3768" s="5">
        <v>3407</v>
      </c>
      <c r="J3768" s="5">
        <v>69</v>
      </c>
      <c r="K3768" s="18"/>
      <c r="L3768" s="14"/>
      <c r="M3768" s="14"/>
      <c r="N3768" s="14"/>
    </row>
    <row r="3769" spans="1:14" x14ac:dyDescent="0.25">
      <c r="A3769" s="3" t="s">
        <v>370</v>
      </c>
      <c r="B3769" s="3" t="s">
        <v>665</v>
      </c>
      <c r="C3769" s="3" t="s">
        <v>666</v>
      </c>
      <c r="D3769" s="5" t="s">
        <v>43</v>
      </c>
      <c r="E3769" s="5" t="s">
        <v>50</v>
      </c>
      <c r="F3769" s="5">
        <v>26900</v>
      </c>
      <c r="G3769" s="5">
        <v>0</v>
      </c>
      <c r="H3769" s="5">
        <v>17245</v>
      </c>
      <c r="I3769" s="5">
        <v>193</v>
      </c>
      <c r="J3769" s="5">
        <v>0</v>
      </c>
      <c r="K3769" s="18"/>
      <c r="L3769" s="14"/>
      <c r="M3769" s="14"/>
      <c r="N3769" s="14"/>
    </row>
    <row r="3770" spans="1:14" x14ac:dyDescent="0.25">
      <c r="A3770" s="3" t="s">
        <v>370</v>
      </c>
      <c r="B3770" s="3" t="s">
        <v>665</v>
      </c>
      <c r="C3770" s="3" t="s">
        <v>666</v>
      </c>
      <c r="D3770" s="5" t="s">
        <v>43</v>
      </c>
      <c r="E3770" s="5" t="s">
        <v>111</v>
      </c>
      <c r="F3770" s="5">
        <v>15700</v>
      </c>
      <c r="G3770" s="5">
        <v>11900</v>
      </c>
      <c r="H3770" s="5">
        <v>11991</v>
      </c>
      <c r="I3770" s="5">
        <v>157</v>
      </c>
      <c r="J3770" s="5">
        <v>1</v>
      </c>
      <c r="K3770" s="18"/>
      <c r="L3770" s="14"/>
      <c r="M3770" s="14"/>
      <c r="N3770" s="14"/>
    </row>
    <row r="3771" spans="1:14" x14ac:dyDescent="0.25">
      <c r="A3771" s="3" t="s">
        <v>370</v>
      </c>
      <c r="B3771" s="3" t="s">
        <v>665</v>
      </c>
      <c r="C3771" s="3" t="s">
        <v>666</v>
      </c>
      <c r="D3771" s="5" t="s">
        <v>43</v>
      </c>
      <c r="E3771" s="5" t="s">
        <v>52</v>
      </c>
      <c r="F3771" s="5">
        <v>355290</v>
      </c>
      <c r="G3771" s="5">
        <v>1578100</v>
      </c>
      <c r="H3771" s="5">
        <v>196930</v>
      </c>
      <c r="I3771" s="5">
        <v>2394</v>
      </c>
      <c r="J3771" s="5">
        <v>133</v>
      </c>
      <c r="K3771" s="18"/>
      <c r="L3771" s="14"/>
      <c r="M3771" s="14"/>
      <c r="N3771" s="14"/>
    </row>
    <row r="3772" spans="1:14" x14ac:dyDescent="0.25">
      <c r="A3772" s="3" t="s">
        <v>370</v>
      </c>
      <c r="B3772" s="3" t="s">
        <v>633</v>
      </c>
      <c r="C3772" s="3" t="s">
        <v>634</v>
      </c>
      <c r="D3772" s="5" t="s">
        <v>21</v>
      </c>
      <c r="E3772" s="5" t="s">
        <v>38</v>
      </c>
      <c r="F3772" s="5">
        <v>5750</v>
      </c>
      <c r="G3772" s="5">
        <v>19800</v>
      </c>
      <c r="H3772" s="5">
        <v>3520</v>
      </c>
      <c r="I3772" s="5">
        <v>57</v>
      </c>
      <c r="J3772" s="5">
        <v>1</v>
      </c>
      <c r="K3772" s="18"/>
      <c r="L3772" s="14"/>
      <c r="M3772" s="14"/>
      <c r="N3772" s="14"/>
    </row>
    <row r="3773" spans="1:14" x14ac:dyDescent="0.25">
      <c r="A3773" s="3" t="s">
        <v>370</v>
      </c>
      <c r="B3773" s="3" t="s">
        <v>633</v>
      </c>
      <c r="C3773" s="3" t="s">
        <v>634</v>
      </c>
      <c r="D3773" s="5" t="s">
        <v>20</v>
      </c>
      <c r="E3773" s="5" t="s">
        <v>51</v>
      </c>
      <c r="F3773" s="5">
        <v>20750</v>
      </c>
      <c r="G3773" s="5">
        <v>437200</v>
      </c>
      <c r="H3773" s="5">
        <v>9113</v>
      </c>
      <c r="I3773" s="5">
        <v>204</v>
      </c>
      <c r="J3773" s="5">
        <v>8</v>
      </c>
      <c r="K3773" s="18"/>
      <c r="L3773" s="14"/>
      <c r="M3773" s="14"/>
      <c r="N3773" s="14"/>
    </row>
    <row r="3774" spans="1:14" x14ac:dyDescent="0.25">
      <c r="A3774" s="3" t="s">
        <v>370</v>
      </c>
      <c r="B3774" s="3" t="s">
        <v>633</v>
      </c>
      <c r="C3774" s="3" t="s">
        <v>634</v>
      </c>
      <c r="D3774" s="5" t="s">
        <v>20</v>
      </c>
      <c r="E3774" s="5" t="s">
        <v>22</v>
      </c>
      <c r="F3774" s="5">
        <v>109310</v>
      </c>
      <c r="G3774" s="5">
        <v>1119800</v>
      </c>
      <c r="H3774" s="5">
        <v>41019</v>
      </c>
      <c r="I3774" s="5">
        <v>1061</v>
      </c>
      <c r="J3774" s="5">
        <v>23</v>
      </c>
      <c r="K3774" s="18"/>
      <c r="L3774" s="14"/>
      <c r="M3774" s="14"/>
      <c r="N3774" s="14"/>
    </row>
    <row r="3775" spans="1:14" x14ac:dyDescent="0.25">
      <c r="A3775" s="3" t="s">
        <v>370</v>
      </c>
      <c r="B3775" s="3" t="s">
        <v>633</v>
      </c>
      <c r="C3775" s="3" t="s">
        <v>634</v>
      </c>
      <c r="D3775" s="5" t="s">
        <v>20</v>
      </c>
      <c r="E3775" s="5" t="s">
        <v>35</v>
      </c>
      <c r="F3775" s="5">
        <v>137430</v>
      </c>
      <c r="G3775" s="5">
        <v>1210800</v>
      </c>
      <c r="H3775" s="5">
        <v>46405</v>
      </c>
      <c r="I3775" s="5">
        <v>1350</v>
      </c>
      <c r="J3775" s="5">
        <v>32</v>
      </c>
      <c r="K3775" s="18"/>
      <c r="L3775" s="14"/>
      <c r="M3775" s="14"/>
      <c r="N3775" s="14"/>
    </row>
    <row r="3776" spans="1:14" x14ac:dyDescent="0.25">
      <c r="A3776" s="3" t="s">
        <v>370</v>
      </c>
      <c r="B3776" s="3" t="s">
        <v>633</v>
      </c>
      <c r="C3776" s="3" t="s">
        <v>634</v>
      </c>
      <c r="D3776" s="5" t="s">
        <v>20</v>
      </c>
      <c r="E3776" s="5" t="s">
        <v>63</v>
      </c>
      <c r="F3776" s="5">
        <v>1000</v>
      </c>
      <c r="G3776" s="5">
        <v>0</v>
      </c>
      <c r="H3776" s="5">
        <v>552</v>
      </c>
      <c r="I3776" s="5">
        <v>10</v>
      </c>
      <c r="J3776" s="5">
        <v>0</v>
      </c>
      <c r="K3776" s="18"/>
      <c r="L3776" s="14"/>
      <c r="M3776" s="14"/>
      <c r="N3776" s="14"/>
    </row>
    <row r="3777" spans="1:14" x14ac:dyDescent="0.25">
      <c r="A3777" s="3" t="s">
        <v>370</v>
      </c>
      <c r="B3777" s="3" t="s">
        <v>633</v>
      </c>
      <c r="C3777" s="3" t="s">
        <v>634</v>
      </c>
      <c r="D3777" s="5" t="s">
        <v>20</v>
      </c>
      <c r="E3777" s="5" t="s">
        <v>66</v>
      </c>
      <c r="F3777" s="5">
        <v>45400</v>
      </c>
      <c r="G3777" s="5">
        <v>72800</v>
      </c>
      <c r="H3777" s="5">
        <v>24256</v>
      </c>
      <c r="I3777" s="5">
        <v>454</v>
      </c>
      <c r="J3777" s="5">
        <v>2</v>
      </c>
      <c r="K3777" s="18"/>
      <c r="L3777" s="14"/>
      <c r="M3777" s="14"/>
      <c r="N3777" s="14"/>
    </row>
    <row r="3778" spans="1:14" x14ac:dyDescent="0.25">
      <c r="A3778" s="3" t="s">
        <v>370</v>
      </c>
      <c r="B3778" s="3" t="s">
        <v>633</v>
      </c>
      <c r="C3778" s="3" t="s">
        <v>634</v>
      </c>
      <c r="D3778" s="5" t="s">
        <v>20</v>
      </c>
      <c r="E3778" s="5" t="s">
        <v>69</v>
      </c>
      <c r="F3778" s="5">
        <v>67910</v>
      </c>
      <c r="G3778" s="5">
        <v>579100</v>
      </c>
      <c r="H3778" s="5">
        <v>26865</v>
      </c>
      <c r="I3778" s="5">
        <v>672</v>
      </c>
      <c r="J3778" s="5">
        <v>18</v>
      </c>
      <c r="K3778" s="18"/>
      <c r="L3778" s="14"/>
      <c r="M3778" s="14"/>
      <c r="N3778" s="14"/>
    </row>
    <row r="3779" spans="1:14" x14ac:dyDescent="0.25">
      <c r="A3779" s="3" t="s">
        <v>370</v>
      </c>
      <c r="B3779" s="3" t="s">
        <v>633</v>
      </c>
      <c r="C3779" s="3" t="s">
        <v>634</v>
      </c>
      <c r="D3779" s="5" t="s">
        <v>20</v>
      </c>
      <c r="E3779" s="5" t="s">
        <v>39</v>
      </c>
      <c r="F3779" s="5">
        <v>75200</v>
      </c>
      <c r="G3779" s="5">
        <v>438200</v>
      </c>
      <c r="H3779" s="5">
        <v>32307</v>
      </c>
      <c r="I3779" s="5">
        <v>731</v>
      </c>
      <c r="J3779" s="5">
        <v>8</v>
      </c>
      <c r="K3779" s="18"/>
      <c r="L3779" s="14"/>
      <c r="M3779" s="14"/>
      <c r="N3779" s="14"/>
    </row>
    <row r="3780" spans="1:14" x14ac:dyDescent="0.25">
      <c r="A3780" s="3" t="s">
        <v>370</v>
      </c>
      <c r="B3780" s="3" t="s">
        <v>633</v>
      </c>
      <c r="C3780" s="3" t="s">
        <v>634</v>
      </c>
      <c r="D3780" s="5" t="s">
        <v>20</v>
      </c>
      <c r="E3780" s="5" t="s">
        <v>77</v>
      </c>
      <c r="F3780" s="5">
        <v>74490</v>
      </c>
      <c r="G3780" s="5">
        <v>554100</v>
      </c>
      <c r="H3780" s="5">
        <v>34139</v>
      </c>
      <c r="I3780" s="5">
        <v>740</v>
      </c>
      <c r="J3780" s="5">
        <v>12</v>
      </c>
      <c r="K3780" s="18"/>
      <c r="L3780" s="14"/>
      <c r="M3780" s="14"/>
      <c r="N3780" s="14"/>
    </row>
    <row r="3781" spans="1:14" x14ac:dyDescent="0.25">
      <c r="A3781" s="3" t="s">
        <v>370</v>
      </c>
      <c r="B3781" s="3" t="s">
        <v>633</v>
      </c>
      <c r="C3781" s="3" t="s">
        <v>634</v>
      </c>
      <c r="D3781" s="5" t="s">
        <v>119</v>
      </c>
      <c r="E3781" s="5" t="s">
        <v>179</v>
      </c>
      <c r="F3781" s="5">
        <v>940</v>
      </c>
      <c r="G3781" s="5">
        <v>0</v>
      </c>
      <c r="H3781" s="5">
        <v>98</v>
      </c>
      <c r="I3781" s="5">
        <v>8</v>
      </c>
      <c r="J3781" s="5">
        <v>0</v>
      </c>
      <c r="K3781" s="18"/>
      <c r="L3781" s="14"/>
      <c r="M3781" s="14"/>
      <c r="N3781" s="14"/>
    </row>
    <row r="3782" spans="1:14" x14ac:dyDescent="0.25">
      <c r="A3782" s="3" t="s">
        <v>370</v>
      </c>
      <c r="B3782" s="3" t="s">
        <v>633</v>
      </c>
      <c r="C3782" s="3" t="s">
        <v>634</v>
      </c>
      <c r="D3782" s="5" t="s">
        <v>56</v>
      </c>
      <c r="E3782" s="5" t="s">
        <v>293</v>
      </c>
      <c r="F3782" s="5">
        <v>17950</v>
      </c>
      <c r="G3782" s="5">
        <v>47800</v>
      </c>
      <c r="H3782" s="5">
        <v>8224</v>
      </c>
      <c r="I3782" s="5">
        <v>179</v>
      </c>
      <c r="J3782" s="5">
        <v>2</v>
      </c>
      <c r="K3782" s="18"/>
      <c r="L3782" s="14"/>
      <c r="M3782" s="14"/>
      <c r="N3782" s="14"/>
    </row>
    <row r="3783" spans="1:14" x14ac:dyDescent="0.25">
      <c r="A3783" s="3" t="s">
        <v>370</v>
      </c>
      <c r="B3783" s="3" t="s">
        <v>633</v>
      </c>
      <c r="C3783" s="3" t="s">
        <v>634</v>
      </c>
      <c r="D3783" s="5" t="s">
        <v>309</v>
      </c>
      <c r="E3783" s="5" t="s">
        <v>312</v>
      </c>
      <c r="F3783" s="5">
        <v>400</v>
      </c>
      <c r="G3783" s="5">
        <v>0</v>
      </c>
      <c r="H3783" s="5">
        <v>198</v>
      </c>
      <c r="I3783" s="5">
        <v>4</v>
      </c>
      <c r="J3783" s="5">
        <v>0</v>
      </c>
      <c r="K3783" s="18"/>
      <c r="L3783" s="14"/>
      <c r="M3783" s="14"/>
      <c r="N3783" s="14"/>
    </row>
    <row r="3784" spans="1:14" x14ac:dyDescent="0.25">
      <c r="A3784" s="3" t="s">
        <v>370</v>
      </c>
      <c r="B3784" s="3" t="s">
        <v>633</v>
      </c>
      <c r="C3784" s="3" t="s">
        <v>634</v>
      </c>
      <c r="D3784" s="5" t="s">
        <v>94</v>
      </c>
      <c r="E3784" s="5" t="s">
        <v>342</v>
      </c>
      <c r="F3784" s="5">
        <v>9210</v>
      </c>
      <c r="G3784" s="5">
        <v>0</v>
      </c>
      <c r="H3784" s="5">
        <v>4014</v>
      </c>
      <c r="I3784" s="5">
        <v>92</v>
      </c>
      <c r="J3784" s="5">
        <v>0</v>
      </c>
      <c r="K3784" s="18"/>
      <c r="L3784" s="14"/>
      <c r="M3784" s="14"/>
      <c r="N3784" s="14"/>
    </row>
    <row r="3785" spans="1:14" x14ac:dyDescent="0.25">
      <c r="A3785" s="3" t="s">
        <v>370</v>
      </c>
      <c r="B3785" s="3" t="s">
        <v>633</v>
      </c>
      <c r="C3785" s="3" t="s">
        <v>634</v>
      </c>
      <c r="D3785" s="5" t="s">
        <v>94</v>
      </c>
      <c r="E3785" s="5" t="s">
        <v>347</v>
      </c>
      <c r="F3785" s="5">
        <v>200</v>
      </c>
      <c r="G3785" s="5">
        <v>0</v>
      </c>
      <c r="H3785" s="5">
        <v>253</v>
      </c>
      <c r="I3785" s="5">
        <v>2</v>
      </c>
      <c r="J3785" s="5">
        <v>0</v>
      </c>
      <c r="K3785" s="18"/>
      <c r="L3785" s="14"/>
      <c r="M3785" s="14"/>
      <c r="N3785" s="14"/>
    </row>
    <row r="3786" spans="1:14" x14ac:dyDescent="0.25">
      <c r="A3786" s="3" t="s">
        <v>370</v>
      </c>
      <c r="B3786" s="3" t="s">
        <v>633</v>
      </c>
      <c r="C3786" s="3" t="s">
        <v>634</v>
      </c>
      <c r="D3786" s="5" t="s">
        <v>94</v>
      </c>
      <c r="E3786" s="5" t="s">
        <v>95</v>
      </c>
      <c r="F3786" s="5">
        <v>1530</v>
      </c>
      <c r="G3786" s="5">
        <v>0</v>
      </c>
      <c r="H3786" s="5">
        <v>765</v>
      </c>
      <c r="I3786" s="5">
        <v>14</v>
      </c>
      <c r="J3786" s="5">
        <v>0</v>
      </c>
      <c r="K3786" s="18"/>
      <c r="L3786" s="14"/>
      <c r="M3786" s="14"/>
      <c r="N3786" s="14"/>
    </row>
    <row r="3787" spans="1:14" x14ac:dyDescent="0.25">
      <c r="A3787" s="3" t="s">
        <v>370</v>
      </c>
      <c r="B3787" s="3" t="s">
        <v>633</v>
      </c>
      <c r="C3787" s="3" t="s">
        <v>634</v>
      </c>
      <c r="D3787" s="5" t="s">
        <v>43</v>
      </c>
      <c r="E3787" s="5" t="s">
        <v>46</v>
      </c>
      <c r="F3787" s="5">
        <v>10820</v>
      </c>
      <c r="G3787" s="5">
        <v>50700</v>
      </c>
      <c r="H3787" s="5">
        <v>4064</v>
      </c>
      <c r="I3787" s="5">
        <v>108</v>
      </c>
      <c r="J3787" s="5">
        <v>2</v>
      </c>
      <c r="K3787" s="18"/>
      <c r="L3787" s="14"/>
      <c r="M3787" s="14"/>
      <c r="N3787" s="14"/>
    </row>
    <row r="3788" spans="1:14" x14ac:dyDescent="0.25">
      <c r="A3788" s="3" t="s">
        <v>370</v>
      </c>
      <c r="B3788" s="3" t="s">
        <v>724</v>
      </c>
      <c r="C3788" s="3" t="s">
        <v>725</v>
      </c>
      <c r="D3788" s="5" t="s">
        <v>43</v>
      </c>
      <c r="E3788" s="5" t="s">
        <v>44</v>
      </c>
      <c r="F3788" s="5">
        <v>9800</v>
      </c>
      <c r="G3788" s="5">
        <v>41400</v>
      </c>
      <c r="H3788" s="5">
        <v>7833</v>
      </c>
      <c r="I3788" s="5">
        <v>98</v>
      </c>
      <c r="J3788" s="5">
        <v>6</v>
      </c>
      <c r="K3788" s="18"/>
      <c r="L3788" s="14"/>
      <c r="M3788" s="14"/>
      <c r="N3788" s="14"/>
    </row>
    <row r="3789" spans="1:14" x14ac:dyDescent="0.25">
      <c r="A3789" s="3" t="s">
        <v>370</v>
      </c>
      <c r="B3789" s="3" t="s">
        <v>724</v>
      </c>
      <c r="C3789" s="3" t="s">
        <v>725</v>
      </c>
      <c r="D3789" s="5" t="s">
        <v>43</v>
      </c>
      <c r="E3789" s="5" t="s">
        <v>46</v>
      </c>
      <c r="F3789" s="5">
        <v>87100</v>
      </c>
      <c r="G3789" s="5">
        <v>256400</v>
      </c>
      <c r="H3789" s="5">
        <v>53569</v>
      </c>
      <c r="I3789" s="5">
        <v>856</v>
      </c>
      <c r="J3789" s="5">
        <v>20</v>
      </c>
      <c r="K3789" s="18"/>
      <c r="L3789" s="14"/>
      <c r="M3789" s="14"/>
      <c r="N3789" s="14"/>
    </row>
    <row r="3790" spans="1:14" x14ac:dyDescent="0.25">
      <c r="A3790" s="3" t="s">
        <v>370</v>
      </c>
      <c r="B3790" s="3" t="s">
        <v>724</v>
      </c>
      <c r="C3790" s="3" t="s">
        <v>725</v>
      </c>
      <c r="D3790" s="5" t="s">
        <v>43</v>
      </c>
      <c r="E3790" s="5" t="s">
        <v>52</v>
      </c>
      <c r="F3790" s="5">
        <v>45300</v>
      </c>
      <c r="G3790" s="5">
        <v>39400</v>
      </c>
      <c r="H3790" s="5">
        <v>21893</v>
      </c>
      <c r="I3790" s="5">
        <v>438</v>
      </c>
      <c r="J3790" s="5">
        <v>4</v>
      </c>
      <c r="K3790" s="18"/>
      <c r="L3790" s="14"/>
      <c r="M3790" s="14"/>
      <c r="N3790" s="14"/>
    </row>
    <row r="3791" spans="1:14" x14ac:dyDescent="0.25">
      <c r="A3791" s="3" t="s">
        <v>370</v>
      </c>
      <c r="B3791" s="3" t="s">
        <v>1944</v>
      </c>
      <c r="C3791" s="3" t="s">
        <v>1945</v>
      </c>
      <c r="D3791" s="5" t="s">
        <v>21</v>
      </c>
      <c r="E3791" s="5" t="s">
        <v>38</v>
      </c>
      <c r="F3791" s="5">
        <v>9640</v>
      </c>
      <c r="G3791" s="5">
        <v>29200</v>
      </c>
      <c r="H3791" s="5">
        <v>4027</v>
      </c>
      <c r="I3791" s="5">
        <v>95</v>
      </c>
      <c r="J3791" s="5">
        <v>1</v>
      </c>
      <c r="K3791" s="18"/>
      <c r="L3791" s="14"/>
      <c r="M3791" s="14"/>
      <c r="N3791" s="14"/>
    </row>
    <row r="3792" spans="1:14" x14ac:dyDescent="0.25">
      <c r="A3792" s="3" t="s">
        <v>370</v>
      </c>
      <c r="B3792" s="3" t="s">
        <v>1107</v>
      </c>
      <c r="C3792" s="3" t="s">
        <v>1108</v>
      </c>
      <c r="D3792" s="5" t="s">
        <v>20</v>
      </c>
      <c r="E3792" s="5" t="s">
        <v>69</v>
      </c>
      <c r="F3792" s="5">
        <v>340</v>
      </c>
      <c r="G3792" s="5">
        <v>0</v>
      </c>
      <c r="H3792" s="5">
        <v>160</v>
      </c>
      <c r="I3792" s="5">
        <v>2</v>
      </c>
      <c r="J3792" s="5">
        <v>0</v>
      </c>
      <c r="K3792" s="18"/>
      <c r="L3792" s="14"/>
      <c r="M3792" s="14"/>
      <c r="N3792" s="14"/>
    </row>
    <row r="3793" spans="1:14" x14ac:dyDescent="0.25">
      <c r="A3793" s="3" t="s">
        <v>370</v>
      </c>
      <c r="B3793" s="3" t="s">
        <v>1107</v>
      </c>
      <c r="C3793" s="3" t="s">
        <v>1108</v>
      </c>
      <c r="D3793" s="5" t="s">
        <v>43</v>
      </c>
      <c r="E3793" s="5" t="s">
        <v>46</v>
      </c>
      <c r="F3793" s="5">
        <v>13970</v>
      </c>
      <c r="G3793" s="5">
        <v>0</v>
      </c>
      <c r="H3793" s="5">
        <v>2262</v>
      </c>
      <c r="I3793" s="5">
        <v>47</v>
      </c>
      <c r="J3793" s="5">
        <v>0</v>
      </c>
      <c r="K3793" s="18"/>
      <c r="L3793" s="14"/>
      <c r="M3793" s="14"/>
      <c r="N3793" s="14"/>
    </row>
    <row r="3794" spans="1:14" x14ac:dyDescent="0.25">
      <c r="A3794" s="3" t="s">
        <v>370</v>
      </c>
      <c r="B3794" s="3" t="s">
        <v>714</v>
      </c>
      <c r="C3794" s="3" t="s">
        <v>715</v>
      </c>
      <c r="D3794" s="5" t="s">
        <v>43</v>
      </c>
      <c r="E3794" s="5" t="s">
        <v>44</v>
      </c>
      <c r="F3794" s="5">
        <v>37020</v>
      </c>
      <c r="G3794" s="5">
        <v>0</v>
      </c>
      <c r="H3794" s="5">
        <v>15232</v>
      </c>
      <c r="I3794" s="5">
        <v>365</v>
      </c>
      <c r="J3794" s="5">
        <v>0</v>
      </c>
      <c r="K3794" s="18"/>
      <c r="L3794" s="14"/>
      <c r="M3794" s="14"/>
      <c r="N3794" s="14"/>
    </row>
    <row r="3795" spans="1:14" x14ac:dyDescent="0.25">
      <c r="A3795" s="3" t="s">
        <v>370</v>
      </c>
      <c r="B3795" s="3" t="s">
        <v>714</v>
      </c>
      <c r="C3795" s="3" t="s">
        <v>715</v>
      </c>
      <c r="D3795" s="5" t="s">
        <v>43</v>
      </c>
      <c r="E3795" s="5" t="s">
        <v>50</v>
      </c>
      <c r="F3795" s="5">
        <v>16890</v>
      </c>
      <c r="G3795" s="5">
        <v>59000</v>
      </c>
      <c r="H3795" s="5">
        <v>4741</v>
      </c>
      <c r="I3795" s="5">
        <v>166</v>
      </c>
      <c r="J3795" s="5">
        <v>1</v>
      </c>
      <c r="K3795" s="18"/>
      <c r="L3795" s="14"/>
      <c r="M3795" s="14"/>
      <c r="N3795" s="14"/>
    </row>
    <row r="3796" spans="1:14" x14ac:dyDescent="0.25">
      <c r="A3796" s="3" t="s">
        <v>370</v>
      </c>
      <c r="B3796" s="3" t="s">
        <v>714</v>
      </c>
      <c r="C3796" s="3" t="s">
        <v>715</v>
      </c>
      <c r="D3796" s="5" t="s">
        <v>43</v>
      </c>
      <c r="E3796" s="5" t="s">
        <v>111</v>
      </c>
      <c r="F3796" s="5">
        <v>9620</v>
      </c>
      <c r="G3796" s="5">
        <v>55500</v>
      </c>
      <c r="H3796" s="5">
        <v>3053</v>
      </c>
      <c r="I3796" s="5">
        <v>90</v>
      </c>
      <c r="J3796" s="5">
        <v>5</v>
      </c>
      <c r="K3796" s="18"/>
      <c r="L3796" s="14"/>
      <c r="M3796" s="14"/>
      <c r="N3796" s="14"/>
    </row>
    <row r="3797" spans="1:14" x14ac:dyDescent="0.25">
      <c r="A3797" s="3" t="s">
        <v>370</v>
      </c>
      <c r="B3797" s="3" t="s">
        <v>714</v>
      </c>
      <c r="C3797" s="3" t="s">
        <v>715</v>
      </c>
      <c r="D3797" s="5" t="s">
        <v>43</v>
      </c>
      <c r="E3797" s="5" t="s">
        <v>52</v>
      </c>
      <c r="F3797" s="5">
        <v>23710</v>
      </c>
      <c r="G3797" s="5">
        <v>1126600</v>
      </c>
      <c r="H3797" s="5">
        <v>4798</v>
      </c>
      <c r="I3797" s="5">
        <v>140</v>
      </c>
      <c r="J3797" s="5">
        <v>10</v>
      </c>
      <c r="K3797" s="18"/>
      <c r="L3797" s="14"/>
      <c r="M3797" s="14"/>
      <c r="N3797" s="14"/>
    </row>
    <row r="3798" spans="1:14" x14ac:dyDescent="0.25">
      <c r="A3798" s="3" t="s">
        <v>370</v>
      </c>
      <c r="B3798" s="3" t="s">
        <v>764</v>
      </c>
      <c r="C3798" s="3" t="s">
        <v>765</v>
      </c>
      <c r="D3798" s="5" t="s">
        <v>43</v>
      </c>
      <c r="E3798" s="5" t="s">
        <v>44</v>
      </c>
      <c r="F3798" s="5">
        <v>197670</v>
      </c>
      <c r="G3798" s="5">
        <v>1154300</v>
      </c>
      <c r="H3798" s="5">
        <v>59404</v>
      </c>
      <c r="I3798" s="5">
        <v>503</v>
      </c>
      <c r="J3798" s="5">
        <v>9</v>
      </c>
      <c r="K3798" s="18"/>
      <c r="L3798" s="14"/>
      <c r="M3798" s="14"/>
      <c r="N3798" s="14"/>
    </row>
    <row r="3799" spans="1:14" x14ac:dyDescent="0.25">
      <c r="A3799" s="3" t="s">
        <v>370</v>
      </c>
      <c r="B3799" s="3" t="s">
        <v>764</v>
      </c>
      <c r="C3799" s="3" t="s">
        <v>765</v>
      </c>
      <c r="D3799" s="5" t="s">
        <v>43</v>
      </c>
      <c r="E3799" s="5" t="s">
        <v>50</v>
      </c>
      <c r="F3799" s="5">
        <v>9190</v>
      </c>
      <c r="G3799" s="5">
        <v>0</v>
      </c>
      <c r="H3799" s="5">
        <v>5200</v>
      </c>
      <c r="I3799" s="5">
        <v>89</v>
      </c>
      <c r="J3799" s="5">
        <v>0</v>
      </c>
      <c r="K3799" s="18"/>
      <c r="L3799" s="14"/>
      <c r="M3799" s="14"/>
      <c r="N3799" s="14"/>
    </row>
    <row r="3800" spans="1:14" x14ac:dyDescent="0.25">
      <c r="A3800" s="3" t="s">
        <v>370</v>
      </c>
      <c r="B3800" s="3" t="s">
        <v>769</v>
      </c>
      <c r="C3800" s="3" t="s">
        <v>770</v>
      </c>
      <c r="D3800" s="5" t="s">
        <v>20</v>
      </c>
      <c r="E3800" s="5" t="s">
        <v>39</v>
      </c>
      <c r="F3800" s="5">
        <v>77920</v>
      </c>
      <c r="G3800" s="5">
        <v>131800</v>
      </c>
      <c r="H3800" s="5">
        <v>46190</v>
      </c>
      <c r="I3800" s="5">
        <v>610</v>
      </c>
      <c r="J3800" s="5">
        <v>2</v>
      </c>
      <c r="K3800" s="18"/>
      <c r="L3800" s="14"/>
      <c r="M3800" s="14"/>
      <c r="N3800" s="14"/>
    </row>
    <row r="3801" spans="1:14" x14ac:dyDescent="0.25">
      <c r="A3801" s="3" t="s">
        <v>370</v>
      </c>
      <c r="B3801" s="3" t="s">
        <v>771</v>
      </c>
      <c r="C3801" s="3" t="s">
        <v>772</v>
      </c>
      <c r="D3801" s="5" t="s">
        <v>20</v>
      </c>
      <c r="E3801" s="5" t="s">
        <v>22</v>
      </c>
      <c r="F3801" s="5">
        <v>138720</v>
      </c>
      <c r="G3801" s="5">
        <v>918100</v>
      </c>
      <c r="H3801" s="5">
        <v>23546</v>
      </c>
      <c r="I3801" s="5">
        <v>651</v>
      </c>
      <c r="J3801" s="5">
        <v>18</v>
      </c>
      <c r="K3801" s="18"/>
      <c r="L3801" s="14"/>
      <c r="M3801" s="14"/>
      <c r="N3801" s="14"/>
    </row>
    <row r="3802" spans="1:14" x14ac:dyDescent="0.25">
      <c r="A3802" s="3" t="s">
        <v>370</v>
      </c>
      <c r="B3802" s="3" t="s">
        <v>479</v>
      </c>
      <c r="C3802" s="3" t="s">
        <v>480</v>
      </c>
      <c r="D3802" s="5" t="s">
        <v>175</v>
      </c>
      <c r="E3802" s="5" t="s">
        <v>176</v>
      </c>
      <c r="F3802" s="5">
        <v>670890</v>
      </c>
      <c r="G3802" s="5">
        <v>4498820</v>
      </c>
      <c r="H3802" s="5">
        <v>220531</v>
      </c>
      <c r="I3802" s="5">
        <v>5949</v>
      </c>
      <c r="J3802" s="5">
        <v>94</v>
      </c>
      <c r="K3802" s="18"/>
      <c r="L3802" s="14"/>
      <c r="M3802" s="14"/>
      <c r="N3802" s="14"/>
    </row>
    <row r="3803" spans="1:14" x14ac:dyDescent="0.25">
      <c r="A3803" s="3" t="s">
        <v>370</v>
      </c>
      <c r="B3803" s="3" t="s">
        <v>783</v>
      </c>
      <c r="C3803" s="3" t="s">
        <v>784</v>
      </c>
      <c r="D3803" s="5" t="s">
        <v>43</v>
      </c>
      <c r="E3803" s="5" t="s">
        <v>46</v>
      </c>
      <c r="F3803" s="5">
        <v>309120</v>
      </c>
      <c r="G3803" s="5">
        <v>1537000</v>
      </c>
      <c r="H3803" s="5">
        <v>52121</v>
      </c>
      <c r="I3803" s="5">
        <v>846</v>
      </c>
      <c r="J3803" s="5">
        <v>23</v>
      </c>
      <c r="K3803" s="18"/>
      <c r="L3803" s="14"/>
      <c r="M3803" s="14"/>
      <c r="N3803" s="14"/>
    </row>
    <row r="3804" spans="1:14" x14ac:dyDescent="0.25">
      <c r="A3804" s="3" t="s">
        <v>370</v>
      </c>
      <c r="B3804" s="3" t="s">
        <v>786</v>
      </c>
      <c r="C3804" s="3" t="s">
        <v>787</v>
      </c>
      <c r="D3804" s="5" t="s">
        <v>56</v>
      </c>
      <c r="E3804" s="5" t="s">
        <v>129</v>
      </c>
      <c r="F3804" s="5">
        <v>190900</v>
      </c>
      <c r="G3804" s="5">
        <v>1164900</v>
      </c>
      <c r="H3804" s="5">
        <v>17546</v>
      </c>
      <c r="I3804" s="5">
        <v>563</v>
      </c>
      <c r="J3804" s="5">
        <v>85</v>
      </c>
      <c r="K3804" s="18"/>
      <c r="L3804" s="14"/>
      <c r="M3804" s="14"/>
      <c r="N3804" s="14"/>
    </row>
    <row r="3805" spans="1:14" x14ac:dyDescent="0.25">
      <c r="A3805" s="3" t="s">
        <v>370</v>
      </c>
      <c r="B3805" s="3" t="s">
        <v>790</v>
      </c>
      <c r="C3805" s="3" t="s">
        <v>791</v>
      </c>
      <c r="D3805" s="5" t="s">
        <v>119</v>
      </c>
      <c r="E3805" s="5" t="s">
        <v>120</v>
      </c>
      <c r="F3805" s="5">
        <v>185790</v>
      </c>
      <c r="G3805" s="5">
        <v>776300</v>
      </c>
      <c r="H3805" s="5">
        <v>45405</v>
      </c>
      <c r="I3805" s="5">
        <v>1629</v>
      </c>
      <c r="J3805" s="5">
        <v>84</v>
      </c>
      <c r="K3805" s="18"/>
      <c r="L3805" s="14"/>
      <c r="M3805" s="14"/>
      <c r="N3805" s="14"/>
    </row>
    <row r="3806" spans="1:14" x14ac:dyDescent="0.25">
      <c r="A3806" s="3" t="s">
        <v>370</v>
      </c>
      <c r="B3806" s="3" t="s">
        <v>780</v>
      </c>
      <c r="C3806" s="3" t="s">
        <v>781</v>
      </c>
      <c r="D3806" s="5" t="s">
        <v>119</v>
      </c>
      <c r="E3806" s="5" t="s">
        <v>120</v>
      </c>
      <c r="F3806" s="5">
        <v>71960</v>
      </c>
      <c r="G3806" s="5">
        <v>484800</v>
      </c>
      <c r="H3806" s="5">
        <v>24939</v>
      </c>
      <c r="I3806" s="5">
        <v>441</v>
      </c>
      <c r="J3806" s="5">
        <v>33</v>
      </c>
      <c r="K3806" s="18"/>
      <c r="L3806" s="14"/>
      <c r="M3806" s="14"/>
      <c r="N3806" s="14"/>
    </row>
    <row r="3807" spans="1:14" x14ac:dyDescent="0.25">
      <c r="A3807" s="3" t="s">
        <v>370</v>
      </c>
      <c r="B3807" s="3" t="s">
        <v>908</v>
      </c>
      <c r="C3807" s="3" t="s">
        <v>909</v>
      </c>
      <c r="D3807" s="5" t="s">
        <v>21</v>
      </c>
      <c r="E3807" s="5" t="s">
        <v>23</v>
      </c>
      <c r="F3807" s="5">
        <v>399510</v>
      </c>
      <c r="G3807" s="5">
        <v>1170000</v>
      </c>
      <c r="H3807" s="5">
        <v>69466</v>
      </c>
      <c r="I3807" s="5">
        <v>631</v>
      </c>
      <c r="J3807" s="5">
        <v>7</v>
      </c>
      <c r="K3807" s="18"/>
      <c r="L3807" s="14"/>
      <c r="M3807" s="14"/>
      <c r="N3807" s="14"/>
    </row>
    <row r="3808" spans="1:14" x14ac:dyDescent="0.25">
      <c r="A3808" s="3" t="s">
        <v>370</v>
      </c>
      <c r="B3808" s="3" t="s">
        <v>908</v>
      </c>
      <c r="C3808" s="3" t="s">
        <v>909</v>
      </c>
      <c r="D3808" s="5" t="s">
        <v>21</v>
      </c>
      <c r="E3808" s="5" t="s">
        <v>45</v>
      </c>
      <c r="F3808" s="5">
        <v>416600</v>
      </c>
      <c r="G3808" s="5">
        <v>1970200</v>
      </c>
      <c r="H3808" s="5">
        <v>73257</v>
      </c>
      <c r="I3808" s="5">
        <v>1226</v>
      </c>
      <c r="J3808" s="5">
        <v>39</v>
      </c>
      <c r="K3808" s="18"/>
      <c r="L3808" s="14"/>
      <c r="M3808" s="14"/>
      <c r="N3808" s="14"/>
    </row>
    <row r="3809" spans="1:14" x14ac:dyDescent="0.25">
      <c r="A3809" s="3" t="s">
        <v>370</v>
      </c>
      <c r="B3809" s="3" t="s">
        <v>473</v>
      </c>
      <c r="C3809" s="3" t="s">
        <v>474</v>
      </c>
      <c r="D3809" s="5" t="s">
        <v>56</v>
      </c>
      <c r="E3809" s="5" t="s">
        <v>285</v>
      </c>
      <c r="F3809" s="5">
        <v>167990</v>
      </c>
      <c r="G3809" s="5">
        <v>443000</v>
      </c>
      <c r="H3809" s="5">
        <v>23592</v>
      </c>
      <c r="I3809" s="5">
        <v>311</v>
      </c>
      <c r="J3809" s="5">
        <v>19</v>
      </c>
      <c r="K3809" s="18"/>
      <c r="L3809" s="14"/>
      <c r="M3809" s="14"/>
      <c r="N3809" s="14"/>
    </row>
    <row r="3810" spans="1:14" x14ac:dyDescent="0.25">
      <c r="A3810" s="3" t="s">
        <v>370</v>
      </c>
      <c r="B3810" s="3" t="s">
        <v>473</v>
      </c>
      <c r="C3810" s="3" t="s">
        <v>474</v>
      </c>
      <c r="D3810" s="5" t="s">
        <v>56</v>
      </c>
      <c r="E3810" s="5" t="s">
        <v>58</v>
      </c>
      <c r="F3810" s="5">
        <v>1359250</v>
      </c>
      <c r="G3810" s="5">
        <v>4459300</v>
      </c>
      <c r="H3810" s="5">
        <v>290935</v>
      </c>
      <c r="I3810" s="5">
        <v>2372</v>
      </c>
      <c r="J3810" s="5">
        <v>168</v>
      </c>
      <c r="K3810" s="18"/>
      <c r="L3810" s="14"/>
      <c r="M3810" s="14"/>
      <c r="N3810" s="14"/>
    </row>
    <row r="3811" spans="1:14" x14ac:dyDescent="0.25">
      <c r="A3811" s="3" t="s">
        <v>370</v>
      </c>
      <c r="B3811" s="3" t="s">
        <v>1884</v>
      </c>
      <c r="C3811" s="3" t="s">
        <v>1885</v>
      </c>
      <c r="D3811" s="5" t="s">
        <v>20</v>
      </c>
      <c r="E3811" s="5" t="s">
        <v>69</v>
      </c>
      <c r="F3811" s="5">
        <v>40360</v>
      </c>
      <c r="G3811" s="5">
        <v>31650</v>
      </c>
      <c r="H3811" s="5">
        <v>21037</v>
      </c>
      <c r="I3811" s="5">
        <v>402</v>
      </c>
      <c r="J3811" s="5">
        <v>1</v>
      </c>
      <c r="K3811" s="18"/>
      <c r="L3811" s="14"/>
      <c r="M3811" s="14"/>
      <c r="N3811" s="14"/>
    </row>
    <row r="3812" spans="1:14" x14ac:dyDescent="0.25">
      <c r="A3812" s="3" t="s">
        <v>370</v>
      </c>
      <c r="B3812" s="3" t="s">
        <v>809</v>
      </c>
      <c r="C3812" s="3" t="s">
        <v>811</v>
      </c>
      <c r="D3812" s="5" t="s">
        <v>175</v>
      </c>
      <c r="E3812" s="5" t="s">
        <v>251</v>
      </c>
      <c r="F3812" s="5">
        <v>21160</v>
      </c>
      <c r="G3812" s="5">
        <v>0</v>
      </c>
      <c r="H3812" s="5">
        <v>23633</v>
      </c>
      <c r="I3812" s="5">
        <v>210</v>
      </c>
      <c r="J3812" s="5">
        <v>0</v>
      </c>
      <c r="K3812" s="18"/>
      <c r="L3812" s="14"/>
      <c r="M3812" s="14"/>
      <c r="N3812" s="14"/>
    </row>
    <row r="3813" spans="1:14" x14ac:dyDescent="0.25">
      <c r="A3813" s="3" t="s">
        <v>370</v>
      </c>
      <c r="B3813" s="3" t="s">
        <v>809</v>
      </c>
      <c r="C3813" s="3" t="s">
        <v>811</v>
      </c>
      <c r="D3813" s="5" t="s">
        <v>175</v>
      </c>
      <c r="E3813" s="5" t="s">
        <v>422</v>
      </c>
      <c r="F3813" s="5">
        <v>169300</v>
      </c>
      <c r="G3813" s="5">
        <v>1121070</v>
      </c>
      <c r="H3813" s="5">
        <v>123279</v>
      </c>
      <c r="I3813" s="5">
        <v>1455</v>
      </c>
      <c r="J3813" s="5">
        <v>144</v>
      </c>
      <c r="K3813" s="18"/>
      <c r="L3813" s="14"/>
      <c r="M3813" s="14"/>
      <c r="N3813" s="14"/>
    </row>
    <row r="3814" spans="1:14" x14ac:dyDescent="0.25">
      <c r="A3814" s="3" t="s">
        <v>370</v>
      </c>
      <c r="B3814" s="3" t="s">
        <v>721</v>
      </c>
      <c r="C3814" s="3" t="s">
        <v>722</v>
      </c>
      <c r="D3814" s="5" t="s">
        <v>21</v>
      </c>
      <c r="E3814" s="5" t="s">
        <v>38</v>
      </c>
      <c r="F3814" s="5">
        <v>99870</v>
      </c>
      <c r="G3814" s="5">
        <v>228600</v>
      </c>
      <c r="H3814" s="5">
        <v>15627</v>
      </c>
      <c r="I3814" s="5">
        <v>421</v>
      </c>
      <c r="J3814" s="5">
        <v>11</v>
      </c>
      <c r="K3814" s="18"/>
      <c r="L3814" s="14"/>
      <c r="M3814" s="14"/>
      <c r="N3814" s="14"/>
    </row>
    <row r="3815" spans="1:14" x14ac:dyDescent="0.25">
      <c r="A3815" s="3" t="s">
        <v>370</v>
      </c>
      <c r="B3815" s="3" t="s">
        <v>721</v>
      </c>
      <c r="C3815" s="3" t="s">
        <v>722</v>
      </c>
      <c r="D3815" s="5" t="s">
        <v>175</v>
      </c>
      <c r="E3815" s="5" t="s">
        <v>251</v>
      </c>
      <c r="F3815" s="5">
        <v>19180</v>
      </c>
      <c r="G3815" s="5">
        <v>106600</v>
      </c>
      <c r="H3815" s="5">
        <v>8357</v>
      </c>
      <c r="I3815" s="5">
        <v>183</v>
      </c>
      <c r="J3815" s="5">
        <v>4</v>
      </c>
      <c r="K3815" s="18"/>
      <c r="L3815" s="14"/>
      <c r="M3815" s="14"/>
      <c r="N3815" s="14"/>
    </row>
    <row r="3816" spans="1:14" x14ac:dyDescent="0.25">
      <c r="A3816" s="3" t="s">
        <v>370</v>
      </c>
      <c r="B3816" s="3" t="s">
        <v>721</v>
      </c>
      <c r="C3816" s="3" t="s">
        <v>722</v>
      </c>
      <c r="D3816" s="5" t="s">
        <v>175</v>
      </c>
      <c r="E3816" s="5" t="s">
        <v>253</v>
      </c>
      <c r="F3816" s="5">
        <v>54260</v>
      </c>
      <c r="G3816" s="5">
        <v>143400</v>
      </c>
      <c r="H3816" s="5">
        <v>28924</v>
      </c>
      <c r="I3816" s="5">
        <v>532</v>
      </c>
      <c r="J3816" s="5">
        <v>5</v>
      </c>
      <c r="K3816" s="18"/>
      <c r="L3816" s="14"/>
      <c r="M3816" s="14"/>
      <c r="N3816" s="14"/>
    </row>
    <row r="3817" spans="1:14" x14ac:dyDescent="0.25">
      <c r="A3817" s="3" t="s">
        <v>370</v>
      </c>
      <c r="B3817" s="3" t="s">
        <v>1886</v>
      </c>
      <c r="C3817" s="3" t="s">
        <v>1887</v>
      </c>
      <c r="D3817" s="5" t="s">
        <v>175</v>
      </c>
      <c r="E3817" s="5" t="s">
        <v>422</v>
      </c>
      <c r="F3817" s="5">
        <v>0</v>
      </c>
      <c r="G3817" s="5">
        <v>0</v>
      </c>
      <c r="H3817" s="5">
        <v>14</v>
      </c>
      <c r="I3817" s="5">
        <v>0</v>
      </c>
      <c r="J3817" s="5">
        <v>0</v>
      </c>
      <c r="K3817" s="18"/>
      <c r="L3817" s="14"/>
      <c r="M3817" s="14"/>
      <c r="N3817" s="14"/>
    </row>
    <row r="3818" spans="1:14" x14ac:dyDescent="0.25">
      <c r="A3818" s="3" t="s">
        <v>370</v>
      </c>
      <c r="B3818" s="3" t="s">
        <v>1888</v>
      </c>
      <c r="C3818" s="3" t="s">
        <v>1889</v>
      </c>
      <c r="D3818" s="5" t="s">
        <v>20</v>
      </c>
      <c r="E3818" s="5" t="s">
        <v>35</v>
      </c>
      <c r="F3818" s="5">
        <v>49170</v>
      </c>
      <c r="G3818" s="5">
        <v>338000</v>
      </c>
      <c r="H3818" s="5">
        <v>12565</v>
      </c>
      <c r="I3818" s="5">
        <v>102</v>
      </c>
      <c r="J3818" s="5">
        <v>2</v>
      </c>
      <c r="K3818" s="18"/>
      <c r="L3818" s="14"/>
      <c r="M3818" s="14"/>
      <c r="N3818" s="14"/>
    </row>
    <row r="3819" spans="1:14" x14ac:dyDescent="0.25">
      <c r="A3819" s="3" t="s">
        <v>370</v>
      </c>
      <c r="B3819" s="3" t="s">
        <v>1888</v>
      </c>
      <c r="C3819" s="3" t="s">
        <v>1889</v>
      </c>
      <c r="D3819" s="5" t="s">
        <v>20</v>
      </c>
      <c r="E3819" s="5" t="s">
        <v>39</v>
      </c>
      <c r="F3819" s="5">
        <v>28220</v>
      </c>
      <c r="G3819" s="5">
        <v>64000</v>
      </c>
      <c r="H3819" s="5">
        <v>9406</v>
      </c>
      <c r="I3819" s="5">
        <v>166</v>
      </c>
      <c r="J3819" s="5">
        <v>1</v>
      </c>
      <c r="K3819" s="18"/>
      <c r="L3819" s="14"/>
      <c r="M3819" s="14"/>
      <c r="N3819" s="14"/>
    </row>
    <row r="3820" spans="1:14" x14ac:dyDescent="0.25">
      <c r="A3820" s="3" t="s">
        <v>370</v>
      </c>
      <c r="B3820" s="3" t="s">
        <v>861</v>
      </c>
      <c r="C3820" s="3" t="s">
        <v>862</v>
      </c>
      <c r="D3820" s="5" t="s">
        <v>56</v>
      </c>
      <c r="E3820" s="5" t="s">
        <v>57</v>
      </c>
      <c r="F3820" s="5">
        <v>579920</v>
      </c>
      <c r="G3820" s="5">
        <v>1890100</v>
      </c>
      <c r="H3820" s="5">
        <v>121452</v>
      </c>
      <c r="I3820" s="5">
        <v>2113</v>
      </c>
      <c r="J3820" s="5">
        <v>244</v>
      </c>
      <c r="K3820" s="18"/>
      <c r="L3820" s="14"/>
      <c r="M3820" s="14"/>
      <c r="N3820" s="14"/>
    </row>
    <row r="3821" spans="1:14" x14ac:dyDescent="0.25">
      <c r="A3821" s="3" t="s">
        <v>370</v>
      </c>
      <c r="B3821" s="3" t="s">
        <v>861</v>
      </c>
      <c r="C3821" s="3" t="s">
        <v>862</v>
      </c>
      <c r="D3821" s="5" t="s">
        <v>56</v>
      </c>
      <c r="E3821" s="5" t="s">
        <v>58</v>
      </c>
      <c r="F3821" s="5">
        <v>28720</v>
      </c>
      <c r="G3821" s="5">
        <v>63700</v>
      </c>
      <c r="H3821" s="5">
        <v>10501</v>
      </c>
      <c r="I3821" s="5">
        <v>130</v>
      </c>
      <c r="J3821" s="5">
        <v>13</v>
      </c>
      <c r="K3821" s="18"/>
      <c r="L3821" s="14"/>
      <c r="M3821" s="14"/>
      <c r="N3821" s="14"/>
    </row>
    <row r="3822" spans="1:14" x14ac:dyDescent="0.25">
      <c r="A3822" s="3" t="s">
        <v>370</v>
      </c>
      <c r="B3822" s="3" t="s">
        <v>869</v>
      </c>
      <c r="C3822" s="3" t="s">
        <v>870</v>
      </c>
      <c r="D3822" s="5" t="s">
        <v>56</v>
      </c>
      <c r="E3822" s="5" t="s">
        <v>285</v>
      </c>
      <c r="F3822" s="5">
        <v>136380</v>
      </c>
      <c r="G3822" s="5">
        <v>779800</v>
      </c>
      <c r="H3822" s="5">
        <v>18769</v>
      </c>
      <c r="I3822" s="5">
        <v>211</v>
      </c>
      <c r="J3822" s="5">
        <v>24</v>
      </c>
      <c r="K3822" s="18"/>
      <c r="L3822" s="14"/>
      <c r="M3822" s="14"/>
      <c r="N3822" s="14"/>
    </row>
    <row r="3823" spans="1:14" x14ac:dyDescent="0.25">
      <c r="A3823" s="3" t="s">
        <v>370</v>
      </c>
      <c r="B3823" s="3" t="s">
        <v>869</v>
      </c>
      <c r="C3823" s="3" t="s">
        <v>870</v>
      </c>
      <c r="D3823" s="5" t="s">
        <v>56</v>
      </c>
      <c r="E3823" s="5" t="s">
        <v>57</v>
      </c>
      <c r="F3823" s="5">
        <v>146950</v>
      </c>
      <c r="G3823" s="5">
        <v>694300</v>
      </c>
      <c r="H3823" s="5">
        <v>12108</v>
      </c>
      <c r="I3823" s="5">
        <v>241</v>
      </c>
      <c r="J3823" s="5">
        <v>39</v>
      </c>
      <c r="K3823" s="18"/>
      <c r="L3823" s="14"/>
      <c r="M3823" s="14"/>
      <c r="N3823" s="14"/>
    </row>
    <row r="3824" spans="1:14" x14ac:dyDescent="0.25">
      <c r="A3824" s="3" t="s">
        <v>370</v>
      </c>
      <c r="B3824" s="3" t="s">
        <v>869</v>
      </c>
      <c r="C3824" s="3" t="s">
        <v>870</v>
      </c>
      <c r="D3824" s="5" t="s">
        <v>56</v>
      </c>
      <c r="E3824" s="5" t="s">
        <v>163</v>
      </c>
      <c r="F3824" s="5">
        <v>1800</v>
      </c>
      <c r="G3824" s="5">
        <v>0</v>
      </c>
      <c r="H3824" s="5">
        <v>537</v>
      </c>
      <c r="I3824" s="5">
        <v>11</v>
      </c>
      <c r="J3824" s="5">
        <v>0</v>
      </c>
      <c r="K3824" s="18"/>
      <c r="L3824" s="14"/>
      <c r="M3824" s="14"/>
      <c r="N3824" s="14"/>
    </row>
    <row r="3825" spans="1:14" x14ac:dyDescent="0.25">
      <c r="A3825" s="3" t="s">
        <v>370</v>
      </c>
      <c r="B3825" s="3" t="s">
        <v>869</v>
      </c>
      <c r="C3825" s="3" t="s">
        <v>870</v>
      </c>
      <c r="D3825" s="5" t="s">
        <v>56</v>
      </c>
      <c r="E3825" s="5" t="s">
        <v>67</v>
      </c>
      <c r="F3825" s="5">
        <v>1720</v>
      </c>
      <c r="G3825" s="5">
        <v>43000</v>
      </c>
      <c r="H3825" s="5">
        <v>323</v>
      </c>
      <c r="I3825" s="5">
        <v>8</v>
      </c>
      <c r="J3825" s="5">
        <v>2</v>
      </c>
      <c r="K3825" s="18"/>
      <c r="L3825" s="14"/>
      <c r="M3825" s="14"/>
      <c r="N3825" s="14"/>
    </row>
    <row r="3826" spans="1:14" x14ac:dyDescent="0.25">
      <c r="A3826" s="3" t="s">
        <v>370</v>
      </c>
      <c r="B3826" s="3" t="s">
        <v>869</v>
      </c>
      <c r="C3826" s="3" t="s">
        <v>870</v>
      </c>
      <c r="D3826" s="5" t="s">
        <v>56</v>
      </c>
      <c r="E3826" s="5" t="s">
        <v>190</v>
      </c>
      <c r="F3826" s="5">
        <v>30150</v>
      </c>
      <c r="G3826" s="5">
        <v>118500</v>
      </c>
      <c r="H3826" s="5">
        <v>5713</v>
      </c>
      <c r="I3826" s="5">
        <v>158</v>
      </c>
      <c r="J3826" s="5">
        <v>11</v>
      </c>
      <c r="K3826" s="18"/>
      <c r="L3826" s="14"/>
      <c r="M3826" s="14"/>
      <c r="N3826" s="14"/>
    </row>
    <row r="3827" spans="1:14" x14ac:dyDescent="0.25">
      <c r="A3827" s="3" t="s">
        <v>370</v>
      </c>
      <c r="B3827" s="3" t="s">
        <v>383</v>
      </c>
      <c r="C3827" s="3" t="s">
        <v>384</v>
      </c>
      <c r="D3827" s="5" t="s">
        <v>175</v>
      </c>
      <c r="E3827" s="5" t="s">
        <v>253</v>
      </c>
      <c r="F3827" s="5">
        <v>509280</v>
      </c>
      <c r="G3827" s="5">
        <v>2406400</v>
      </c>
      <c r="H3827" s="5">
        <v>102620</v>
      </c>
      <c r="I3827" s="5">
        <v>2908</v>
      </c>
      <c r="J3827" s="5">
        <v>145</v>
      </c>
      <c r="K3827" s="18"/>
      <c r="L3827" s="14"/>
      <c r="M3827" s="14"/>
      <c r="N3827" s="14"/>
    </row>
    <row r="3828" spans="1:14" x14ac:dyDescent="0.25">
      <c r="A3828" s="3" t="s">
        <v>370</v>
      </c>
      <c r="B3828" s="3" t="s">
        <v>383</v>
      </c>
      <c r="C3828" s="3" t="s">
        <v>384</v>
      </c>
      <c r="D3828" s="5" t="s">
        <v>175</v>
      </c>
      <c r="E3828" s="5" t="s">
        <v>176</v>
      </c>
      <c r="F3828" s="5">
        <v>14200</v>
      </c>
      <c r="G3828" s="5">
        <v>160800</v>
      </c>
      <c r="H3828" s="5">
        <v>6108</v>
      </c>
      <c r="I3828" s="5">
        <v>92</v>
      </c>
      <c r="J3828" s="5">
        <v>8</v>
      </c>
      <c r="K3828" s="18"/>
      <c r="L3828" s="14"/>
      <c r="M3828" s="14"/>
      <c r="N3828" s="14"/>
    </row>
    <row r="3829" spans="1:14" x14ac:dyDescent="0.25">
      <c r="A3829" s="3" t="s">
        <v>370</v>
      </c>
      <c r="B3829" s="3" t="s">
        <v>881</v>
      </c>
      <c r="C3829" s="3" t="s">
        <v>885</v>
      </c>
      <c r="D3829" s="5" t="s">
        <v>20</v>
      </c>
      <c r="E3829" s="5" t="s">
        <v>35</v>
      </c>
      <c r="F3829" s="5">
        <v>9260</v>
      </c>
      <c r="G3829" s="5">
        <v>0</v>
      </c>
      <c r="H3829" s="5">
        <v>2993</v>
      </c>
      <c r="I3829" s="5">
        <v>26</v>
      </c>
      <c r="J3829" s="5">
        <v>0</v>
      </c>
      <c r="K3829" s="18"/>
      <c r="L3829" s="14"/>
      <c r="M3829" s="14"/>
      <c r="N3829" s="14"/>
    </row>
    <row r="3830" spans="1:14" x14ac:dyDescent="0.25">
      <c r="A3830" s="3" t="s">
        <v>370</v>
      </c>
      <c r="B3830" s="3" t="s">
        <v>881</v>
      </c>
      <c r="C3830" s="3" t="s">
        <v>885</v>
      </c>
      <c r="D3830" s="5" t="s">
        <v>20</v>
      </c>
      <c r="E3830" s="5" t="s">
        <v>69</v>
      </c>
      <c r="F3830" s="5">
        <v>4840</v>
      </c>
      <c r="G3830" s="5">
        <v>0</v>
      </c>
      <c r="H3830" s="5">
        <v>2163</v>
      </c>
      <c r="I3830" s="5">
        <v>20</v>
      </c>
      <c r="J3830" s="5">
        <v>0</v>
      </c>
      <c r="K3830" s="18"/>
      <c r="L3830" s="14"/>
      <c r="M3830" s="14"/>
      <c r="N3830" s="14"/>
    </row>
    <row r="3831" spans="1:14" x14ac:dyDescent="0.25">
      <c r="A3831" s="3" t="s">
        <v>370</v>
      </c>
      <c r="B3831" s="3" t="s">
        <v>760</v>
      </c>
      <c r="C3831" s="3" t="s">
        <v>761</v>
      </c>
      <c r="D3831" s="5" t="s">
        <v>21</v>
      </c>
      <c r="E3831" s="5" t="s">
        <v>38</v>
      </c>
      <c r="F3831" s="5">
        <v>479070</v>
      </c>
      <c r="G3831" s="5">
        <v>1801100</v>
      </c>
      <c r="H3831" s="5">
        <v>195555</v>
      </c>
      <c r="I3831" s="5">
        <v>4406</v>
      </c>
      <c r="J3831" s="5">
        <v>51</v>
      </c>
      <c r="K3831" s="18"/>
      <c r="L3831" s="14"/>
      <c r="M3831" s="14"/>
      <c r="N3831" s="14"/>
    </row>
    <row r="3832" spans="1:14" x14ac:dyDescent="0.25">
      <c r="A3832" s="3" t="s">
        <v>370</v>
      </c>
      <c r="B3832" s="3" t="s">
        <v>760</v>
      </c>
      <c r="C3832" s="3" t="s">
        <v>761</v>
      </c>
      <c r="D3832" s="5" t="s">
        <v>21</v>
      </c>
      <c r="E3832" s="5" t="s">
        <v>45</v>
      </c>
      <c r="F3832" s="5">
        <v>569980</v>
      </c>
      <c r="G3832" s="5">
        <v>2737510</v>
      </c>
      <c r="H3832" s="5">
        <v>162994</v>
      </c>
      <c r="I3832" s="5">
        <v>4418</v>
      </c>
      <c r="J3832" s="5">
        <v>82</v>
      </c>
      <c r="K3832" s="18"/>
      <c r="L3832" s="14"/>
      <c r="M3832" s="14"/>
      <c r="N3832" s="14"/>
    </row>
    <row r="3833" spans="1:14" x14ac:dyDescent="0.25">
      <c r="A3833" s="3" t="s">
        <v>370</v>
      </c>
      <c r="B3833" s="3" t="s">
        <v>911</v>
      </c>
      <c r="C3833" s="3" t="s">
        <v>913</v>
      </c>
      <c r="D3833" s="5" t="s">
        <v>43</v>
      </c>
      <c r="E3833" s="5" t="s">
        <v>44</v>
      </c>
      <c r="F3833" s="5">
        <v>113440</v>
      </c>
      <c r="G3833" s="5">
        <v>646600</v>
      </c>
      <c r="H3833" s="5">
        <v>27917</v>
      </c>
      <c r="I3833" s="5">
        <v>593</v>
      </c>
      <c r="J3833" s="5">
        <v>15</v>
      </c>
      <c r="K3833" s="18"/>
      <c r="L3833" s="14"/>
      <c r="M3833" s="14"/>
      <c r="N3833" s="14"/>
    </row>
    <row r="3834" spans="1:14" x14ac:dyDescent="0.25">
      <c r="A3834" s="3" t="s">
        <v>370</v>
      </c>
      <c r="B3834" s="3" t="s">
        <v>911</v>
      </c>
      <c r="C3834" s="3" t="s">
        <v>913</v>
      </c>
      <c r="D3834" s="5" t="s">
        <v>43</v>
      </c>
      <c r="E3834" s="5" t="s">
        <v>46</v>
      </c>
      <c r="F3834" s="5">
        <v>73160</v>
      </c>
      <c r="G3834" s="5">
        <v>497600</v>
      </c>
      <c r="H3834" s="5">
        <v>13759</v>
      </c>
      <c r="I3834" s="5">
        <v>417</v>
      </c>
      <c r="J3834" s="5">
        <v>11</v>
      </c>
      <c r="K3834" s="18"/>
      <c r="L3834" s="14"/>
      <c r="M3834" s="14"/>
      <c r="N3834" s="14"/>
    </row>
    <row r="3835" spans="1:14" x14ac:dyDescent="0.25">
      <c r="A3835" s="3" t="s">
        <v>370</v>
      </c>
      <c r="B3835" s="3" t="s">
        <v>911</v>
      </c>
      <c r="C3835" s="3" t="s">
        <v>913</v>
      </c>
      <c r="D3835" s="5" t="s">
        <v>43</v>
      </c>
      <c r="E3835" s="5" t="s">
        <v>48</v>
      </c>
      <c r="F3835" s="5">
        <v>15870</v>
      </c>
      <c r="G3835" s="5">
        <v>287800</v>
      </c>
      <c r="H3835" s="5">
        <v>2378</v>
      </c>
      <c r="I3835" s="5">
        <v>77</v>
      </c>
      <c r="J3835" s="5">
        <v>9</v>
      </c>
      <c r="K3835" s="18"/>
      <c r="L3835" s="14"/>
      <c r="M3835" s="14"/>
      <c r="N3835" s="14"/>
    </row>
    <row r="3836" spans="1:14" x14ac:dyDescent="0.25">
      <c r="A3836" s="3" t="s">
        <v>370</v>
      </c>
      <c r="B3836" s="3" t="s">
        <v>911</v>
      </c>
      <c r="C3836" s="3" t="s">
        <v>913</v>
      </c>
      <c r="D3836" s="5" t="s">
        <v>43</v>
      </c>
      <c r="E3836" s="5" t="s">
        <v>50</v>
      </c>
      <c r="F3836" s="5">
        <v>144530</v>
      </c>
      <c r="G3836" s="5">
        <v>883900</v>
      </c>
      <c r="H3836" s="5">
        <v>20225</v>
      </c>
      <c r="I3836" s="5">
        <v>501</v>
      </c>
      <c r="J3836" s="5">
        <v>31</v>
      </c>
      <c r="K3836" s="18"/>
      <c r="L3836" s="14"/>
      <c r="M3836" s="14"/>
      <c r="N3836" s="14"/>
    </row>
    <row r="3837" spans="1:14" x14ac:dyDescent="0.25">
      <c r="A3837" s="3" t="s">
        <v>370</v>
      </c>
      <c r="B3837" s="3" t="s">
        <v>911</v>
      </c>
      <c r="C3837" s="3" t="s">
        <v>913</v>
      </c>
      <c r="D3837" s="5" t="s">
        <v>43</v>
      </c>
      <c r="E3837" s="5" t="s">
        <v>234</v>
      </c>
      <c r="F3837" s="5">
        <v>0</v>
      </c>
      <c r="G3837" s="5">
        <v>0</v>
      </c>
      <c r="H3837" s="5">
        <v>45</v>
      </c>
      <c r="I3837" s="5">
        <v>0</v>
      </c>
      <c r="J3837" s="5">
        <v>0</v>
      </c>
      <c r="K3837" s="18"/>
      <c r="L3837" s="14"/>
      <c r="M3837" s="14"/>
      <c r="N3837" s="14"/>
    </row>
    <row r="3838" spans="1:14" x14ac:dyDescent="0.25">
      <c r="A3838" s="3" t="s">
        <v>370</v>
      </c>
      <c r="B3838" s="3" t="s">
        <v>911</v>
      </c>
      <c r="C3838" s="3" t="s">
        <v>913</v>
      </c>
      <c r="D3838" s="5" t="s">
        <v>43</v>
      </c>
      <c r="E3838" s="5" t="s">
        <v>197</v>
      </c>
      <c r="F3838" s="5">
        <v>3130</v>
      </c>
      <c r="G3838" s="5">
        <v>0</v>
      </c>
      <c r="H3838" s="5">
        <v>1259</v>
      </c>
      <c r="I3838" s="5">
        <v>31</v>
      </c>
      <c r="J3838" s="5">
        <v>0</v>
      </c>
      <c r="K3838" s="18"/>
      <c r="L3838" s="14"/>
      <c r="M3838" s="14"/>
      <c r="N3838" s="14"/>
    </row>
    <row r="3839" spans="1:14" x14ac:dyDescent="0.25">
      <c r="A3839" s="3" t="s">
        <v>370</v>
      </c>
      <c r="B3839" s="3" t="s">
        <v>927</v>
      </c>
      <c r="C3839" s="3" t="s">
        <v>928</v>
      </c>
      <c r="D3839" s="5" t="s">
        <v>20</v>
      </c>
      <c r="E3839" s="5" t="s">
        <v>22</v>
      </c>
      <c r="F3839" s="5">
        <v>48200</v>
      </c>
      <c r="G3839" s="5">
        <v>0</v>
      </c>
      <c r="H3839" s="5">
        <v>2476</v>
      </c>
      <c r="I3839" s="5">
        <v>48</v>
      </c>
      <c r="J3839" s="5">
        <v>0</v>
      </c>
      <c r="K3839" s="18"/>
      <c r="L3839" s="14"/>
      <c r="M3839" s="14"/>
      <c r="N3839" s="14"/>
    </row>
    <row r="3840" spans="1:14" x14ac:dyDescent="0.25">
      <c r="A3840" s="3" t="s">
        <v>370</v>
      </c>
      <c r="B3840" s="3" t="s">
        <v>927</v>
      </c>
      <c r="C3840" s="3" t="s">
        <v>928</v>
      </c>
      <c r="D3840" s="5" t="s">
        <v>20</v>
      </c>
      <c r="E3840" s="5" t="s">
        <v>35</v>
      </c>
      <c r="F3840" s="5">
        <v>18770</v>
      </c>
      <c r="G3840" s="5">
        <v>0</v>
      </c>
      <c r="H3840" s="5">
        <v>3595</v>
      </c>
      <c r="I3840" s="5">
        <v>67</v>
      </c>
      <c r="J3840" s="5">
        <v>0</v>
      </c>
      <c r="K3840" s="18"/>
      <c r="L3840" s="14"/>
      <c r="M3840" s="14"/>
      <c r="N3840" s="14"/>
    </row>
    <row r="3841" spans="1:14" x14ac:dyDescent="0.25">
      <c r="A3841" s="3" t="s">
        <v>370</v>
      </c>
      <c r="B3841" s="3" t="s">
        <v>390</v>
      </c>
      <c r="C3841" s="3" t="s">
        <v>391</v>
      </c>
      <c r="D3841" s="5" t="s">
        <v>43</v>
      </c>
      <c r="E3841" s="5" t="s">
        <v>44</v>
      </c>
      <c r="F3841" s="5">
        <v>2855720</v>
      </c>
      <c r="G3841" s="5">
        <v>12159790</v>
      </c>
      <c r="H3841" s="5">
        <v>1320900</v>
      </c>
      <c r="I3841" s="5">
        <v>3347</v>
      </c>
      <c r="J3841" s="5">
        <v>68</v>
      </c>
      <c r="K3841" s="18"/>
      <c r="L3841" s="14"/>
      <c r="M3841" s="14"/>
      <c r="N3841" s="14"/>
    </row>
    <row r="3842" spans="1:14" x14ac:dyDescent="0.25">
      <c r="A3842" s="3" t="s">
        <v>370</v>
      </c>
      <c r="B3842" s="3" t="s">
        <v>390</v>
      </c>
      <c r="C3842" s="3" t="s">
        <v>391</v>
      </c>
      <c r="D3842" s="5" t="s">
        <v>43</v>
      </c>
      <c r="E3842" s="5" t="s">
        <v>111</v>
      </c>
      <c r="F3842" s="5">
        <v>668480</v>
      </c>
      <c r="G3842" s="5">
        <v>4506760</v>
      </c>
      <c r="H3842" s="5">
        <v>280313</v>
      </c>
      <c r="I3842" s="5">
        <v>4063</v>
      </c>
      <c r="J3842" s="5">
        <v>428</v>
      </c>
      <c r="K3842" s="18"/>
      <c r="L3842" s="14"/>
      <c r="M3842" s="14"/>
      <c r="N3842" s="14"/>
    </row>
    <row r="3843" spans="1:14" x14ac:dyDescent="0.25">
      <c r="A3843" s="3" t="s">
        <v>370</v>
      </c>
      <c r="B3843" s="3" t="s">
        <v>740</v>
      </c>
      <c r="C3843" s="3" t="s">
        <v>741</v>
      </c>
      <c r="D3843" s="5" t="s">
        <v>21</v>
      </c>
      <c r="E3843" s="5" t="s">
        <v>45</v>
      </c>
      <c r="F3843" s="5">
        <v>216500</v>
      </c>
      <c r="G3843" s="5">
        <v>1302300</v>
      </c>
      <c r="H3843" s="5">
        <v>58398</v>
      </c>
      <c r="I3843" s="5">
        <v>1050</v>
      </c>
      <c r="J3843" s="5">
        <v>28</v>
      </c>
      <c r="K3843" s="18"/>
      <c r="L3843" s="14"/>
      <c r="M3843" s="14"/>
      <c r="N3843" s="14"/>
    </row>
    <row r="3844" spans="1:14" x14ac:dyDescent="0.25">
      <c r="A3844" s="3" t="s">
        <v>370</v>
      </c>
      <c r="B3844" s="3" t="s">
        <v>957</v>
      </c>
      <c r="C3844" s="3" t="s">
        <v>958</v>
      </c>
      <c r="D3844" s="5" t="s">
        <v>433</v>
      </c>
      <c r="E3844" s="5" t="s">
        <v>468</v>
      </c>
      <c r="F3844" s="5">
        <v>1283950</v>
      </c>
      <c r="G3844" s="5">
        <v>4149000</v>
      </c>
      <c r="H3844" s="5">
        <v>282420</v>
      </c>
      <c r="I3844" s="5">
        <v>1540</v>
      </c>
      <c r="J3844" s="5">
        <v>135</v>
      </c>
      <c r="K3844" s="18"/>
      <c r="L3844" s="14"/>
      <c r="M3844" s="14"/>
      <c r="N3844" s="14"/>
    </row>
    <row r="3845" spans="1:14" x14ac:dyDescent="0.25">
      <c r="A3845" s="3" t="s">
        <v>370</v>
      </c>
      <c r="B3845" s="3" t="s">
        <v>1252</v>
      </c>
      <c r="C3845" s="3" t="s">
        <v>1253</v>
      </c>
      <c r="D3845" s="5" t="s">
        <v>21</v>
      </c>
      <c r="E3845" s="5" t="s">
        <v>45</v>
      </c>
      <c r="F3845" s="5">
        <v>123340</v>
      </c>
      <c r="G3845" s="5">
        <v>271700</v>
      </c>
      <c r="H3845" s="5">
        <v>42951</v>
      </c>
      <c r="I3845" s="5">
        <v>842</v>
      </c>
      <c r="J3845" s="5">
        <v>2</v>
      </c>
      <c r="K3845" s="18"/>
      <c r="L3845" s="14"/>
      <c r="M3845" s="14"/>
      <c r="N3845" s="14"/>
    </row>
    <row r="3846" spans="1:14" x14ac:dyDescent="0.25">
      <c r="A3846" s="3" t="s">
        <v>370</v>
      </c>
      <c r="B3846" s="3" t="s">
        <v>1002</v>
      </c>
      <c r="C3846" s="3" t="s">
        <v>1003</v>
      </c>
      <c r="D3846" s="5" t="s">
        <v>56</v>
      </c>
      <c r="E3846" s="5" t="s">
        <v>190</v>
      </c>
      <c r="F3846" s="5">
        <v>75240</v>
      </c>
      <c r="G3846" s="5">
        <v>417600</v>
      </c>
      <c r="H3846" s="5">
        <v>31480</v>
      </c>
      <c r="I3846" s="5">
        <v>642</v>
      </c>
      <c r="J3846" s="5">
        <v>35</v>
      </c>
      <c r="K3846" s="18"/>
      <c r="L3846" s="14"/>
      <c r="M3846" s="14"/>
      <c r="N3846" s="14"/>
    </row>
    <row r="3847" spans="1:14" x14ac:dyDescent="0.25">
      <c r="A3847" s="3" t="s">
        <v>370</v>
      </c>
      <c r="B3847" s="3" t="s">
        <v>1012</v>
      </c>
      <c r="C3847" s="3" t="s">
        <v>1013</v>
      </c>
      <c r="D3847" s="5" t="s">
        <v>21</v>
      </c>
      <c r="E3847" s="5" t="s">
        <v>38</v>
      </c>
      <c r="F3847" s="5">
        <v>143920</v>
      </c>
      <c r="G3847" s="5">
        <v>193800</v>
      </c>
      <c r="H3847" s="5">
        <v>63226</v>
      </c>
      <c r="I3847" s="5">
        <v>1311</v>
      </c>
      <c r="J3847" s="5">
        <v>4</v>
      </c>
      <c r="K3847" s="18"/>
      <c r="L3847" s="14"/>
      <c r="M3847" s="14"/>
      <c r="N3847" s="14"/>
    </row>
    <row r="3848" spans="1:14" x14ac:dyDescent="0.25">
      <c r="A3848" s="3" t="s">
        <v>370</v>
      </c>
      <c r="B3848" s="3" t="s">
        <v>1012</v>
      </c>
      <c r="C3848" s="3" t="s">
        <v>1013</v>
      </c>
      <c r="D3848" s="5" t="s">
        <v>21</v>
      </c>
      <c r="E3848" s="5" t="s">
        <v>45</v>
      </c>
      <c r="F3848" s="5">
        <v>118840</v>
      </c>
      <c r="G3848" s="5">
        <v>1713600</v>
      </c>
      <c r="H3848" s="5">
        <v>51853</v>
      </c>
      <c r="I3848" s="5">
        <v>971</v>
      </c>
      <c r="J3848" s="5">
        <v>27</v>
      </c>
      <c r="K3848" s="18"/>
      <c r="L3848" s="14"/>
      <c r="M3848" s="14"/>
      <c r="N3848" s="14"/>
    </row>
    <row r="3849" spans="1:14" x14ac:dyDescent="0.25">
      <c r="A3849" s="3" t="s">
        <v>370</v>
      </c>
      <c r="B3849" s="3" t="s">
        <v>1029</v>
      </c>
      <c r="C3849" s="3" t="s">
        <v>1031</v>
      </c>
      <c r="D3849" s="5" t="s">
        <v>433</v>
      </c>
      <c r="E3849" s="5" t="s">
        <v>434</v>
      </c>
      <c r="F3849" s="5">
        <v>3960</v>
      </c>
      <c r="G3849" s="5">
        <v>39500</v>
      </c>
      <c r="H3849" s="5">
        <v>2868</v>
      </c>
      <c r="I3849" s="5">
        <v>31</v>
      </c>
      <c r="J3849" s="5">
        <v>5</v>
      </c>
      <c r="K3849" s="18"/>
      <c r="L3849" s="14"/>
      <c r="M3849" s="14"/>
      <c r="N3849" s="14"/>
    </row>
    <row r="3850" spans="1:14" x14ac:dyDescent="0.25">
      <c r="A3850" s="3" t="s">
        <v>370</v>
      </c>
      <c r="B3850" s="3" t="s">
        <v>1029</v>
      </c>
      <c r="C3850" s="3" t="s">
        <v>1031</v>
      </c>
      <c r="D3850" s="5" t="s">
        <v>433</v>
      </c>
      <c r="E3850" s="5" t="s">
        <v>458</v>
      </c>
      <c r="F3850" s="5">
        <v>21940</v>
      </c>
      <c r="G3850" s="5">
        <v>35600</v>
      </c>
      <c r="H3850" s="5">
        <v>7801</v>
      </c>
      <c r="I3850" s="5">
        <v>128</v>
      </c>
      <c r="J3850" s="5">
        <v>4</v>
      </c>
      <c r="K3850" s="18"/>
      <c r="L3850" s="14"/>
      <c r="M3850" s="14"/>
      <c r="N3850" s="14"/>
    </row>
    <row r="3851" spans="1:14" x14ac:dyDescent="0.25">
      <c r="A3851" s="3" t="s">
        <v>370</v>
      </c>
      <c r="B3851" s="3" t="s">
        <v>1029</v>
      </c>
      <c r="C3851" s="3" t="s">
        <v>1031</v>
      </c>
      <c r="D3851" s="5" t="s">
        <v>433</v>
      </c>
      <c r="E3851" s="5" t="s">
        <v>468</v>
      </c>
      <c r="F3851" s="5">
        <v>65480</v>
      </c>
      <c r="G3851" s="5">
        <v>377400</v>
      </c>
      <c r="H3851" s="5">
        <v>18802</v>
      </c>
      <c r="I3851" s="5">
        <v>328</v>
      </c>
      <c r="J3851" s="5">
        <v>14</v>
      </c>
      <c r="K3851" s="18"/>
      <c r="L3851" s="14"/>
      <c r="M3851" s="14"/>
      <c r="N3851" s="14"/>
    </row>
    <row r="3852" spans="1:14" x14ac:dyDescent="0.25">
      <c r="A3852" s="3" t="s">
        <v>370</v>
      </c>
      <c r="B3852" s="3" t="s">
        <v>1029</v>
      </c>
      <c r="C3852" s="3" t="s">
        <v>1031</v>
      </c>
      <c r="D3852" s="5" t="s">
        <v>433</v>
      </c>
      <c r="E3852" s="5" t="s">
        <v>426</v>
      </c>
      <c r="F3852" s="5">
        <v>21690</v>
      </c>
      <c r="G3852" s="5">
        <v>86400</v>
      </c>
      <c r="H3852" s="5">
        <v>3531</v>
      </c>
      <c r="I3852" s="5">
        <v>90</v>
      </c>
      <c r="J3852" s="5">
        <v>4</v>
      </c>
      <c r="K3852" s="18"/>
      <c r="L3852" s="14"/>
      <c r="M3852" s="14"/>
      <c r="N3852" s="14"/>
    </row>
    <row r="3853" spans="1:14" x14ac:dyDescent="0.25">
      <c r="A3853" s="3" t="s">
        <v>370</v>
      </c>
      <c r="B3853" s="3" t="s">
        <v>1029</v>
      </c>
      <c r="C3853" s="3" t="s">
        <v>1031</v>
      </c>
      <c r="D3853" s="5" t="s">
        <v>433</v>
      </c>
      <c r="E3853" s="5" t="s">
        <v>495</v>
      </c>
      <c r="F3853" s="5">
        <v>526380</v>
      </c>
      <c r="G3853" s="5">
        <v>3292100</v>
      </c>
      <c r="H3853" s="5">
        <v>151142</v>
      </c>
      <c r="I3853" s="5">
        <v>2849</v>
      </c>
      <c r="J3853" s="5">
        <v>411</v>
      </c>
      <c r="K3853" s="18"/>
      <c r="L3853" s="14"/>
      <c r="M3853" s="14"/>
      <c r="N3853" s="14"/>
    </row>
    <row r="3854" spans="1:14" x14ac:dyDescent="0.25">
      <c r="A3854" s="3" t="s">
        <v>370</v>
      </c>
      <c r="B3854" s="3" t="s">
        <v>1029</v>
      </c>
      <c r="C3854" s="3" t="s">
        <v>1031</v>
      </c>
      <c r="D3854" s="5" t="s">
        <v>433</v>
      </c>
      <c r="E3854" s="5" t="s">
        <v>509</v>
      </c>
      <c r="F3854" s="5">
        <v>32010</v>
      </c>
      <c r="G3854" s="5">
        <v>123600</v>
      </c>
      <c r="H3854" s="5">
        <v>7915</v>
      </c>
      <c r="I3854" s="5">
        <v>125</v>
      </c>
      <c r="J3854" s="5">
        <v>4</v>
      </c>
      <c r="K3854" s="18"/>
      <c r="L3854" s="14"/>
      <c r="M3854" s="14"/>
      <c r="N3854" s="14"/>
    </row>
    <row r="3855" spans="1:14" x14ac:dyDescent="0.25">
      <c r="A3855" s="3" t="s">
        <v>370</v>
      </c>
      <c r="B3855" s="3" t="s">
        <v>1302</v>
      </c>
      <c r="C3855" s="3" t="s">
        <v>1303</v>
      </c>
      <c r="D3855" s="5" t="s">
        <v>223</v>
      </c>
      <c r="E3855" s="5" t="s">
        <v>226</v>
      </c>
      <c r="F3855" s="5">
        <v>700</v>
      </c>
      <c r="G3855" s="5">
        <v>0</v>
      </c>
      <c r="H3855" s="5">
        <v>169</v>
      </c>
      <c r="I3855" s="5">
        <v>3</v>
      </c>
      <c r="J3855" s="5">
        <v>0</v>
      </c>
      <c r="K3855" s="18"/>
      <c r="L3855" s="14"/>
      <c r="M3855" s="14"/>
      <c r="N3855" s="14"/>
    </row>
    <row r="3856" spans="1:14" x14ac:dyDescent="0.25">
      <c r="A3856" s="3" t="s">
        <v>370</v>
      </c>
      <c r="B3856" s="3" t="s">
        <v>1302</v>
      </c>
      <c r="C3856" s="3" t="s">
        <v>1303</v>
      </c>
      <c r="D3856" s="5" t="s">
        <v>56</v>
      </c>
      <c r="E3856" s="5" t="s">
        <v>57</v>
      </c>
      <c r="F3856" s="5">
        <v>305250</v>
      </c>
      <c r="G3856" s="5">
        <v>1828660</v>
      </c>
      <c r="H3856" s="5">
        <v>127261</v>
      </c>
      <c r="I3856" s="5">
        <v>1586</v>
      </c>
      <c r="J3856" s="5">
        <v>292</v>
      </c>
      <c r="K3856" s="18"/>
      <c r="L3856" s="14"/>
      <c r="M3856" s="14"/>
      <c r="N3856" s="14"/>
    </row>
    <row r="3857" spans="1:14" x14ac:dyDescent="0.25">
      <c r="A3857" s="3" t="s">
        <v>370</v>
      </c>
      <c r="B3857" s="3" t="s">
        <v>1302</v>
      </c>
      <c r="C3857" s="3" t="s">
        <v>1303</v>
      </c>
      <c r="D3857" s="5" t="s">
        <v>56</v>
      </c>
      <c r="E3857" s="5" t="s">
        <v>163</v>
      </c>
      <c r="F3857" s="5">
        <v>39650</v>
      </c>
      <c r="G3857" s="5">
        <v>321030</v>
      </c>
      <c r="H3857" s="5">
        <v>15615</v>
      </c>
      <c r="I3857" s="5">
        <v>330</v>
      </c>
      <c r="J3857" s="5">
        <v>64</v>
      </c>
      <c r="K3857" s="18"/>
      <c r="L3857" s="14"/>
      <c r="M3857" s="14"/>
      <c r="N3857" s="14"/>
    </row>
    <row r="3858" spans="1:14" x14ac:dyDescent="0.25">
      <c r="A3858" s="3" t="s">
        <v>370</v>
      </c>
      <c r="B3858" s="3" t="s">
        <v>1302</v>
      </c>
      <c r="C3858" s="3" t="s">
        <v>1303</v>
      </c>
      <c r="D3858" s="5" t="s">
        <v>43</v>
      </c>
      <c r="E3858" s="5" t="s">
        <v>111</v>
      </c>
      <c r="F3858" s="5">
        <v>9310</v>
      </c>
      <c r="G3858" s="5">
        <v>12000</v>
      </c>
      <c r="H3858" s="5">
        <v>4459</v>
      </c>
      <c r="I3858" s="5">
        <v>50</v>
      </c>
      <c r="J3858" s="5">
        <v>2</v>
      </c>
      <c r="K3858" s="18"/>
      <c r="L3858" s="14"/>
      <c r="M3858" s="14"/>
      <c r="N3858" s="14"/>
    </row>
    <row r="3859" spans="1:14" x14ac:dyDescent="0.25">
      <c r="A3859" s="3" t="s">
        <v>370</v>
      </c>
      <c r="B3859" s="3" t="s">
        <v>1060</v>
      </c>
      <c r="C3859" s="3" t="s">
        <v>1061</v>
      </c>
      <c r="D3859" s="5" t="s">
        <v>21</v>
      </c>
      <c r="E3859" s="5" t="s">
        <v>45</v>
      </c>
      <c r="F3859" s="5">
        <v>61010</v>
      </c>
      <c r="G3859" s="5">
        <v>99000</v>
      </c>
      <c r="H3859" s="5">
        <v>3435</v>
      </c>
      <c r="I3859" s="5">
        <v>103</v>
      </c>
      <c r="J3859" s="5">
        <v>1</v>
      </c>
      <c r="K3859" s="18"/>
      <c r="L3859" s="14"/>
      <c r="M3859" s="14"/>
      <c r="N3859" s="14"/>
    </row>
    <row r="3860" spans="1:14" x14ac:dyDescent="0.25">
      <c r="A3860" s="3" t="s">
        <v>370</v>
      </c>
      <c r="B3860" s="3" t="s">
        <v>1439</v>
      </c>
      <c r="C3860" s="3" t="s">
        <v>1440</v>
      </c>
      <c r="D3860" s="5" t="s">
        <v>119</v>
      </c>
      <c r="E3860" s="5" t="s">
        <v>179</v>
      </c>
      <c r="F3860" s="5">
        <v>3400</v>
      </c>
      <c r="G3860" s="5">
        <v>34000</v>
      </c>
      <c r="H3860" s="5">
        <v>1369</v>
      </c>
      <c r="I3860" s="5">
        <v>32</v>
      </c>
      <c r="J3860" s="5">
        <v>1</v>
      </c>
      <c r="K3860" s="18"/>
      <c r="L3860" s="14"/>
      <c r="M3860" s="14"/>
      <c r="N3860" s="14"/>
    </row>
    <row r="3861" spans="1:14" x14ac:dyDescent="0.25">
      <c r="A3861" s="3" t="s">
        <v>370</v>
      </c>
      <c r="B3861" s="3" t="s">
        <v>416</v>
      </c>
      <c r="C3861" s="3" t="s">
        <v>417</v>
      </c>
      <c r="D3861" s="5" t="s">
        <v>119</v>
      </c>
      <c r="E3861" s="5" t="s">
        <v>120</v>
      </c>
      <c r="F3861" s="5">
        <v>53010</v>
      </c>
      <c r="G3861" s="5">
        <v>236630</v>
      </c>
      <c r="H3861" s="5">
        <v>4431</v>
      </c>
      <c r="I3861" s="5">
        <v>91</v>
      </c>
      <c r="J3861" s="5">
        <v>13</v>
      </c>
      <c r="K3861" s="18"/>
      <c r="L3861" s="14"/>
      <c r="M3861" s="14"/>
      <c r="N3861" s="14"/>
    </row>
    <row r="3862" spans="1:14" x14ac:dyDescent="0.25">
      <c r="A3862" s="3" t="s">
        <v>370</v>
      </c>
      <c r="B3862" s="3" t="s">
        <v>416</v>
      </c>
      <c r="C3862" s="3" t="s">
        <v>417</v>
      </c>
      <c r="D3862" s="5" t="s">
        <v>119</v>
      </c>
      <c r="E3862" s="5" t="s">
        <v>179</v>
      </c>
      <c r="F3862" s="5">
        <v>140740</v>
      </c>
      <c r="G3862" s="5">
        <v>492460</v>
      </c>
      <c r="H3862" s="5">
        <v>46582</v>
      </c>
      <c r="I3862" s="5">
        <v>1003</v>
      </c>
      <c r="J3862" s="5">
        <v>16</v>
      </c>
      <c r="K3862" s="18"/>
      <c r="L3862" s="14"/>
      <c r="M3862" s="14"/>
      <c r="N3862" s="14"/>
    </row>
    <row r="3863" spans="1:14" x14ac:dyDescent="0.25">
      <c r="A3863" s="3" t="s">
        <v>370</v>
      </c>
      <c r="B3863" s="3" t="s">
        <v>622</v>
      </c>
      <c r="C3863" s="3" t="s">
        <v>623</v>
      </c>
      <c r="D3863" s="5" t="s">
        <v>56</v>
      </c>
      <c r="E3863" s="5" t="s">
        <v>57</v>
      </c>
      <c r="F3863" s="5">
        <v>14900</v>
      </c>
      <c r="G3863" s="5">
        <v>109230</v>
      </c>
      <c r="H3863" s="5">
        <v>3673</v>
      </c>
      <c r="I3863" s="5">
        <v>51</v>
      </c>
      <c r="J3863" s="5">
        <v>15</v>
      </c>
      <c r="K3863" s="18"/>
      <c r="L3863" s="14"/>
      <c r="M3863" s="14"/>
      <c r="N3863" s="14"/>
    </row>
    <row r="3864" spans="1:14" x14ac:dyDescent="0.25">
      <c r="A3864" s="3" t="s">
        <v>370</v>
      </c>
      <c r="B3864" s="3" t="s">
        <v>622</v>
      </c>
      <c r="C3864" s="3" t="s">
        <v>623</v>
      </c>
      <c r="D3864" s="5" t="s">
        <v>56</v>
      </c>
      <c r="E3864" s="5" t="s">
        <v>129</v>
      </c>
      <c r="F3864" s="5">
        <v>8840</v>
      </c>
      <c r="G3864" s="5">
        <v>74880</v>
      </c>
      <c r="H3864" s="5">
        <v>3662</v>
      </c>
      <c r="I3864" s="5">
        <v>82</v>
      </c>
      <c r="J3864" s="5">
        <v>8</v>
      </c>
      <c r="K3864" s="18"/>
      <c r="L3864" s="14"/>
      <c r="M3864" s="14"/>
      <c r="N3864" s="14"/>
    </row>
    <row r="3865" spans="1:14" x14ac:dyDescent="0.25">
      <c r="A3865" s="3" t="s">
        <v>370</v>
      </c>
      <c r="B3865" s="3" t="s">
        <v>622</v>
      </c>
      <c r="C3865" s="3" t="s">
        <v>623</v>
      </c>
      <c r="D3865" s="5" t="s">
        <v>94</v>
      </c>
      <c r="E3865" s="5" t="s">
        <v>95</v>
      </c>
      <c r="F3865" s="5">
        <v>67270</v>
      </c>
      <c r="G3865" s="5">
        <v>330120</v>
      </c>
      <c r="H3865" s="5">
        <v>22670</v>
      </c>
      <c r="I3865" s="5">
        <v>397</v>
      </c>
      <c r="J3865" s="5">
        <v>59</v>
      </c>
      <c r="K3865" s="18"/>
      <c r="L3865" s="14"/>
      <c r="M3865" s="14"/>
      <c r="N3865" s="14"/>
    </row>
    <row r="3866" spans="1:14" x14ac:dyDescent="0.25">
      <c r="A3866" s="3" t="s">
        <v>370</v>
      </c>
      <c r="B3866" s="3" t="s">
        <v>464</v>
      </c>
      <c r="C3866" s="3" t="s">
        <v>465</v>
      </c>
      <c r="D3866" s="5" t="s">
        <v>21</v>
      </c>
      <c r="E3866" s="5" t="s">
        <v>23</v>
      </c>
      <c r="F3866" s="5">
        <v>2100</v>
      </c>
      <c r="G3866" s="5">
        <v>36500</v>
      </c>
      <c r="H3866" s="5">
        <v>926</v>
      </c>
      <c r="I3866" s="5">
        <v>21</v>
      </c>
      <c r="J3866" s="5">
        <v>2</v>
      </c>
      <c r="K3866" s="18"/>
      <c r="L3866" s="14"/>
      <c r="M3866" s="14"/>
      <c r="N3866" s="14"/>
    </row>
    <row r="3867" spans="1:14" x14ac:dyDescent="0.25">
      <c r="A3867" s="3" t="s">
        <v>370</v>
      </c>
      <c r="B3867" s="3" t="s">
        <v>464</v>
      </c>
      <c r="C3867" s="3" t="s">
        <v>465</v>
      </c>
      <c r="D3867" s="5" t="s">
        <v>21</v>
      </c>
      <c r="E3867" s="5" t="s">
        <v>38</v>
      </c>
      <c r="F3867" s="5">
        <v>166020</v>
      </c>
      <c r="G3867" s="5">
        <v>742100</v>
      </c>
      <c r="H3867" s="5">
        <v>60735</v>
      </c>
      <c r="I3867" s="5">
        <v>1647</v>
      </c>
      <c r="J3867" s="5">
        <v>60</v>
      </c>
      <c r="K3867" s="18"/>
      <c r="L3867" s="14"/>
      <c r="M3867" s="14"/>
      <c r="N3867" s="14"/>
    </row>
    <row r="3868" spans="1:14" x14ac:dyDescent="0.25">
      <c r="A3868" s="3" t="s">
        <v>370</v>
      </c>
      <c r="B3868" s="3" t="s">
        <v>464</v>
      </c>
      <c r="C3868" s="3" t="s">
        <v>465</v>
      </c>
      <c r="D3868" s="5" t="s">
        <v>21</v>
      </c>
      <c r="E3868" s="5" t="s">
        <v>45</v>
      </c>
      <c r="F3868" s="5">
        <v>3320</v>
      </c>
      <c r="G3868" s="5">
        <v>33400</v>
      </c>
      <c r="H3868" s="5">
        <v>1690</v>
      </c>
      <c r="I3868" s="5">
        <v>32</v>
      </c>
      <c r="J3868" s="5">
        <v>2</v>
      </c>
      <c r="K3868" s="18"/>
      <c r="L3868" s="14"/>
      <c r="M3868" s="14"/>
      <c r="N3868" s="14"/>
    </row>
    <row r="3869" spans="1:14" x14ac:dyDescent="0.25">
      <c r="A3869" s="3" t="s">
        <v>370</v>
      </c>
      <c r="B3869" s="3" t="s">
        <v>1070</v>
      </c>
      <c r="C3869" s="3" t="s">
        <v>1071</v>
      </c>
      <c r="D3869" s="5" t="s">
        <v>56</v>
      </c>
      <c r="E3869" s="5" t="s">
        <v>187</v>
      </c>
      <c r="F3869" s="5">
        <v>4748010</v>
      </c>
      <c r="G3869" s="5">
        <v>32245400</v>
      </c>
      <c r="H3869" s="5">
        <v>372995</v>
      </c>
      <c r="I3869" s="5">
        <v>6812</v>
      </c>
      <c r="J3869" s="5">
        <v>1646</v>
      </c>
      <c r="K3869" s="18"/>
      <c r="L3869" s="14"/>
      <c r="M3869" s="14"/>
      <c r="N3869" s="14"/>
    </row>
    <row r="3870" spans="1:14" x14ac:dyDescent="0.25">
      <c r="A3870" s="3" t="s">
        <v>370</v>
      </c>
      <c r="B3870" s="3" t="s">
        <v>1070</v>
      </c>
      <c r="C3870" s="3" t="s">
        <v>1071</v>
      </c>
      <c r="D3870" s="5" t="s">
        <v>433</v>
      </c>
      <c r="E3870" s="5" t="s">
        <v>495</v>
      </c>
      <c r="F3870" s="5">
        <v>31810</v>
      </c>
      <c r="G3870" s="5">
        <v>167000</v>
      </c>
      <c r="H3870" s="5">
        <v>4448</v>
      </c>
      <c r="I3870" s="5">
        <v>73</v>
      </c>
      <c r="J3870" s="5">
        <v>4</v>
      </c>
      <c r="K3870" s="18"/>
      <c r="L3870" s="14"/>
      <c r="M3870" s="14"/>
      <c r="N3870" s="14"/>
    </row>
    <row r="3871" spans="1:14" x14ac:dyDescent="0.25">
      <c r="A3871" s="3" t="s">
        <v>370</v>
      </c>
      <c r="B3871" s="3" t="s">
        <v>1073</v>
      </c>
      <c r="C3871" s="3" t="s">
        <v>1074</v>
      </c>
      <c r="D3871" s="5" t="s">
        <v>107</v>
      </c>
      <c r="E3871" s="5" t="s">
        <v>108</v>
      </c>
      <c r="F3871" s="5">
        <v>130300</v>
      </c>
      <c r="G3871" s="5">
        <v>543850</v>
      </c>
      <c r="H3871" s="5">
        <v>25817</v>
      </c>
      <c r="I3871" s="5">
        <v>469</v>
      </c>
      <c r="J3871" s="5">
        <v>59</v>
      </c>
      <c r="K3871" s="18"/>
      <c r="L3871" s="14"/>
      <c r="M3871" s="14"/>
      <c r="N3871" s="14"/>
    </row>
    <row r="3872" spans="1:14" x14ac:dyDescent="0.25">
      <c r="A3872" s="3" t="s">
        <v>370</v>
      </c>
      <c r="B3872" s="3" t="s">
        <v>1073</v>
      </c>
      <c r="C3872" s="3" t="s">
        <v>1074</v>
      </c>
      <c r="D3872" s="5" t="s">
        <v>151</v>
      </c>
      <c r="E3872" s="5" t="s">
        <v>152</v>
      </c>
      <c r="F3872" s="5">
        <v>150960</v>
      </c>
      <c r="G3872" s="5">
        <v>850080</v>
      </c>
      <c r="H3872" s="5">
        <v>55248</v>
      </c>
      <c r="I3872" s="5">
        <v>1036</v>
      </c>
      <c r="J3872" s="5">
        <v>98</v>
      </c>
      <c r="K3872" s="18"/>
      <c r="L3872" s="14"/>
      <c r="M3872" s="14"/>
      <c r="N3872" s="14"/>
    </row>
    <row r="3873" spans="1:14" x14ac:dyDescent="0.25">
      <c r="A3873" s="3" t="s">
        <v>370</v>
      </c>
      <c r="B3873" s="3" t="s">
        <v>1073</v>
      </c>
      <c r="C3873" s="3" t="s">
        <v>1074</v>
      </c>
      <c r="D3873" s="5" t="s">
        <v>151</v>
      </c>
      <c r="E3873" s="5" t="s">
        <v>153</v>
      </c>
      <c r="F3873" s="5">
        <v>17030</v>
      </c>
      <c r="G3873" s="5">
        <v>79350</v>
      </c>
      <c r="H3873" s="5">
        <v>10795</v>
      </c>
      <c r="I3873" s="5">
        <v>147</v>
      </c>
      <c r="J3873" s="5">
        <v>11</v>
      </c>
      <c r="K3873" s="18"/>
      <c r="L3873" s="14"/>
      <c r="M3873" s="14"/>
      <c r="N3873" s="14"/>
    </row>
    <row r="3874" spans="1:14" x14ac:dyDescent="0.25">
      <c r="A3874" s="3" t="s">
        <v>370</v>
      </c>
      <c r="B3874" s="3" t="s">
        <v>1073</v>
      </c>
      <c r="C3874" s="3" t="s">
        <v>1074</v>
      </c>
      <c r="D3874" s="5" t="s">
        <v>167</v>
      </c>
      <c r="E3874" s="5" t="s">
        <v>167</v>
      </c>
      <c r="F3874" s="5">
        <v>29580</v>
      </c>
      <c r="G3874" s="5">
        <v>62700</v>
      </c>
      <c r="H3874" s="5">
        <v>5813</v>
      </c>
      <c r="I3874" s="5">
        <v>119</v>
      </c>
      <c r="J3874" s="5">
        <v>9</v>
      </c>
      <c r="K3874" s="18"/>
      <c r="L3874" s="14"/>
      <c r="M3874" s="14"/>
      <c r="N3874" s="14"/>
    </row>
    <row r="3875" spans="1:14" x14ac:dyDescent="0.25">
      <c r="A3875" s="3" t="s">
        <v>370</v>
      </c>
      <c r="B3875" s="3" t="s">
        <v>1073</v>
      </c>
      <c r="C3875" s="3" t="s">
        <v>1074</v>
      </c>
      <c r="D3875" s="5" t="s">
        <v>318</v>
      </c>
      <c r="E3875" s="5" t="s">
        <v>329</v>
      </c>
      <c r="F3875" s="5">
        <v>281760</v>
      </c>
      <c r="G3875" s="5">
        <v>3265120</v>
      </c>
      <c r="H3875" s="5">
        <v>23155</v>
      </c>
      <c r="I3875" s="5">
        <v>771</v>
      </c>
      <c r="J3875" s="5">
        <v>107</v>
      </c>
      <c r="K3875" s="18"/>
      <c r="L3875" s="14"/>
      <c r="M3875" s="14"/>
      <c r="N3875" s="14"/>
    </row>
    <row r="3876" spans="1:14" x14ac:dyDescent="0.25">
      <c r="A3876" s="3" t="s">
        <v>370</v>
      </c>
      <c r="B3876" s="3" t="s">
        <v>1073</v>
      </c>
      <c r="C3876" s="3" t="s">
        <v>1074</v>
      </c>
      <c r="D3876" s="5" t="s">
        <v>318</v>
      </c>
      <c r="E3876" s="5" t="s">
        <v>338</v>
      </c>
      <c r="F3876" s="5">
        <v>191330</v>
      </c>
      <c r="G3876" s="5">
        <v>2964040</v>
      </c>
      <c r="H3876" s="5">
        <v>16152</v>
      </c>
      <c r="I3876" s="5">
        <v>1072</v>
      </c>
      <c r="J3876" s="5">
        <v>241</v>
      </c>
      <c r="K3876" s="18"/>
      <c r="L3876" s="14"/>
      <c r="M3876" s="14"/>
      <c r="N3876" s="14"/>
    </row>
    <row r="3877" spans="1:14" x14ac:dyDescent="0.25">
      <c r="A3877" s="3" t="s">
        <v>370</v>
      </c>
      <c r="B3877" s="3" t="s">
        <v>1890</v>
      </c>
      <c r="C3877" s="3" t="s">
        <v>1891</v>
      </c>
      <c r="D3877" s="5" t="s">
        <v>301</v>
      </c>
      <c r="E3877" s="5" t="s">
        <v>304</v>
      </c>
      <c r="F3877" s="5">
        <v>352670</v>
      </c>
      <c r="G3877" s="5">
        <v>2147700</v>
      </c>
      <c r="H3877" s="5">
        <v>32717</v>
      </c>
      <c r="I3877" s="5">
        <v>815</v>
      </c>
      <c r="J3877" s="5">
        <v>317</v>
      </c>
      <c r="K3877" s="18"/>
      <c r="L3877" s="14"/>
      <c r="M3877" s="14"/>
      <c r="N3877" s="14"/>
    </row>
    <row r="3878" spans="1:14" x14ac:dyDescent="0.25">
      <c r="A3878" s="3" t="s">
        <v>370</v>
      </c>
      <c r="B3878" s="3" t="s">
        <v>1090</v>
      </c>
      <c r="C3878" s="3" t="s">
        <v>1091</v>
      </c>
      <c r="D3878" s="5" t="s">
        <v>81</v>
      </c>
      <c r="E3878" s="5" t="s">
        <v>83</v>
      </c>
      <c r="F3878" s="5">
        <v>72100</v>
      </c>
      <c r="G3878" s="5">
        <v>202000</v>
      </c>
      <c r="H3878" s="5">
        <v>6357</v>
      </c>
      <c r="I3878" s="5">
        <v>493</v>
      </c>
      <c r="J3878" s="5">
        <v>42</v>
      </c>
      <c r="K3878" s="18"/>
      <c r="L3878" s="14"/>
      <c r="M3878" s="14"/>
      <c r="N3878" s="14"/>
    </row>
    <row r="3879" spans="1:14" x14ac:dyDescent="0.25">
      <c r="A3879" s="3" t="s">
        <v>370</v>
      </c>
      <c r="B3879" s="3" t="s">
        <v>1090</v>
      </c>
      <c r="C3879" s="3" t="s">
        <v>1091</v>
      </c>
      <c r="D3879" s="5" t="s">
        <v>318</v>
      </c>
      <c r="E3879" s="5" t="s">
        <v>326</v>
      </c>
      <c r="F3879" s="5">
        <v>87200</v>
      </c>
      <c r="G3879" s="5">
        <v>1068920</v>
      </c>
      <c r="H3879" s="5">
        <v>10620</v>
      </c>
      <c r="I3879" s="5">
        <v>736</v>
      </c>
      <c r="J3879" s="5">
        <v>183</v>
      </c>
      <c r="K3879" s="18"/>
      <c r="L3879" s="14"/>
      <c r="M3879" s="14"/>
      <c r="N3879" s="14"/>
    </row>
    <row r="3880" spans="1:14" x14ac:dyDescent="0.25">
      <c r="A3880" s="3" t="s">
        <v>370</v>
      </c>
      <c r="B3880" s="3" t="s">
        <v>1820</v>
      </c>
      <c r="C3880" s="3" t="s">
        <v>1821</v>
      </c>
      <c r="D3880" s="5" t="s">
        <v>81</v>
      </c>
      <c r="E3880" s="5" t="s">
        <v>83</v>
      </c>
      <c r="F3880" s="5">
        <v>1145480</v>
      </c>
      <c r="G3880" s="5">
        <v>6866145</v>
      </c>
      <c r="H3880" s="5">
        <v>605792</v>
      </c>
      <c r="I3880" s="5">
        <v>6938</v>
      </c>
      <c r="J3880" s="5">
        <v>1361</v>
      </c>
      <c r="K3880" s="18"/>
      <c r="L3880" s="14"/>
      <c r="M3880" s="14"/>
      <c r="N3880" s="14"/>
    </row>
    <row r="3881" spans="1:14" x14ac:dyDescent="0.25">
      <c r="A3881" s="3" t="s">
        <v>370</v>
      </c>
      <c r="B3881" s="3" t="s">
        <v>1820</v>
      </c>
      <c r="C3881" s="3" t="s">
        <v>1821</v>
      </c>
      <c r="D3881" s="5" t="s">
        <v>209</v>
      </c>
      <c r="E3881" s="5" t="s">
        <v>235</v>
      </c>
      <c r="F3881" s="5">
        <v>515080</v>
      </c>
      <c r="G3881" s="5">
        <v>3535835</v>
      </c>
      <c r="H3881" s="5">
        <v>94891</v>
      </c>
      <c r="I3881" s="5">
        <v>1713</v>
      </c>
      <c r="J3881" s="5">
        <v>347</v>
      </c>
      <c r="K3881" s="18"/>
      <c r="L3881" s="14"/>
      <c r="M3881" s="14"/>
      <c r="N3881" s="14"/>
    </row>
    <row r="3882" spans="1:14" x14ac:dyDescent="0.25">
      <c r="A3882" s="3" t="s">
        <v>370</v>
      </c>
      <c r="B3882" s="3" t="s">
        <v>1097</v>
      </c>
      <c r="C3882" s="3" t="s">
        <v>1098</v>
      </c>
      <c r="D3882" s="5" t="s">
        <v>167</v>
      </c>
      <c r="E3882" s="5" t="s">
        <v>167</v>
      </c>
      <c r="F3882" s="5">
        <v>7250</v>
      </c>
      <c r="G3882" s="5">
        <v>45780</v>
      </c>
      <c r="H3882" s="5">
        <v>3063</v>
      </c>
      <c r="I3882" s="5">
        <v>51</v>
      </c>
      <c r="J3882" s="5">
        <v>3</v>
      </c>
      <c r="K3882" s="18"/>
      <c r="L3882" s="14"/>
      <c r="M3882" s="14"/>
      <c r="N3882" s="14"/>
    </row>
    <row r="3883" spans="1:14" x14ac:dyDescent="0.25">
      <c r="A3883" s="3" t="s">
        <v>370</v>
      </c>
      <c r="B3883" s="3" t="s">
        <v>1097</v>
      </c>
      <c r="C3883" s="3" t="s">
        <v>1098</v>
      </c>
      <c r="D3883" s="5" t="s">
        <v>301</v>
      </c>
      <c r="E3883" s="5" t="s">
        <v>302</v>
      </c>
      <c r="F3883" s="5">
        <v>476340</v>
      </c>
      <c r="G3883" s="5">
        <v>20156100</v>
      </c>
      <c r="H3883" s="5">
        <v>63972</v>
      </c>
      <c r="I3883" s="5">
        <v>3985</v>
      </c>
      <c r="J3883" s="5">
        <v>973</v>
      </c>
      <c r="K3883" s="18"/>
      <c r="L3883" s="14"/>
      <c r="M3883" s="14"/>
      <c r="N3883" s="14"/>
    </row>
    <row r="3884" spans="1:14" x14ac:dyDescent="0.25">
      <c r="A3884" s="3" t="s">
        <v>370</v>
      </c>
      <c r="B3884" s="3" t="s">
        <v>1097</v>
      </c>
      <c r="C3884" s="3" t="s">
        <v>1098</v>
      </c>
      <c r="D3884" s="5" t="s">
        <v>301</v>
      </c>
      <c r="E3884" s="5" t="s">
        <v>112</v>
      </c>
      <c r="F3884" s="5">
        <v>7430</v>
      </c>
      <c r="G3884" s="5">
        <v>90090</v>
      </c>
      <c r="H3884" s="5">
        <v>1668</v>
      </c>
      <c r="I3884" s="5">
        <v>61</v>
      </c>
      <c r="J3884" s="5">
        <v>7</v>
      </c>
      <c r="K3884" s="18"/>
      <c r="L3884" s="14"/>
      <c r="M3884" s="14"/>
      <c r="N3884" s="14"/>
    </row>
    <row r="3885" spans="1:14" x14ac:dyDescent="0.25">
      <c r="A3885" s="3" t="s">
        <v>370</v>
      </c>
      <c r="B3885" s="3" t="s">
        <v>1101</v>
      </c>
      <c r="C3885" s="3" t="s">
        <v>1102</v>
      </c>
      <c r="D3885" s="5" t="s">
        <v>81</v>
      </c>
      <c r="E3885" s="5" t="s">
        <v>83</v>
      </c>
      <c r="F3885" s="5">
        <v>300180</v>
      </c>
      <c r="G3885" s="5">
        <v>1097000</v>
      </c>
      <c r="H3885" s="5">
        <v>186554</v>
      </c>
      <c r="I3885" s="5">
        <v>2982</v>
      </c>
      <c r="J3885" s="5">
        <v>177</v>
      </c>
      <c r="K3885" s="18"/>
      <c r="L3885" s="14"/>
      <c r="M3885" s="14"/>
      <c r="N3885" s="14"/>
    </row>
    <row r="3886" spans="1:14" x14ac:dyDescent="0.25">
      <c r="A3886" s="3" t="s">
        <v>370</v>
      </c>
      <c r="B3886" s="3" t="s">
        <v>1101</v>
      </c>
      <c r="C3886" s="3" t="s">
        <v>1102</v>
      </c>
      <c r="D3886" s="5" t="s">
        <v>318</v>
      </c>
      <c r="E3886" s="5" t="s">
        <v>326</v>
      </c>
      <c r="F3886" s="5">
        <v>264280</v>
      </c>
      <c r="G3886" s="5">
        <v>4263920</v>
      </c>
      <c r="H3886" s="5">
        <v>165577</v>
      </c>
      <c r="I3886" s="5">
        <v>2550</v>
      </c>
      <c r="J3886" s="5">
        <v>495</v>
      </c>
      <c r="K3886" s="18"/>
      <c r="L3886" s="14"/>
      <c r="M3886" s="14"/>
      <c r="N3886" s="14"/>
    </row>
    <row r="3887" spans="1:14" x14ac:dyDescent="0.25">
      <c r="A3887" s="3" t="s">
        <v>370</v>
      </c>
      <c r="B3887" s="3" t="s">
        <v>1101</v>
      </c>
      <c r="C3887" s="3" t="s">
        <v>1102</v>
      </c>
      <c r="D3887" s="5" t="s">
        <v>318</v>
      </c>
      <c r="E3887" s="5" t="s">
        <v>329</v>
      </c>
      <c r="F3887" s="5">
        <v>281810</v>
      </c>
      <c r="G3887" s="5">
        <v>3823160</v>
      </c>
      <c r="H3887" s="5">
        <v>133599</v>
      </c>
      <c r="I3887" s="5">
        <v>2546</v>
      </c>
      <c r="J3887" s="5">
        <v>175</v>
      </c>
      <c r="K3887" s="18"/>
      <c r="L3887" s="14"/>
      <c r="M3887" s="14"/>
      <c r="N3887" s="14"/>
    </row>
    <row r="3888" spans="1:14" x14ac:dyDescent="0.25">
      <c r="A3888" s="3" t="s">
        <v>370</v>
      </c>
      <c r="B3888" s="3" t="s">
        <v>1101</v>
      </c>
      <c r="C3888" s="3" t="s">
        <v>1102</v>
      </c>
      <c r="D3888" s="5" t="s">
        <v>318</v>
      </c>
      <c r="E3888" s="5" t="s">
        <v>338</v>
      </c>
      <c r="F3888" s="5">
        <v>54740</v>
      </c>
      <c r="G3888" s="5">
        <v>1068720</v>
      </c>
      <c r="H3888" s="5">
        <v>27774</v>
      </c>
      <c r="I3888" s="5">
        <v>476</v>
      </c>
      <c r="J3888" s="5">
        <v>82</v>
      </c>
      <c r="K3888" s="18"/>
      <c r="L3888" s="14"/>
      <c r="M3888" s="14"/>
      <c r="N3888" s="14"/>
    </row>
    <row r="3889" spans="1:14" x14ac:dyDescent="0.25">
      <c r="A3889" s="3" t="s">
        <v>370</v>
      </c>
      <c r="B3889" s="3" t="s">
        <v>1115</v>
      </c>
      <c r="C3889" s="3" t="s">
        <v>1116</v>
      </c>
      <c r="D3889" s="5" t="s">
        <v>157</v>
      </c>
      <c r="E3889" s="5" t="s">
        <v>198</v>
      </c>
      <c r="F3889" s="5">
        <v>852760</v>
      </c>
      <c r="G3889" s="5">
        <v>3827200</v>
      </c>
      <c r="H3889" s="5">
        <v>283630</v>
      </c>
      <c r="I3889" s="5">
        <v>2673</v>
      </c>
      <c r="J3889" s="5">
        <v>147</v>
      </c>
      <c r="K3889" s="18"/>
      <c r="L3889" s="14"/>
      <c r="M3889" s="14"/>
      <c r="N3889" s="14"/>
    </row>
    <row r="3890" spans="1:14" x14ac:dyDescent="0.25">
      <c r="A3890" s="3" t="s">
        <v>370</v>
      </c>
      <c r="B3890" s="3" t="s">
        <v>1118</v>
      </c>
      <c r="C3890" s="3" t="s">
        <v>1119</v>
      </c>
      <c r="D3890" s="5" t="s">
        <v>81</v>
      </c>
      <c r="E3890" s="5" t="s">
        <v>83</v>
      </c>
      <c r="F3890" s="5">
        <v>180720</v>
      </c>
      <c r="G3890" s="5">
        <v>2704260</v>
      </c>
      <c r="H3890" s="5">
        <v>91743</v>
      </c>
      <c r="I3890" s="5">
        <v>1511</v>
      </c>
      <c r="J3890" s="5">
        <v>469</v>
      </c>
      <c r="K3890" s="18"/>
      <c r="L3890" s="14"/>
      <c r="M3890" s="14"/>
      <c r="N3890" s="14"/>
    </row>
    <row r="3891" spans="1:14" x14ac:dyDescent="0.25">
      <c r="A3891" s="3" t="s">
        <v>370</v>
      </c>
      <c r="B3891" s="3" t="s">
        <v>1118</v>
      </c>
      <c r="C3891" s="3" t="s">
        <v>1119</v>
      </c>
      <c r="D3891" s="5" t="s">
        <v>107</v>
      </c>
      <c r="E3891" s="5" t="s">
        <v>108</v>
      </c>
      <c r="F3891" s="5">
        <v>343530</v>
      </c>
      <c r="G3891" s="5">
        <v>3568680</v>
      </c>
      <c r="H3891" s="5">
        <v>61964</v>
      </c>
      <c r="I3891" s="5">
        <v>730</v>
      </c>
      <c r="J3891" s="5">
        <v>261</v>
      </c>
      <c r="K3891" s="18"/>
      <c r="L3891" s="14"/>
      <c r="M3891" s="14"/>
      <c r="N3891" s="14"/>
    </row>
    <row r="3892" spans="1:14" x14ac:dyDescent="0.25">
      <c r="A3892" s="3" t="s">
        <v>370</v>
      </c>
      <c r="B3892" s="3" t="s">
        <v>1118</v>
      </c>
      <c r="C3892" s="3" t="s">
        <v>1119</v>
      </c>
      <c r="D3892" s="5" t="s">
        <v>107</v>
      </c>
      <c r="E3892" s="5" t="s">
        <v>112</v>
      </c>
      <c r="F3892" s="5">
        <v>2485850</v>
      </c>
      <c r="G3892" s="5">
        <v>47153950</v>
      </c>
      <c r="H3892" s="5">
        <v>262094</v>
      </c>
      <c r="I3892" s="5">
        <v>7127</v>
      </c>
      <c r="J3892" s="5">
        <v>3733</v>
      </c>
      <c r="K3892" s="18"/>
      <c r="L3892" s="14"/>
      <c r="M3892" s="14"/>
      <c r="N3892" s="14"/>
    </row>
    <row r="3893" spans="1:14" x14ac:dyDescent="0.25">
      <c r="A3893" s="3" t="s">
        <v>370</v>
      </c>
      <c r="B3893" s="3" t="s">
        <v>1118</v>
      </c>
      <c r="C3893" s="3" t="s">
        <v>1119</v>
      </c>
      <c r="D3893" s="5" t="s">
        <v>107</v>
      </c>
      <c r="E3893" s="5" t="s">
        <v>116</v>
      </c>
      <c r="F3893" s="5">
        <v>2368560</v>
      </c>
      <c r="G3893" s="5">
        <v>26513800</v>
      </c>
      <c r="H3893" s="5">
        <v>877912</v>
      </c>
      <c r="I3893" s="5">
        <v>9108</v>
      </c>
      <c r="J3893" s="5">
        <v>2404</v>
      </c>
      <c r="K3893" s="18"/>
      <c r="L3893" s="14"/>
      <c r="M3893" s="14"/>
      <c r="N3893" s="14"/>
    </row>
    <row r="3894" spans="1:14" x14ac:dyDescent="0.25">
      <c r="A3894" s="3" t="s">
        <v>370</v>
      </c>
      <c r="B3894" s="3" t="s">
        <v>1118</v>
      </c>
      <c r="C3894" s="3" t="s">
        <v>1119</v>
      </c>
      <c r="D3894" s="5" t="s">
        <v>125</v>
      </c>
      <c r="E3894" s="5" t="s">
        <v>126</v>
      </c>
      <c r="F3894" s="5">
        <v>1195420</v>
      </c>
      <c r="G3894" s="5">
        <v>20375580</v>
      </c>
      <c r="H3894" s="5">
        <v>453731</v>
      </c>
      <c r="I3894" s="5">
        <v>6049</v>
      </c>
      <c r="J3894" s="5">
        <v>2130</v>
      </c>
      <c r="K3894" s="18"/>
      <c r="L3894" s="14"/>
      <c r="M3894" s="14"/>
      <c r="N3894" s="14"/>
    </row>
    <row r="3895" spans="1:14" x14ac:dyDescent="0.25">
      <c r="A3895" s="3" t="s">
        <v>370</v>
      </c>
      <c r="B3895" s="3" t="s">
        <v>1118</v>
      </c>
      <c r="C3895" s="3" t="s">
        <v>1119</v>
      </c>
      <c r="D3895" s="5" t="s">
        <v>131</v>
      </c>
      <c r="E3895" s="5" t="s">
        <v>137</v>
      </c>
      <c r="F3895" s="5">
        <v>73260</v>
      </c>
      <c r="G3895" s="5">
        <v>2065030</v>
      </c>
      <c r="H3895" s="5">
        <v>20166</v>
      </c>
      <c r="I3895" s="5">
        <v>536</v>
      </c>
      <c r="J3895" s="5">
        <v>186</v>
      </c>
      <c r="K3895" s="18"/>
      <c r="L3895" s="14"/>
      <c r="M3895" s="14"/>
      <c r="N3895" s="14"/>
    </row>
    <row r="3896" spans="1:14" x14ac:dyDescent="0.25">
      <c r="A3896" s="3" t="s">
        <v>370</v>
      </c>
      <c r="B3896" s="3" t="s">
        <v>1118</v>
      </c>
      <c r="C3896" s="3" t="s">
        <v>1119</v>
      </c>
      <c r="D3896" s="5" t="s">
        <v>151</v>
      </c>
      <c r="E3896" s="5" t="s">
        <v>160</v>
      </c>
      <c r="F3896" s="5">
        <v>2124870</v>
      </c>
      <c r="G3896" s="5">
        <v>35317800</v>
      </c>
      <c r="H3896" s="5">
        <v>241374</v>
      </c>
      <c r="I3896" s="5">
        <v>4084</v>
      </c>
      <c r="J3896" s="5">
        <v>2191</v>
      </c>
      <c r="K3896" s="18"/>
      <c r="L3896" s="14"/>
      <c r="M3896" s="14"/>
      <c r="N3896" s="14"/>
    </row>
    <row r="3897" spans="1:14" x14ac:dyDescent="0.25">
      <c r="A3897" s="3" t="s">
        <v>370</v>
      </c>
      <c r="B3897" s="3" t="s">
        <v>1118</v>
      </c>
      <c r="C3897" s="3" t="s">
        <v>1119</v>
      </c>
      <c r="D3897" s="5" t="s">
        <v>151</v>
      </c>
      <c r="E3897" s="5" t="s">
        <v>164</v>
      </c>
      <c r="F3897" s="5">
        <v>2044990</v>
      </c>
      <c r="G3897" s="5">
        <v>22737590</v>
      </c>
      <c r="H3897" s="5">
        <v>905850</v>
      </c>
      <c r="I3897" s="5">
        <v>9006</v>
      </c>
      <c r="J3897" s="5">
        <v>2082</v>
      </c>
      <c r="K3897" s="18"/>
      <c r="L3897" s="14"/>
      <c r="M3897" s="14"/>
      <c r="N3897" s="14"/>
    </row>
    <row r="3898" spans="1:14" x14ac:dyDescent="0.25">
      <c r="A3898" s="3" t="s">
        <v>370</v>
      </c>
      <c r="B3898" s="3" t="s">
        <v>1118</v>
      </c>
      <c r="C3898" s="3" t="s">
        <v>1119</v>
      </c>
      <c r="D3898" s="5" t="s">
        <v>167</v>
      </c>
      <c r="E3898" s="5" t="s">
        <v>167</v>
      </c>
      <c r="F3898" s="5">
        <v>2592260</v>
      </c>
      <c r="G3898" s="5">
        <v>28734610</v>
      </c>
      <c r="H3898" s="5">
        <v>464435</v>
      </c>
      <c r="I3898" s="5">
        <v>8717</v>
      </c>
      <c r="J3898" s="5">
        <v>2610</v>
      </c>
      <c r="K3898" s="18"/>
      <c r="L3898" s="14"/>
      <c r="M3898" s="14"/>
      <c r="N3898" s="14"/>
    </row>
    <row r="3899" spans="1:14" x14ac:dyDescent="0.25">
      <c r="A3899" s="3" t="s">
        <v>370</v>
      </c>
      <c r="B3899" s="3" t="s">
        <v>1118</v>
      </c>
      <c r="C3899" s="3" t="s">
        <v>1119</v>
      </c>
      <c r="D3899" s="5" t="s">
        <v>183</v>
      </c>
      <c r="E3899" s="5" t="s">
        <v>184</v>
      </c>
      <c r="F3899" s="5">
        <v>1058180</v>
      </c>
      <c r="G3899" s="5">
        <v>19391480</v>
      </c>
      <c r="H3899" s="5">
        <v>96690</v>
      </c>
      <c r="I3899" s="5">
        <v>2732</v>
      </c>
      <c r="J3899" s="5">
        <v>1110</v>
      </c>
      <c r="K3899" s="18"/>
      <c r="L3899" s="14"/>
      <c r="M3899" s="14"/>
      <c r="N3899" s="14"/>
    </row>
    <row r="3900" spans="1:14" x14ac:dyDescent="0.25">
      <c r="A3900" s="3" t="s">
        <v>370</v>
      </c>
      <c r="B3900" s="3" t="s">
        <v>1118</v>
      </c>
      <c r="C3900" s="3" t="s">
        <v>1119</v>
      </c>
      <c r="D3900" s="5" t="s">
        <v>183</v>
      </c>
      <c r="E3900" s="5" t="s">
        <v>188</v>
      </c>
      <c r="F3900" s="5">
        <v>1410460</v>
      </c>
      <c r="G3900" s="5">
        <v>23511520</v>
      </c>
      <c r="H3900" s="5">
        <v>426542</v>
      </c>
      <c r="I3900" s="5">
        <v>8778</v>
      </c>
      <c r="J3900" s="5">
        <v>2491</v>
      </c>
      <c r="K3900" s="18"/>
      <c r="L3900" s="14"/>
      <c r="M3900" s="14"/>
      <c r="N3900" s="14"/>
    </row>
    <row r="3901" spans="1:14" x14ac:dyDescent="0.25">
      <c r="A3901" s="3" t="s">
        <v>370</v>
      </c>
      <c r="B3901" s="3" t="s">
        <v>1118</v>
      </c>
      <c r="C3901" s="3" t="s">
        <v>1119</v>
      </c>
      <c r="D3901" s="5" t="s">
        <v>183</v>
      </c>
      <c r="E3901" s="5" t="s">
        <v>189</v>
      </c>
      <c r="F3901" s="5">
        <v>899550</v>
      </c>
      <c r="G3901" s="5">
        <v>19503270</v>
      </c>
      <c r="H3901" s="5">
        <v>257523</v>
      </c>
      <c r="I3901" s="5">
        <v>4724</v>
      </c>
      <c r="J3901" s="5">
        <v>2240</v>
      </c>
      <c r="K3901" s="18"/>
      <c r="L3901" s="14"/>
      <c r="M3901" s="14"/>
      <c r="N3901" s="14"/>
    </row>
    <row r="3902" spans="1:14" x14ac:dyDescent="0.25">
      <c r="A3902" s="3" t="s">
        <v>370</v>
      </c>
      <c r="B3902" s="3" t="s">
        <v>1118</v>
      </c>
      <c r="C3902" s="3" t="s">
        <v>1119</v>
      </c>
      <c r="D3902" s="5" t="s">
        <v>318</v>
      </c>
      <c r="E3902" s="5" t="s">
        <v>326</v>
      </c>
      <c r="F3902" s="5">
        <v>1622240</v>
      </c>
      <c r="G3902" s="5">
        <v>20332990</v>
      </c>
      <c r="H3902" s="5">
        <v>227250</v>
      </c>
      <c r="I3902" s="5">
        <v>6934</v>
      </c>
      <c r="J3902" s="5">
        <v>2152</v>
      </c>
      <c r="K3902" s="18"/>
      <c r="L3902" s="14"/>
      <c r="M3902" s="14"/>
      <c r="N3902" s="14"/>
    </row>
    <row r="3903" spans="1:14" x14ac:dyDescent="0.25">
      <c r="A3903" s="3" t="s">
        <v>370</v>
      </c>
      <c r="B3903" s="3" t="s">
        <v>1158</v>
      </c>
      <c r="C3903" s="3" t="s">
        <v>1160</v>
      </c>
      <c r="D3903" s="5" t="s">
        <v>318</v>
      </c>
      <c r="E3903" s="5" t="s">
        <v>336</v>
      </c>
      <c r="F3903" s="5">
        <v>753500</v>
      </c>
      <c r="G3903" s="5">
        <v>3491200</v>
      </c>
      <c r="H3903" s="5">
        <v>64404</v>
      </c>
      <c r="I3903" s="5">
        <v>1821</v>
      </c>
      <c r="J3903" s="5">
        <v>320</v>
      </c>
      <c r="K3903" s="18"/>
      <c r="L3903" s="14"/>
      <c r="M3903" s="14"/>
      <c r="N3903" s="14"/>
    </row>
    <row r="3904" spans="1:14" x14ac:dyDescent="0.25">
      <c r="A3904" s="3" t="s">
        <v>370</v>
      </c>
      <c r="B3904" s="3" t="s">
        <v>1158</v>
      </c>
      <c r="C3904" s="3" t="s">
        <v>1160</v>
      </c>
      <c r="D3904" s="5" t="s">
        <v>209</v>
      </c>
      <c r="E3904" s="5" t="s">
        <v>247</v>
      </c>
      <c r="F3904" s="5">
        <v>995450</v>
      </c>
      <c r="G3904" s="5">
        <v>5212500</v>
      </c>
      <c r="H3904" s="5">
        <v>66364</v>
      </c>
      <c r="I3904" s="5">
        <v>1121</v>
      </c>
      <c r="J3904" s="5">
        <v>415</v>
      </c>
      <c r="K3904" s="18"/>
      <c r="L3904" s="14"/>
      <c r="M3904" s="14"/>
      <c r="N3904" s="14"/>
    </row>
    <row r="3905" spans="1:14" x14ac:dyDescent="0.25">
      <c r="A3905" s="3" t="s">
        <v>370</v>
      </c>
      <c r="B3905" s="3" t="s">
        <v>1165</v>
      </c>
      <c r="C3905" s="3" t="s">
        <v>1166</v>
      </c>
      <c r="D3905" s="5" t="s">
        <v>183</v>
      </c>
      <c r="E3905" s="5" t="s">
        <v>188</v>
      </c>
      <c r="F3905" s="5">
        <v>863910</v>
      </c>
      <c r="G3905" s="5">
        <v>5282170</v>
      </c>
      <c r="H3905" s="5">
        <v>37602</v>
      </c>
      <c r="I3905" s="5">
        <v>1644</v>
      </c>
      <c r="J3905" s="5">
        <v>1194</v>
      </c>
      <c r="K3905" s="18"/>
      <c r="L3905" s="14"/>
      <c r="M3905" s="14"/>
      <c r="N3905" s="14"/>
    </row>
    <row r="3906" spans="1:14" x14ac:dyDescent="0.25">
      <c r="A3906" s="3" t="s">
        <v>370</v>
      </c>
      <c r="B3906" s="3" t="s">
        <v>551</v>
      </c>
      <c r="C3906" s="3" t="s">
        <v>552</v>
      </c>
      <c r="D3906" s="5" t="s">
        <v>167</v>
      </c>
      <c r="E3906" s="5" t="s">
        <v>167</v>
      </c>
      <c r="F3906" s="5">
        <v>97150</v>
      </c>
      <c r="G3906" s="5">
        <v>1297830</v>
      </c>
      <c r="H3906" s="5">
        <v>50756</v>
      </c>
      <c r="I3906" s="5">
        <v>918</v>
      </c>
      <c r="J3906" s="5">
        <v>155</v>
      </c>
      <c r="K3906" s="18"/>
      <c r="L3906" s="14"/>
      <c r="M3906" s="14"/>
      <c r="N3906" s="14"/>
    </row>
    <row r="3907" spans="1:14" x14ac:dyDescent="0.25">
      <c r="A3907" s="3" t="s">
        <v>370</v>
      </c>
      <c r="B3907" s="3" t="s">
        <v>551</v>
      </c>
      <c r="C3907" s="3" t="s">
        <v>552</v>
      </c>
      <c r="D3907" s="5" t="s">
        <v>183</v>
      </c>
      <c r="E3907" s="5" t="s">
        <v>188</v>
      </c>
      <c r="F3907" s="5">
        <v>885660</v>
      </c>
      <c r="G3907" s="5">
        <v>8866720</v>
      </c>
      <c r="H3907" s="5">
        <v>336674</v>
      </c>
      <c r="I3907" s="5">
        <v>7724</v>
      </c>
      <c r="J3907" s="5">
        <v>1361</v>
      </c>
      <c r="K3907" s="18"/>
      <c r="L3907" s="14"/>
      <c r="M3907" s="14"/>
      <c r="N3907" s="14"/>
    </row>
    <row r="3908" spans="1:14" x14ac:dyDescent="0.25">
      <c r="A3908" s="3" t="s">
        <v>370</v>
      </c>
      <c r="B3908" s="3" t="s">
        <v>1894</v>
      </c>
      <c r="C3908" s="3" t="s">
        <v>1895</v>
      </c>
      <c r="D3908" s="5" t="s">
        <v>209</v>
      </c>
      <c r="E3908" s="5" t="s">
        <v>235</v>
      </c>
      <c r="F3908" s="5">
        <v>1821070</v>
      </c>
      <c r="G3908" s="5">
        <v>14074300</v>
      </c>
      <c r="H3908" s="5">
        <v>288517</v>
      </c>
      <c r="I3908" s="5">
        <v>6748</v>
      </c>
      <c r="J3908" s="5">
        <v>833</v>
      </c>
      <c r="K3908" s="18"/>
      <c r="L3908" s="14"/>
      <c r="M3908" s="14"/>
      <c r="N3908" s="14"/>
    </row>
    <row r="3909" spans="1:14" x14ac:dyDescent="0.25">
      <c r="A3909" s="3" t="s">
        <v>370</v>
      </c>
      <c r="B3909" s="3" t="s">
        <v>1177</v>
      </c>
      <c r="C3909" s="3" t="s">
        <v>1178</v>
      </c>
      <c r="D3909" s="5" t="s">
        <v>209</v>
      </c>
      <c r="E3909" s="5" t="s">
        <v>247</v>
      </c>
      <c r="F3909" s="5">
        <v>22990</v>
      </c>
      <c r="G3909" s="5">
        <v>195980</v>
      </c>
      <c r="H3909" s="5">
        <v>5012</v>
      </c>
      <c r="I3909" s="5">
        <v>86</v>
      </c>
      <c r="J3909" s="5">
        <v>20</v>
      </c>
      <c r="K3909" s="18"/>
      <c r="L3909" s="14"/>
      <c r="M3909" s="14"/>
      <c r="N3909" s="14"/>
    </row>
    <row r="3910" spans="1:14" x14ac:dyDescent="0.25">
      <c r="A3910" s="3" t="s">
        <v>370</v>
      </c>
      <c r="B3910" s="3" t="s">
        <v>1177</v>
      </c>
      <c r="C3910" s="3" t="s">
        <v>1178</v>
      </c>
      <c r="D3910" s="5" t="s">
        <v>209</v>
      </c>
      <c r="E3910" s="5" t="s">
        <v>279</v>
      </c>
      <c r="F3910" s="5">
        <v>399980</v>
      </c>
      <c r="G3910" s="5">
        <v>2555480</v>
      </c>
      <c r="H3910" s="5">
        <v>97320</v>
      </c>
      <c r="I3910" s="5">
        <v>1752</v>
      </c>
      <c r="J3910" s="5">
        <v>208</v>
      </c>
      <c r="K3910" s="18"/>
      <c r="L3910" s="14"/>
      <c r="M3910" s="14"/>
      <c r="N3910" s="14"/>
    </row>
    <row r="3911" spans="1:14" x14ac:dyDescent="0.25">
      <c r="A3911" s="3" t="s">
        <v>370</v>
      </c>
      <c r="B3911" s="3" t="s">
        <v>469</v>
      </c>
      <c r="C3911" s="3" t="s">
        <v>470</v>
      </c>
      <c r="D3911" s="5" t="s">
        <v>81</v>
      </c>
      <c r="E3911" s="5" t="s">
        <v>363</v>
      </c>
      <c r="F3911" s="5">
        <v>47070</v>
      </c>
      <c r="G3911" s="5">
        <v>317600</v>
      </c>
      <c r="H3911" s="5">
        <v>5704</v>
      </c>
      <c r="I3911" s="5">
        <v>113</v>
      </c>
      <c r="J3911" s="5">
        <v>23</v>
      </c>
      <c r="K3911" s="18"/>
      <c r="L3911" s="14"/>
      <c r="M3911" s="14"/>
      <c r="N3911" s="14"/>
    </row>
    <row r="3912" spans="1:14" x14ac:dyDescent="0.25">
      <c r="A3912" s="3" t="s">
        <v>370</v>
      </c>
      <c r="B3912" s="3" t="s">
        <v>469</v>
      </c>
      <c r="C3912" s="3" t="s">
        <v>470</v>
      </c>
      <c r="D3912" s="5" t="s">
        <v>81</v>
      </c>
      <c r="E3912" s="5" t="s">
        <v>87</v>
      </c>
      <c r="F3912" s="5">
        <v>99240</v>
      </c>
      <c r="G3912" s="5">
        <v>477120</v>
      </c>
      <c r="H3912" s="5">
        <v>44015</v>
      </c>
      <c r="I3912" s="5">
        <v>739</v>
      </c>
      <c r="J3912" s="5">
        <v>56</v>
      </c>
      <c r="K3912" s="18"/>
      <c r="L3912" s="14"/>
      <c r="M3912" s="14"/>
      <c r="N3912" s="14"/>
    </row>
    <row r="3913" spans="1:14" x14ac:dyDescent="0.25">
      <c r="A3913" s="3" t="s">
        <v>370</v>
      </c>
      <c r="B3913" s="3" t="s">
        <v>469</v>
      </c>
      <c r="C3913" s="3" t="s">
        <v>470</v>
      </c>
      <c r="D3913" s="5" t="s">
        <v>151</v>
      </c>
      <c r="E3913" s="5" t="s">
        <v>152</v>
      </c>
      <c r="F3913" s="5">
        <v>56420</v>
      </c>
      <c r="G3913" s="5">
        <v>433910</v>
      </c>
      <c r="H3913" s="5">
        <v>59814</v>
      </c>
      <c r="I3913" s="5">
        <v>523</v>
      </c>
      <c r="J3913" s="5">
        <v>109</v>
      </c>
      <c r="K3913" s="18"/>
      <c r="L3913" s="14"/>
      <c r="M3913" s="14"/>
      <c r="N3913" s="14"/>
    </row>
    <row r="3914" spans="1:14" x14ac:dyDescent="0.25">
      <c r="A3914" s="3" t="s">
        <v>370</v>
      </c>
      <c r="B3914" s="3" t="s">
        <v>469</v>
      </c>
      <c r="C3914" s="3" t="s">
        <v>470</v>
      </c>
      <c r="D3914" s="5" t="s">
        <v>151</v>
      </c>
      <c r="E3914" s="5" t="s">
        <v>153</v>
      </c>
      <c r="F3914" s="5">
        <v>199930</v>
      </c>
      <c r="G3914" s="5">
        <v>1975890</v>
      </c>
      <c r="H3914" s="5">
        <v>39360</v>
      </c>
      <c r="I3914" s="5">
        <v>874</v>
      </c>
      <c r="J3914" s="5">
        <v>326</v>
      </c>
      <c r="K3914" s="18"/>
      <c r="L3914" s="14"/>
      <c r="M3914" s="14"/>
      <c r="N3914" s="14"/>
    </row>
    <row r="3915" spans="1:14" x14ac:dyDescent="0.25">
      <c r="A3915" s="3" t="s">
        <v>370</v>
      </c>
      <c r="B3915" s="3" t="s">
        <v>469</v>
      </c>
      <c r="C3915" s="3" t="s">
        <v>470</v>
      </c>
      <c r="D3915" s="5" t="s">
        <v>151</v>
      </c>
      <c r="E3915" s="5" t="s">
        <v>154</v>
      </c>
      <c r="F3915" s="5">
        <v>517330</v>
      </c>
      <c r="G3915" s="5">
        <v>4497270</v>
      </c>
      <c r="H3915" s="5">
        <v>154887</v>
      </c>
      <c r="I3915" s="5">
        <v>3211</v>
      </c>
      <c r="J3915" s="5">
        <v>720</v>
      </c>
      <c r="K3915" s="18"/>
      <c r="L3915" s="14"/>
      <c r="M3915" s="14"/>
      <c r="N3915" s="14"/>
    </row>
    <row r="3916" spans="1:14" x14ac:dyDescent="0.25">
      <c r="A3916" s="3" t="s">
        <v>370</v>
      </c>
      <c r="B3916" s="3" t="s">
        <v>469</v>
      </c>
      <c r="C3916" s="3" t="s">
        <v>470</v>
      </c>
      <c r="D3916" s="5" t="s">
        <v>157</v>
      </c>
      <c r="E3916" s="5" t="s">
        <v>198</v>
      </c>
      <c r="F3916" s="5">
        <v>21670</v>
      </c>
      <c r="G3916" s="5">
        <v>134220</v>
      </c>
      <c r="H3916" s="5">
        <v>5714</v>
      </c>
      <c r="I3916" s="5">
        <v>87</v>
      </c>
      <c r="J3916" s="5">
        <v>22</v>
      </c>
      <c r="K3916" s="18"/>
      <c r="L3916" s="14"/>
      <c r="M3916" s="14"/>
      <c r="N3916" s="14"/>
    </row>
    <row r="3917" spans="1:14" x14ac:dyDescent="0.25">
      <c r="A3917" s="3" t="s">
        <v>370</v>
      </c>
      <c r="B3917" s="3" t="s">
        <v>469</v>
      </c>
      <c r="C3917" s="3" t="s">
        <v>470</v>
      </c>
      <c r="D3917" s="5" t="s">
        <v>318</v>
      </c>
      <c r="E3917" s="5" t="s">
        <v>319</v>
      </c>
      <c r="F3917" s="5">
        <v>23830</v>
      </c>
      <c r="G3917" s="5">
        <v>212300</v>
      </c>
      <c r="H3917" s="5">
        <v>6405</v>
      </c>
      <c r="I3917" s="5">
        <v>59</v>
      </c>
      <c r="J3917" s="5">
        <v>15</v>
      </c>
      <c r="K3917" s="18"/>
      <c r="L3917" s="14"/>
      <c r="M3917" s="14"/>
      <c r="N3917" s="14"/>
    </row>
    <row r="3918" spans="1:14" x14ac:dyDescent="0.25">
      <c r="A3918" s="3" t="s">
        <v>370</v>
      </c>
      <c r="B3918" s="3" t="s">
        <v>469</v>
      </c>
      <c r="C3918" s="3" t="s">
        <v>470</v>
      </c>
      <c r="D3918" s="5" t="s">
        <v>318</v>
      </c>
      <c r="E3918" s="5" t="s">
        <v>326</v>
      </c>
      <c r="F3918" s="5">
        <v>481150</v>
      </c>
      <c r="G3918" s="5">
        <v>2402710</v>
      </c>
      <c r="H3918" s="5">
        <v>115172</v>
      </c>
      <c r="I3918" s="5">
        <v>2520</v>
      </c>
      <c r="J3918" s="5">
        <v>514</v>
      </c>
      <c r="K3918" s="18"/>
      <c r="L3918" s="14"/>
      <c r="M3918" s="14"/>
      <c r="N3918" s="14"/>
    </row>
    <row r="3919" spans="1:14" x14ac:dyDescent="0.25">
      <c r="A3919" s="3" t="s">
        <v>370</v>
      </c>
      <c r="B3919" s="3" t="s">
        <v>469</v>
      </c>
      <c r="C3919" s="3" t="s">
        <v>470</v>
      </c>
      <c r="D3919" s="5" t="s">
        <v>318</v>
      </c>
      <c r="E3919" s="5" t="s">
        <v>336</v>
      </c>
      <c r="F3919" s="5">
        <v>883430</v>
      </c>
      <c r="G3919" s="5">
        <v>6216280</v>
      </c>
      <c r="H3919" s="5">
        <v>164828</v>
      </c>
      <c r="I3919" s="5">
        <v>3223</v>
      </c>
      <c r="J3919" s="5">
        <v>723</v>
      </c>
      <c r="K3919" s="18"/>
      <c r="L3919" s="14"/>
      <c r="M3919" s="14"/>
      <c r="N3919" s="14"/>
    </row>
    <row r="3920" spans="1:14" x14ac:dyDescent="0.25">
      <c r="A3920" s="3" t="s">
        <v>370</v>
      </c>
      <c r="B3920" s="3" t="s">
        <v>469</v>
      </c>
      <c r="C3920" s="3" t="s">
        <v>470</v>
      </c>
      <c r="D3920" s="5" t="s">
        <v>318</v>
      </c>
      <c r="E3920" s="5" t="s">
        <v>338</v>
      </c>
      <c r="F3920" s="5">
        <v>286220</v>
      </c>
      <c r="G3920" s="5">
        <v>1575490</v>
      </c>
      <c r="H3920" s="5">
        <v>38906</v>
      </c>
      <c r="I3920" s="5">
        <v>874</v>
      </c>
      <c r="J3920" s="5">
        <v>235</v>
      </c>
      <c r="K3920" s="18"/>
      <c r="L3920" s="14"/>
      <c r="M3920" s="14"/>
      <c r="N3920" s="14"/>
    </row>
    <row r="3921" spans="1:14" x14ac:dyDescent="0.25">
      <c r="A3921" s="3" t="s">
        <v>370</v>
      </c>
      <c r="B3921" s="3" t="s">
        <v>469</v>
      </c>
      <c r="C3921" s="3" t="s">
        <v>470</v>
      </c>
      <c r="D3921" s="5" t="s">
        <v>288</v>
      </c>
      <c r="E3921" s="5" t="s">
        <v>296</v>
      </c>
      <c r="F3921" s="5">
        <v>40670</v>
      </c>
      <c r="G3921" s="5">
        <v>157740</v>
      </c>
      <c r="H3921" s="5">
        <v>12728</v>
      </c>
      <c r="I3921" s="5">
        <v>227</v>
      </c>
      <c r="J3921" s="5">
        <v>27</v>
      </c>
      <c r="K3921" s="18"/>
      <c r="L3921" s="14"/>
      <c r="M3921" s="14"/>
      <c r="N3921" s="14"/>
    </row>
    <row r="3922" spans="1:14" x14ac:dyDescent="0.25">
      <c r="A3922" s="3" t="s">
        <v>370</v>
      </c>
      <c r="B3922" s="3" t="s">
        <v>1195</v>
      </c>
      <c r="C3922" s="3" t="s">
        <v>1196</v>
      </c>
      <c r="D3922" s="5" t="s">
        <v>209</v>
      </c>
      <c r="E3922" s="5" t="s">
        <v>247</v>
      </c>
      <c r="F3922" s="5">
        <v>1319030</v>
      </c>
      <c r="G3922" s="5">
        <v>8187650</v>
      </c>
      <c r="H3922" s="5">
        <v>191612</v>
      </c>
      <c r="I3922" s="5">
        <v>5070</v>
      </c>
      <c r="J3922" s="5">
        <v>1117</v>
      </c>
      <c r="K3922" s="18"/>
      <c r="L3922" s="14"/>
      <c r="M3922" s="14"/>
      <c r="N3922" s="14"/>
    </row>
    <row r="3923" spans="1:14" x14ac:dyDescent="0.25">
      <c r="A3923" s="3" t="s">
        <v>370</v>
      </c>
      <c r="B3923" s="3" t="s">
        <v>498</v>
      </c>
      <c r="C3923" s="3" t="s">
        <v>499</v>
      </c>
      <c r="D3923" s="5" t="s">
        <v>236</v>
      </c>
      <c r="E3923" s="5" t="s">
        <v>238</v>
      </c>
      <c r="F3923" s="5">
        <v>258080</v>
      </c>
      <c r="G3923" s="5">
        <v>2554530</v>
      </c>
      <c r="H3923" s="5">
        <v>166968</v>
      </c>
      <c r="I3923" s="5">
        <v>1448</v>
      </c>
      <c r="J3923" s="5">
        <v>170</v>
      </c>
      <c r="K3923" s="18"/>
      <c r="L3923" s="14"/>
      <c r="M3923" s="14"/>
      <c r="N3923" s="14"/>
    </row>
    <row r="3924" spans="1:14" x14ac:dyDescent="0.25">
      <c r="A3924" s="3" t="s">
        <v>370</v>
      </c>
      <c r="B3924" s="3" t="s">
        <v>498</v>
      </c>
      <c r="C3924" s="3" t="s">
        <v>499</v>
      </c>
      <c r="D3924" s="5" t="s">
        <v>236</v>
      </c>
      <c r="E3924" s="5" t="s">
        <v>248</v>
      </c>
      <c r="F3924" s="5">
        <v>115210</v>
      </c>
      <c r="G3924" s="5">
        <v>1397840</v>
      </c>
      <c r="H3924" s="5">
        <v>24583</v>
      </c>
      <c r="I3924" s="5">
        <v>455</v>
      </c>
      <c r="J3924" s="5">
        <v>73</v>
      </c>
      <c r="K3924" s="18"/>
      <c r="L3924" s="14"/>
      <c r="M3924" s="14"/>
      <c r="N3924" s="14"/>
    </row>
    <row r="3925" spans="1:14" x14ac:dyDescent="0.25">
      <c r="A3925" s="3" t="s">
        <v>370</v>
      </c>
      <c r="B3925" s="3" t="s">
        <v>498</v>
      </c>
      <c r="C3925" s="3" t="s">
        <v>499</v>
      </c>
      <c r="D3925" s="5" t="s">
        <v>236</v>
      </c>
      <c r="E3925" s="5" t="s">
        <v>252</v>
      </c>
      <c r="F3925" s="5">
        <v>5900</v>
      </c>
      <c r="G3925" s="5">
        <v>77900</v>
      </c>
      <c r="H3925" s="5">
        <v>2183</v>
      </c>
      <c r="I3925" s="5">
        <v>59</v>
      </c>
      <c r="J3925" s="5">
        <v>7</v>
      </c>
      <c r="K3925" s="18"/>
      <c r="L3925" s="14"/>
      <c r="M3925" s="14"/>
      <c r="N3925" s="14"/>
    </row>
    <row r="3926" spans="1:14" x14ac:dyDescent="0.25">
      <c r="A3926" s="3" t="s">
        <v>370</v>
      </c>
      <c r="B3926" s="3" t="s">
        <v>1205</v>
      </c>
      <c r="C3926" s="3" t="s">
        <v>1206</v>
      </c>
      <c r="D3926" s="5" t="s">
        <v>96</v>
      </c>
      <c r="E3926" s="5" t="s">
        <v>97</v>
      </c>
      <c r="F3926" s="5">
        <v>134510</v>
      </c>
      <c r="G3926" s="5">
        <v>653390</v>
      </c>
      <c r="H3926" s="5">
        <v>119430</v>
      </c>
      <c r="I3926" s="5">
        <v>1305</v>
      </c>
      <c r="J3926" s="5">
        <v>136</v>
      </c>
      <c r="K3926" s="18"/>
      <c r="L3926" s="14"/>
      <c r="M3926" s="14"/>
      <c r="N3926" s="14"/>
    </row>
    <row r="3927" spans="1:14" x14ac:dyDescent="0.25">
      <c r="A3927" s="3" t="s">
        <v>370</v>
      </c>
      <c r="B3927" s="3" t="s">
        <v>1205</v>
      </c>
      <c r="C3927" s="3" t="s">
        <v>1206</v>
      </c>
      <c r="D3927" s="5" t="s">
        <v>96</v>
      </c>
      <c r="E3927" s="5" t="s">
        <v>103</v>
      </c>
      <c r="F3927" s="5">
        <v>696630</v>
      </c>
      <c r="G3927" s="5">
        <v>6957490</v>
      </c>
      <c r="H3927" s="5">
        <v>133831</v>
      </c>
      <c r="I3927" s="5">
        <v>3940</v>
      </c>
      <c r="J3927" s="5">
        <v>1388</v>
      </c>
      <c r="K3927" s="18"/>
      <c r="L3927" s="14"/>
      <c r="M3927" s="14"/>
      <c r="N3927" s="14"/>
    </row>
    <row r="3928" spans="1:14" x14ac:dyDescent="0.25">
      <c r="A3928" s="3" t="s">
        <v>370</v>
      </c>
      <c r="B3928" s="3" t="s">
        <v>968</v>
      </c>
      <c r="C3928" s="3" t="s">
        <v>969</v>
      </c>
      <c r="D3928" s="5" t="s">
        <v>433</v>
      </c>
      <c r="E3928" s="5" t="s">
        <v>468</v>
      </c>
      <c r="F3928" s="5">
        <v>366660</v>
      </c>
      <c r="G3928" s="5">
        <v>1912400</v>
      </c>
      <c r="H3928" s="5">
        <v>122559</v>
      </c>
      <c r="I3928" s="5">
        <v>2529</v>
      </c>
      <c r="J3928" s="5">
        <v>44</v>
      </c>
      <c r="K3928" s="18"/>
      <c r="L3928" s="14"/>
      <c r="M3928" s="14"/>
      <c r="N3928" s="14"/>
    </row>
    <row r="3929" spans="1:14" x14ac:dyDescent="0.25">
      <c r="A3929" s="3" t="s">
        <v>370</v>
      </c>
      <c r="B3929" s="3" t="s">
        <v>968</v>
      </c>
      <c r="C3929" s="3" t="s">
        <v>969</v>
      </c>
      <c r="D3929" s="5" t="s">
        <v>433</v>
      </c>
      <c r="E3929" s="5" t="s">
        <v>488</v>
      </c>
      <c r="F3929" s="5">
        <v>23980</v>
      </c>
      <c r="G3929" s="5">
        <v>282800</v>
      </c>
      <c r="H3929" s="5">
        <v>4831</v>
      </c>
      <c r="I3929" s="5">
        <v>94</v>
      </c>
      <c r="J3929" s="5">
        <v>10</v>
      </c>
      <c r="K3929" s="18"/>
      <c r="L3929" s="14"/>
      <c r="M3929" s="14"/>
      <c r="N3929" s="14"/>
    </row>
    <row r="3930" spans="1:14" x14ac:dyDescent="0.25">
      <c r="A3930" s="3" t="s">
        <v>370</v>
      </c>
      <c r="B3930" s="3" t="s">
        <v>1548</v>
      </c>
      <c r="C3930" s="3" t="s">
        <v>1549</v>
      </c>
      <c r="D3930" s="5" t="s">
        <v>131</v>
      </c>
      <c r="E3930" s="5" t="s">
        <v>144</v>
      </c>
      <c r="F3930" s="5">
        <v>482360</v>
      </c>
      <c r="G3930" s="5">
        <v>2280210</v>
      </c>
      <c r="H3930" s="5">
        <v>11917</v>
      </c>
      <c r="I3930" s="5">
        <v>886</v>
      </c>
      <c r="J3930" s="5">
        <v>205</v>
      </c>
      <c r="K3930" s="18"/>
      <c r="L3930" s="14"/>
      <c r="M3930" s="14"/>
      <c r="N3930" s="14"/>
    </row>
    <row r="3931" spans="1:14" x14ac:dyDescent="0.25">
      <c r="A3931" s="3" t="s">
        <v>370</v>
      </c>
      <c r="B3931" s="3" t="s">
        <v>1548</v>
      </c>
      <c r="C3931" s="3" t="s">
        <v>1549</v>
      </c>
      <c r="D3931" s="5" t="s">
        <v>47</v>
      </c>
      <c r="E3931" s="5" t="s">
        <v>68</v>
      </c>
      <c r="F3931" s="5">
        <v>17940</v>
      </c>
      <c r="G3931" s="5">
        <v>158170</v>
      </c>
      <c r="H3931" s="5">
        <v>8360</v>
      </c>
      <c r="I3931" s="5">
        <v>166</v>
      </c>
      <c r="J3931" s="5">
        <v>20</v>
      </c>
      <c r="K3931" s="18"/>
      <c r="L3931" s="14"/>
      <c r="M3931" s="14"/>
      <c r="N3931" s="14"/>
    </row>
    <row r="3932" spans="1:14" x14ac:dyDescent="0.25">
      <c r="A3932" s="3" t="s">
        <v>370</v>
      </c>
      <c r="B3932" s="3" t="s">
        <v>1548</v>
      </c>
      <c r="C3932" s="3" t="s">
        <v>1549</v>
      </c>
      <c r="D3932" s="5" t="s">
        <v>47</v>
      </c>
      <c r="E3932" s="5" t="s">
        <v>80</v>
      </c>
      <c r="F3932" s="5">
        <v>29270</v>
      </c>
      <c r="G3932" s="5">
        <v>185480</v>
      </c>
      <c r="H3932" s="5">
        <v>19593</v>
      </c>
      <c r="I3932" s="5">
        <v>211</v>
      </c>
      <c r="J3932" s="5">
        <v>38</v>
      </c>
      <c r="K3932" s="18"/>
      <c r="L3932" s="14"/>
      <c r="M3932" s="14"/>
      <c r="N3932" s="14"/>
    </row>
    <row r="3933" spans="1:14" x14ac:dyDescent="0.25">
      <c r="A3933" s="3" t="s">
        <v>370</v>
      </c>
      <c r="B3933" s="3" t="s">
        <v>1548</v>
      </c>
      <c r="C3933" s="3" t="s">
        <v>1549</v>
      </c>
      <c r="D3933" s="5" t="s">
        <v>47</v>
      </c>
      <c r="E3933" s="5" t="s">
        <v>93</v>
      </c>
      <c r="F3933" s="5">
        <v>55010</v>
      </c>
      <c r="G3933" s="5">
        <v>222630</v>
      </c>
      <c r="H3933" s="5">
        <v>19137</v>
      </c>
      <c r="I3933" s="5">
        <v>361</v>
      </c>
      <c r="J3933" s="5">
        <v>17</v>
      </c>
      <c r="K3933" s="18"/>
      <c r="L3933" s="14"/>
      <c r="M3933" s="14"/>
      <c r="N3933" s="14"/>
    </row>
    <row r="3934" spans="1:14" x14ac:dyDescent="0.25">
      <c r="A3934" s="3" t="s">
        <v>370</v>
      </c>
      <c r="B3934" s="3" t="s">
        <v>1548</v>
      </c>
      <c r="C3934" s="3" t="s">
        <v>1549</v>
      </c>
      <c r="D3934" s="5" t="s">
        <v>318</v>
      </c>
      <c r="E3934" s="5" t="s">
        <v>326</v>
      </c>
      <c r="F3934" s="5">
        <v>243400</v>
      </c>
      <c r="G3934" s="5">
        <v>801460</v>
      </c>
      <c r="H3934" s="5">
        <v>6421</v>
      </c>
      <c r="I3934" s="5">
        <v>717</v>
      </c>
      <c r="J3934" s="5">
        <v>173</v>
      </c>
      <c r="K3934" s="18"/>
      <c r="L3934" s="14"/>
      <c r="M3934" s="14"/>
      <c r="N3934" s="14"/>
    </row>
    <row r="3935" spans="1:14" x14ac:dyDescent="0.25">
      <c r="A3935" s="3" t="s">
        <v>370</v>
      </c>
      <c r="B3935" s="3" t="s">
        <v>681</v>
      </c>
      <c r="C3935" s="3" t="s">
        <v>682</v>
      </c>
      <c r="D3935" s="5" t="s">
        <v>81</v>
      </c>
      <c r="E3935" s="5" t="s">
        <v>83</v>
      </c>
      <c r="F3935" s="5">
        <v>77590</v>
      </c>
      <c r="G3935" s="5">
        <v>553500</v>
      </c>
      <c r="H3935" s="5">
        <v>31449</v>
      </c>
      <c r="I3935" s="5">
        <v>773</v>
      </c>
      <c r="J3935" s="5">
        <v>73</v>
      </c>
      <c r="K3935" s="18"/>
      <c r="L3935" s="14"/>
      <c r="M3935" s="14"/>
      <c r="N3935" s="14"/>
    </row>
    <row r="3936" spans="1:14" x14ac:dyDescent="0.25">
      <c r="A3936" s="3" t="s">
        <v>370</v>
      </c>
      <c r="B3936" s="3" t="s">
        <v>681</v>
      </c>
      <c r="C3936" s="3" t="s">
        <v>682</v>
      </c>
      <c r="D3936" s="5" t="s">
        <v>81</v>
      </c>
      <c r="E3936" s="5" t="s">
        <v>86</v>
      </c>
      <c r="F3936" s="5">
        <v>36410</v>
      </c>
      <c r="G3936" s="5">
        <v>614890</v>
      </c>
      <c r="H3936" s="5">
        <v>8353</v>
      </c>
      <c r="I3936" s="5">
        <v>138</v>
      </c>
      <c r="J3936" s="5">
        <v>18</v>
      </c>
      <c r="K3936" s="18"/>
      <c r="L3936" s="14"/>
      <c r="M3936" s="14"/>
      <c r="N3936" s="14"/>
    </row>
    <row r="3937" spans="1:14" x14ac:dyDescent="0.25">
      <c r="A3937" s="3" t="s">
        <v>370</v>
      </c>
      <c r="B3937" s="3" t="s">
        <v>681</v>
      </c>
      <c r="C3937" s="3" t="s">
        <v>682</v>
      </c>
      <c r="D3937" s="5" t="s">
        <v>236</v>
      </c>
      <c r="E3937" s="5" t="s">
        <v>244</v>
      </c>
      <c r="F3937" s="5">
        <v>5040</v>
      </c>
      <c r="G3937" s="5">
        <v>71600</v>
      </c>
      <c r="H3937" s="5">
        <v>823</v>
      </c>
      <c r="I3937" s="5">
        <v>26</v>
      </c>
      <c r="J3937" s="5">
        <v>4</v>
      </c>
      <c r="K3937" s="18"/>
      <c r="L3937" s="14"/>
      <c r="M3937" s="14"/>
      <c r="N3937" s="14"/>
    </row>
    <row r="3938" spans="1:14" x14ac:dyDescent="0.25">
      <c r="A3938" s="3" t="s">
        <v>370</v>
      </c>
      <c r="B3938" s="3" t="s">
        <v>681</v>
      </c>
      <c r="C3938" s="3" t="s">
        <v>682</v>
      </c>
      <c r="D3938" s="5" t="s">
        <v>433</v>
      </c>
      <c r="E3938" s="5" t="s">
        <v>434</v>
      </c>
      <c r="F3938" s="5">
        <v>10900</v>
      </c>
      <c r="G3938" s="5">
        <v>209190</v>
      </c>
      <c r="H3938" s="5">
        <v>3312</v>
      </c>
      <c r="I3938" s="5">
        <v>80</v>
      </c>
      <c r="J3938" s="5">
        <v>8</v>
      </c>
      <c r="K3938" s="18"/>
      <c r="L3938" s="14"/>
      <c r="M3938" s="14"/>
      <c r="N3938" s="14"/>
    </row>
    <row r="3939" spans="1:14" x14ac:dyDescent="0.25">
      <c r="A3939" s="3" t="s">
        <v>370</v>
      </c>
      <c r="B3939" s="3" t="s">
        <v>681</v>
      </c>
      <c r="C3939" s="3" t="s">
        <v>682</v>
      </c>
      <c r="D3939" s="5" t="s">
        <v>433</v>
      </c>
      <c r="E3939" s="5" t="s">
        <v>442</v>
      </c>
      <c r="F3939" s="5">
        <v>2090</v>
      </c>
      <c r="G3939" s="5">
        <v>0</v>
      </c>
      <c r="H3939" s="5">
        <v>116</v>
      </c>
      <c r="I3939" s="5">
        <v>4</v>
      </c>
      <c r="J3939" s="5">
        <v>0</v>
      </c>
      <c r="K3939" s="18"/>
      <c r="L3939" s="14"/>
      <c r="M3939" s="14"/>
      <c r="N3939" s="14"/>
    </row>
    <row r="3940" spans="1:14" x14ac:dyDescent="0.25">
      <c r="A3940" s="3" t="s">
        <v>370</v>
      </c>
      <c r="B3940" s="3" t="s">
        <v>681</v>
      </c>
      <c r="C3940" s="3" t="s">
        <v>682</v>
      </c>
      <c r="D3940" s="5" t="s">
        <v>433</v>
      </c>
      <c r="E3940" s="5" t="s">
        <v>455</v>
      </c>
      <c r="F3940" s="5">
        <v>13010</v>
      </c>
      <c r="G3940" s="5">
        <v>59800</v>
      </c>
      <c r="H3940" s="5">
        <v>2691</v>
      </c>
      <c r="I3940" s="5">
        <v>73</v>
      </c>
      <c r="J3940" s="5">
        <v>2</v>
      </c>
      <c r="K3940" s="18"/>
      <c r="L3940" s="14"/>
      <c r="M3940" s="14"/>
      <c r="N3940" s="14"/>
    </row>
    <row r="3941" spans="1:14" x14ac:dyDescent="0.25">
      <c r="A3941" s="3" t="s">
        <v>370</v>
      </c>
      <c r="B3941" s="3" t="s">
        <v>681</v>
      </c>
      <c r="C3941" s="3" t="s">
        <v>682</v>
      </c>
      <c r="D3941" s="5" t="s">
        <v>433</v>
      </c>
      <c r="E3941" s="5" t="s">
        <v>458</v>
      </c>
      <c r="F3941" s="5">
        <v>70210</v>
      </c>
      <c r="G3941" s="5">
        <v>676890</v>
      </c>
      <c r="H3941" s="5">
        <v>21207</v>
      </c>
      <c r="I3941" s="5">
        <v>479</v>
      </c>
      <c r="J3941" s="5">
        <v>16</v>
      </c>
      <c r="K3941" s="18"/>
      <c r="L3941" s="14"/>
      <c r="M3941" s="14"/>
      <c r="N3941" s="14"/>
    </row>
    <row r="3942" spans="1:14" x14ac:dyDescent="0.25">
      <c r="A3942" s="3" t="s">
        <v>370</v>
      </c>
      <c r="B3942" s="3" t="s">
        <v>681</v>
      </c>
      <c r="C3942" s="3" t="s">
        <v>682</v>
      </c>
      <c r="D3942" s="5" t="s">
        <v>433</v>
      </c>
      <c r="E3942" s="5" t="s">
        <v>468</v>
      </c>
      <c r="F3942" s="5">
        <v>7730</v>
      </c>
      <c r="G3942" s="5">
        <v>95700</v>
      </c>
      <c r="H3942" s="5">
        <v>1599</v>
      </c>
      <c r="I3942" s="5">
        <v>30</v>
      </c>
      <c r="J3942" s="5">
        <v>3</v>
      </c>
      <c r="K3942" s="18"/>
      <c r="L3942" s="14"/>
      <c r="M3942" s="14"/>
      <c r="N3942" s="14"/>
    </row>
    <row r="3943" spans="1:14" x14ac:dyDescent="0.25">
      <c r="A3943" s="3" t="s">
        <v>370</v>
      </c>
      <c r="B3943" s="3" t="s">
        <v>681</v>
      </c>
      <c r="C3943" s="3" t="s">
        <v>682</v>
      </c>
      <c r="D3943" s="5" t="s">
        <v>433</v>
      </c>
      <c r="E3943" s="5" t="s">
        <v>426</v>
      </c>
      <c r="F3943" s="5">
        <v>12730</v>
      </c>
      <c r="G3943" s="5">
        <v>180000</v>
      </c>
      <c r="H3943" s="5">
        <v>2409</v>
      </c>
      <c r="I3943" s="5">
        <v>55</v>
      </c>
      <c r="J3943" s="5">
        <v>4</v>
      </c>
      <c r="K3943" s="18"/>
      <c r="L3943" s="14"/>
      <c r="M3943" s="14"/>
      <c r="N3943" s="14"/>
    </row>
    <row r="3944" spans="1:14" x14ac:dyDescent="0.25">
      <c r="A3944" s="3" t="s">
        <v>370</v>
      </c>
      <c r="B3944" s="3" t="s">
        <v>681</v>
      </c>
      <c r="C3944" s="3" t="s">
        <v>682</v>
      </c>
      <c r="D3944" s="5" t="s">
        <v>433</v>
      </c>
      <c r="E3944" s="5" t="s">
        <v>477</v>
      </c>
      <c r="F3944" s="5">
        <v>730</v>
      </c>
      <c r="G3944" s="5">
        <v>0</v>
      </c>
      <c r="H3944" s="5">
        <v>119</v>
      </c>
      <c r="I3944" s="5">
        <v>7</v>
      </c>
      <c r="J3944" s="5">
        <v>0</v>
      </c>
      <c r="K3944" s="18"/>
      <c r="L3944" s="14"/>
      <c r="M3944" s="14"/>
      <c r="N3944" s="14"/>
    </row>
    <row r="3945" spans="1:14" x14ac:dyDescent="0.25">
      <c r="A3945" s="3" t="s">
        <v>370</v>
      </c>
      <c r="B3945" s="3" t="s">
        <v>681</v>
      </c>
      <c r="C3945" s="3" t="s">
        <v>682</v>
      </c>
      <c r="D3945" s="5" t="s">
        <v>433</v>
      </c>
      <c r="E3945" s="5" t="s">
        <v>488</v>
      </c>
      <c r="F3945" s="5">
        <v>124150</v>
      </c>
      <c r="G3945" s="5">
        <v>1187300</v>
      </c>
      <c r="H3945" s="5">
        <v>40059</v>
      </c>
      <c r="I3945" s="5">
        <v>717</v>
      </c>
      <c r="J3945" s="5">
        <v>34</v>
      </c>
      <c r="K3945" s="18"/>
      <c r="L3945" s="14"/>
      <c r="M3945" s="14"/>
      <c r="N3945" s="14"/>
    </row>
    <row r="3946" spans="1:14" x14ac:dyDescent="0.25">
      <c r="A3946" s="3" t="s">
        <v>370</v>
      </c>
      <c r="B3946" s="3" t="s">
        <v>681</v>
      </c>
      <c r="C3946" s="3" t="s">
        <v>682</v>
      </c>
      <c r="D3946" s="5" t="s">
        <v>433</v>
      </c>
      <c r="E3946" s="5" t="s">
        <v>495</v>
      </c>
      <c r="F3946" s="5">
        <v>38340</v>
      </c>
      <c r="G3946" s="5">
        <v>248500</v>
      </c>
      <c r="H3946" s="5">
        <v>18608</v>
      </c>
      <c r="I3946" s="5">
        <v>301</v>
      </c>
      <c r="J3946" s="5">
        <v>15</v>
      </c>
      <c r="K3946" s="18"/>
      <c r="L3946" s="14"/>
      <c r="M3946" s="14"/>
      <c r="N3946" s="14"/>
    </row>
    <row r="3947" spans="1:14" x14ac:dyDescent="0.25">
      <c r="A3947" s="3" t="s">
        <v>370</v>
      </c>
      <c r="B3947" s="3" t="s">
        <v>681</v>
      </c>
      <c r="C3947" s="3" t="s">
        <v>682</v>
      </c>
      <c r="D3947" s="5" t="s">
        <v>433</v>
      </c>
      <c r="E3947" s="5" t="s">
        <v>502</v>
      </c>
      <c r="F3947" s="5">
        <v>846680</v>
      </c>
      <c r="G3947" s="5">
        <v>12546040</v>
      </c>
      <c r="H3947" s="5">
        <v>116774</v>
      </c>
      <c r="I3947" s="5">
        <v>1937</v>
      </c>
      <c r="J3947" s="5">
        <v>303</v>
      </c>
      <c r="K3947" s="18"/>
      <c r="L3947" s="14"/>
      <c r="M3947" s="14"/>
      <c r="N3947" s="14"/>
    </row>
    <row r="3948" spans="1:14" x14ac:dyDescent="0.25">
      <c r="A3948" s="3" t="s">
        <v>370</v>
      </c>
      <c r="B3948" s="3" t="s">
        <v>681</v>
      </c>
      <c r="C3948" s="3" t="s">
        <v>682</v>
      </c>
      <c r="D3948" s="5" t="s">
        <v>433</v>
      </c>
      <c r="E3948" s="5" t="s">
        <v>509</v>
      </c>
      <c r="F3948" s="5">
        <v>2280</v>
      </c>
      <c r="G3948" s="5">
        <v>0</v>
      </c>
      <c r="H3948" s="5">
        <v>601</v>
      </c>
      <c r="I3948" s="5">
        <v>10</v>
      </c>
      <c r="J3948" s="5">
        <v>0</v>
      </c>
      <c r="K3948" s="18"/>
      <c r="L3948" s="14"/>
      <c r="M3948" s="14"/>
      <c r="N3948" s="14"/>
    </row>
    <row r="3949" spans="1:14" x14ac:dyDescent="0.25">
      <c r="A3949" s="3" t="s">
        <v>370</v>
      </c>
      <c r="B3949" s="3" t="s">
        <v>1254</v>
      </c>
      <c r="C3949" s="3" t="s">
        <v>1256</v>
      </c>
      <c r="D3949" s="5" t="s">
        <v>433</v>
      </c>
      <c r="E3949" s="5" t="s">
        <v>502</v>
      </c>
      <c r="F3949" s="5">
        <v>0</v>
      </c>
      <c r="G3949" s="5">
        <v>0</v>
      </c>
      <c r="H3949" s="5">
        <v>2</v>
      </c>
      <c r="I3949" s="5">
        <v>0</v>
      </c>
      <c r="J3949" s="5">
        <v>0</v>
      </c>
      <c r="K3949" s="18"/>
      <c r="L3949" s="14"/>
      <c r="M3949" s="14"/>
      <c r="N3949" s="14"/>
    </row>
    <row r="3950" spans="1:14" x14ac:dyDescent="0.25">
      <c r="A3950" s="3" t="s">
        <v>370</v>
      </c>
      <c r="B3950" s="3" t="s">
        <v>1896</v>
      </c>
      <c r="C3950" s="3" t="s">
        <v>1897</v>
      </c>
      <c r="D3950" s="5" t="s">
        <v>209</v>
      </c>
      <c r="E3950" s="5" t="s">
        <v>235</v>
      </c>
      <c r="F3950" s="5">
        <v>841690</v>
      </c>
      <c r="G3950" s="5">
        <v>3071000</v>
      </c>
      <c r="H3950" s="5">
        <v>346770</v>
      </c>
      <c r="I3950" s="5">
        <v>4276</v>
      </c>
      <c r="J3950" s="5">
        <v>282</v>
      </c>
      <c r="K3950" s="18"/>
      <c r="L3950" s="14"/>
      <c r="M3950" s="14"/>
      <c r="N3950" s="14"/>
    </row>
    <row r="3951" spans="1:14" x14ac:dyDescent="0.25">
      <c r="A3951" s="3" t="s">
        <v>370</v>
      </c>
      <c r="B3951" s="3" t="s">
        <v>1277</v>
      </c>
      <c r="C3951" s="3" t="s">
        <v>1278</v>
      </c>
      <c r="D3951" s="5" t="s">
        <v>157</v>
      </c>
      <c r="E3951" s="5" t="s">
        <v>180</v>
      </c>
      <c r="F3951" s="5">
        <v>3767060</v>
      </c>
      <c r="G3951" s="5">
        <v>24046820</v>
      </c>
      <c r="H3951" s="5">
        <v>1199158</v>
      </c>
      <c r="I3951" s="5">
        <v>10171</v>
      </c>
      <c r="J3951" s="5">
        <v>3044</v>
      </c>
      <c r="K3951" s="18"/>
      <c r="L3951" s="14"/>
      <c r="M3951" s="14"/>
      <c r="N3951" s="14"/>
    </row>
    <row r="3952" spans="1:14" x14ac:dyDescent="0.25">
      <c r="A3952" s="3" t="s">
        <v>370</v>
      </c>
      <c r="B3952" s="3" t="s">
        <v>1280</v>
      </c>
      <c r="C3952" s="3" t="s">
        <v>1281</v>
      </c>
      <c r="D3952" s="5" t="s">
        <v>288</v>
      </c>
      <c r="E3952" s="5" t="s">
        <v>303</v>
      </c>
      <c r="F3952" s="5">
        <v>695800</v>
      </c>
      <c r="G3952" s="5">
        <v>4075300</v>
      </c>
      <c r="H3952" s="5">
        <v>75757</v>
      </c>
      <c r="I3952" s="5">
        <v>1759</v>
      </c>
      <c r="J3952" s="5">
        <v>329</v>
      </c>
      <c r="K3952" s="18"/>
      <c r="L3952" s="14"/>
      <c r="M3952" s="14"/>
      <c r="N3952" s="14"/>
    </row>
    <row r="3953" spans="1:14" x14ac:dyDescent="0.25">
      <c r="A3953" s="3" t="s">
        <v>370</v>
      </c>
      <c r="B3953" s="3" t="s">
        <v>484</v>
      </c>
      <c r="C3953" s="3" t="s">
        <v>485</v>
      </c>
      <c r="D3953" s="5" t="s">
        <v>131</v>
      </c>
      <c r="E3953" s="5" t="s">
        <v>140</v>
      </c>
      <c r="F3953" s="5">
        <v>356720</v>
      </c>
      <c r="G3953" s="5">
        <v>2852500</v>
      </c>
      <c r="H3953" s="5">
        <v>43494</v>
      </c>
      <c r="I3953" s="5">
        <v>1616</v>
      </c>
      <c r="J3953" s="5">
        <v>313</v>
      </c>
      <c r="K3953" s="18"/>
      <c r="L3953" s="14"/>
      <c r="M3953" s="14"/>
      <c r="N3953" s="14"/>
    </row>
    <row r="3954" spans="1:14" x14ac:dyDescent="0.25">
      <c r="A3954" s="3" t="s">
        <v>370</v>
      </c>
      <c r="B3954" s="3" t="s">
        <v>484</v>
      </c>
      <c r="C3954" s="3" t="s">
        <v>485</v>
      </c>
      <c r="D3954" s="5" t="s">
        <v>131</v>
      </c>
      <c r="E3954" s="5" t="s">
        <v>144</v>
      </c>
      <c r="F3954" s="5">
        <v>411340</v>
      </c>
      <c r="G3954" s="5">
        <v>4250400</v>
      </c>
      <c r="H3954" s="5">
        <v>60989</v>
      </c>
      <c r="I3954" s="5">
        <v>2153</v>
      </c>
      <c r="J3954" s="5">
        <v>382</v>
      </c>
      <c r="K3954" s="18"/>
      <c r="L3954" s="14"/>
      <c r="M3954" s="14"/>
      <c r="N3954" s="14"/>
    </row>
    <row r="3955" spans="1:14" x14ac:dyDescent="0.25">
      <c r="A3955" s="3" t="s">
        <v>370</v>
      </c>
      <c r="B3955" s="3" t="s">
        <v>484</v>
      </c>
      <c r="C3955" s="3" t="s">
        <v>485</v>
      </c>
      <c r="D3955" s="5" t="s">
        <v>131</v>
      </c>
      <c r="E3955" s="5" t="s">
        <v>145</v>
      </c>
      <c r="F3955" s="5">
        <v>261350</v>
      </c>
      <c r="G3955" s="5">
        <v>2102500</v>
      </c>
      <c r="H3955" s="5">
        <v>191807</v>
      </c>
      <c r="I3955" s="5">
        <v>2495</v>
      </c>
      <c r="J3955" s="5">
        <v>245</v>
      </c>
      <c r="K3955" s="18"/>
      <c r="L3955" s="14"/>
      <c r="M3955" s="14"/>
      <c r="N3955" s="14"/>
    </row>
    <row r="3956" spans="1:14" x14ac:dyDescent="0.25">
      <c r="A3956" s="3" t="s">
        <v>370</v>
      </c>
      <c r="B3956" s="3" t="s">
        <v>1290</v>
      </c>
      <c r="C3956" s="3" t="s">
        <v>1291</v>
      </c>
      <c r="D3956" s="5" t="s">
        <v>157</v>
      </c>
      <c r="E3956" s="5" t="s">
        <v>198</v>
      </c>
      <c r="F3956" s="5">
        <v>562530</v>
      </c>
      <c r="G3956" s="5">
        <v>3576000</v>
      </c>
      <c r="H3956" s="5">
        <v>71313</v>
      </c>
      <c r="I3956" s="5">
        <v>1364</v>
      </c>
      <c r="J3956" s="5">
        <v>219</v>
      </c>
      <c r="K3956" s="18"/>
      <c r="L3956" s="14"/>
      <c r="M3956" s="14"/>
      <c r="N3956" s="14"/>
    </row>
    <row r="3957" spans="1:14" x14ac:dyDescent="0.25">
      <c r="A3957" s="3" t="s">
        <v>370</v>
      </c>
      <c r="B3957" s="3" t="s">
        <v>990</v>
      </c>
      <c r="C3957" s="3" t="s">
        <v>991</v>
      </c>
      <c r="D3957" s="5" t="s">
        <v>223</v>
      </c>
      <c r="E3957" s="5" t="s">
        <v>224</v>
      </c>
      <c r="F3957" s="5">
        <v>200</v>
      </c>
      <c r="G3957" s="5">
        <v>0</v>
      </c>
      <c r="H3957" s="5">
        <v>115</v>
      </c>
      <c r="I3957" s="5">
        <v>2</v>
      </c>
      <c r="J3957" s="5">
        <v>0</v>
      </c>
      <c r="K3957" s="18"/>
      <c r="L3957" s="14"/>
      <c r="M3957" s="14"/>
      <c r="N3957" s="14"/>
    </row>
    <row r="3958" spans="1:14" x14ac:dyDescent="0.25">
      <c r="A3958" s="3" t="s">
        <v>370</v>
      </c>
      <c r="B3958" s="3" t="s">
        <v>990</v>
      </c>
      <c r="C3958" s="3" t="s">
        <v>991</v>
      </c>
      <c r="D3958" s="5" t="s">
        <v>223</v>
      </c>
      <c r="E3958" s="5" t="s">
        <v>226</v>
      </c>
      <c r="F3958" s="5">
        <v>1950</v>
      </c>
      <c r="G3958" s="5">
        <v>18900</v>
      </c>
      <c r="H3958" s="5">
        <v>845</v>
      </c>
      <c r="I3958" s="5">
        <v>18</v>
      </c>
      <c r="J3958" s="5">
        <v>1</v>
      </c>
      <c r="K3958" s="18"/>
      <c r="L3958" s="14"/>
      <c r="M3958" s="14"/>
      <c r="N3958" s="14"/>
    </row>
    <row r="3959" spans="1:14" x14ac:dyDescent="0.25">
      <c r="A3959" s="3" t="s">
        <v>370</v>
      </c>
      <c r="B3959" s="3" t="s">
        <v>990</v>
      </c>
      <c r="C3959" s="3" t="s">
        <v>991</v>
      </c>
      <c r="D3959" s="5" t="s">
        <v>223</v>
      </c>
      <c r="E3959" s="5" t="s">
        <v>229</v>
      </c>
      <c r="F3959" s="5">
        <v>66420</v>
      </c>
      <c r="G3959" s="5">
        <v>376600</v>
      </c>
      <c r="H3959" s="5">
        <v>26855</v>
      </c>
      <c r="I3959" s="5">
        <v>327</v>
      </c>
      <c r="J3959" s="5">
        <v>19</v>
      </c>
      <c r="K3959" s="18"/>
      <c r="L3959" s="14"/>
      <c r="M3959" s="14"/>
      <c r="N3959" s="14"/>
    </row>
    <row r="3960" spans="1:14" x14ac:dyDescent="0.25">
      <c r="A3960" s="3" t="s">
        <v>370</v>
      </c>
      <c r="B3960" s="3" t="s">
        <v>990</v>
      </c>
      <c r="C3960" s="3" t="s">
        <v>991</v>
      </c>
      <c r="D3960" s="5" t="s">
        <v>223</v>
      </c>
      <c r="E3960" s="5" t="s">
        <v>230</v>
      </c>
      <c r="F3960" s="5">
        <v>370</v>
      </c>
      <c r="G3960" s="5">
        <v>0</v>
      </c>
      <c r="H3960" s="5">
        <v>529</v>
      </c>
      <c r="I3960" s="5">
        <v>3</v>
      </c>
      <c r="J3960" s="5">
        <v>0</v>
      </c>
      <c r="K3960" s="18"/>
      <c r="L3960" s="14"/>
      <c r="M3960" s="14"/>
      <c r="N3960" s="14"/>
    </row>
    <row r="3961" spans="1:14" x14ac:dyDescent="0.25">
      <c r="A3961" s="3" t="s">
        <v>370</v>
      </c>
      <c r="B3961" s="3" t="s">
        <v>707</v>
      </c>
      <c r="C3961" s="3" t="s">
        <v>708</v>
      </c>
      <c r="D3961" s="5" t="s">
        <v>157</v>
      </c>
      <c r="E3961" s="5" t="s">
        <v>198</v>
      </c>
      <c r="F3961" s="5">
        <v>339580</v>
      </c>
      <c r="G3961" s="5">
        <v>3259400</v>
      </c>
      <c r="H3961" s="5">
        <v>80927</v>
      </c>
      <c r="I3961" s="5">
        <v>1373</v>
      </c>
      <c r="J3961" s="5">
        <v>155</v>
      </c>
      <c r="K3961" s="18"/>
      <c r="L3961" s="14"/>
      <c r="M3961" s="14"/>
      <c r="N3961" s="14"/>
    </row>
    <row r="3962" spans="1:14" x14ac:dyDescent="0.25">
      <c r="A3962" s="3" t="s">
        <v>370</v>
      </c>
      <c r="B3962" s="3" t="s">
        <v>1293</v>
      </c>
      <c r="C3962" s="3" t="s">
        <v>1294</v>
      </c>
      <c r="D3962" s="5" t="s">
        <v>81</v>
      </c>
      <c r="E3962" s="5" t="s">
        <v>83</v>
      </c>
      <c r="F3962" s="5">
        <v>14220</v>
      </c>
      <c r="G3962" s="5">
        <v>139360</v>
      </c>
      <c r="H3962" s="5">
        <v>1198</v>
      </c>
      <c r="I3962" s="5">
        <v>86</v>
      </c>
      <c r="J3962" s="5">
        <v>21</v>
      </c>
      <c r="K3962" s="18"/>
      <c r="L3962" s="14"/>
      <c r="M3962" s="14"/>
      <c r="N3962" s="14"/>
    </row>
    <row r="3963" spans="1:14" x14ac:dyDescent="0.25">
      <c r="A3963" s="3" t="s">
        <v>370</v>
      </c>
      <c r="B3963" s="3" t="s">
        <v>1293</v>
      </c>
      <c r="C3963" s="3" t="s">
        <v>1294</v>
      </c>
      <c r="D3963" s="5" t="s">
        <v>81</v>
      </c>
      <c r="E3963" s="5" t="s">
        <v>87</v>
      </c>
      <c r="F3963" s="5">
        <v>124170</v>
      </c>
      <c r="G3963" s="5">
        <v>3837320</v>
      </c>
      <c r="H3963" s="5">
        <v>11410</v>
      </c>
      <c r="I3963" s="5">
        <v>816</v>
      </c>
      <c r="J3963" s="5">
        <v>297</v>
      </c>
      <c r="K3963" s="18"/>
      <c r="L3963" s="14"/>
      <c r="M3963" s="14"/>
      <c r="N3963" s="14"/>
    </row>
    <row r="3964" spans="1:14" x14ac:dyDescent="0.25">
      <c r="A3964" s="3" t="s">
        <v>370</v>
      </c>
      <c r="B3964" s="3" t="s">
        <v>1293</v>
      </c>
      <c r="C3964" s="3" t="s">
        <v>1294</v>
      </c>
      <c r="D3964" s="5" t="s">
        <v>81</v>
      </c>
      <c r="E3964" s="5" t="s">
        <v>90</v>
      </c>
      <c r="F3964" s="5">
        <v>17540</v>
      </c>
      <c r="G3964" s="5">
        <v>238680</v>
      </c>
      <c r="H3964" s="5">
        <v>3342</v>
      </c>
      <c r="I3964" s="5">
        <v>81</v>
      </c>
      <c r="J3964" s="5">
        <v>12</v>
      </c>
      <c r="K3964" s="18"/>
      <c r="L3964" s="14"/>
      <c r="M3964" s="14"/>
      <c r="N3964" s="14"/>
    </row>
    <row r="3965" spans="1:14" x14ac:dyDescent="0.25">
      <c r="A3965" s="3" t="s">
        <v>370</v>
      </c>
      <c r="B3965" s="3" t="s">
        <v>1293</v>
      </c>
      <c r="C3965" s="3" t="s">
        <v>1294</v>
      </c>
      <c r="D3965" s="5" t="s">
        <v>183</v>
      </c>
      <c r="E3965" s="5" t="s">
        <v>188</v>
      </c>
      <c r="F3965" s="5">
        <v>61690</v>
      </c>
      <c r="G3965" s="5">
        <v>707720</v>
      </c>
      <c r="H3965" s="5">
        <v>3358</v>
      </c>
      <c r="I3965" s="5">
        <v>245</v>
      </c>
      <c r="J3965" s="5">
        <v>48</v>
      </c>
      <c r="K3965" s="18"/>
      <c r="L3965" s="14"/>
      <c r="M3965" s="14"/>
      <c r="N3965" s="14"/>
    </row>
    <row r="3966" spans="1:14" x14ac:dyDescent="0.25">
      <c r="A3966" s="3" t="s">
        <v>370</v>
      </c>
      <c r="B3966" s="3" t="s">
        <v>1293</v>
      </c>
      <c r="C3966" s="3" t="s">
        <v>1294</v>
      </c>
      <c r="D3966" s="5" t="s">
        <v>318</v>
      </c>
      <c r="E3966" s="5" t="s">
        <v>326</v>
      </c>
      <c r="F3966" s="5">
        <v>443400</v>
      </c>
      <c r="G3966" s="5">
        <v>9495840</v>
      </c>
      <c r="H3966" s="5">
        <v>42699</v>
      </c>
      <c r="I3966" s="5">
        <v>2922</v>
      </c>
      <c r="J3966" s="5">
        <v>1036</v>
      </c>
      <c r="K3966" s="18"/>
      <c r="L3966" s="14"/>
      <c r="M3966" s="14"/>
      <c r="N3966" s="14"/>
    </row>
    <row r="3967" spans="1:14" x14ac:dyDescent="0.25">
      <c r="A3967" s="3" t="s">
        <v>370</v>
      </c>
      <c r="B3967" s="3" t="s">
        <v>1293</v>
      </c>
      <c r="C3967" s="3" t="s">
        <v>1294</v>
      </c>
      <c r="D3967" s="5" t="s">
        <v>318</v>
      </c>
      <c r="E3967" s="5" t="s">
        <v>336</v>
      </c>
      <c r="F3967" s="5">
        <v>170990</v>
      </c>
      <c r="G3967" s="5">
        <v>2280220</v>
      </c>
      <c r="H3967" s="5">
        <v>17841</v>
      </c>
      <c r="I3967" s="5">
        <v>740</v>
      </c>
      <c r="J3967" s="5">
        <v>179</v>
      </c>
      <c r="K3967" s="18"/>
      <c r="L3967" s="14"/>
      <c r="M3967" s="14"/>
      <c r="N3967" s="14"/>
    </row>
    <row r="3968" spans="1:14" x14ac:dyDescent="0.25">
      <c r="A3968" s="3" t="s">
        <v>370</v>
      </c>
      <c r="B3968" s="3" t="s">
        <v>1293</v>
      </c>
      <c r="C3968" s="3" t="s">
        <v>1294</v>
      </c>
      <c r="D3968" s="5" t="s">
        <v>318</v>
      </c>
      <c r="E3968" s="5" t="s">
        <v>338</v>
      </c>
      <c r="F3968" s="5">
        <v>85510</v>
      </c>
      <c r="G3968" s="5">
        <v>1357240</v>
      </c>
      <c r="H3968" s="5">
        <v>7108</v>
      </c>
      <c r="I3968" s="5">
        <v>345</v>
      </c>
      <c r="J3968" s="5">
        <v>100</v>
      </c>
      <c r="K3968" s="18"/>
      <c r="L3968" s="14"/>
      <c r="M3968" s="14"/>
      <c r="N3968" s="14"/>
    </row>
    <row r="3969" spans="1:14" x14ac:dyDescent="0.25">
      <c r="A3969" s="3" t="s">
        <v>370</v>
      </c>
      <c r="B3969" s="3" t="s">
        <v>1293</v>
      </c>
      <c r="C3969" s="3" t="s">
        <v>1294</v>
      </c>
      <c r="D3969" s="5" t="s">
        <v>209</v>
      </c>
      <c r="E3969" s="5" t="s">
        <v>247</v>
      </c>
      <c r="F3969" s="5">
        <v>10430</v>
      </c>
      <c r="G3969" s="5">
        <v>134680</v>
      </c>
      <c r="H3969" s="5">
        <v>2169</v>
      </c>
      <c r="I3969" s="5">
        <v>73</v>
      </c>
      <c r="J3969" s="5">
        <v>19</v>
      </c>
      <c r="K3969" s="18"/>
      <c r="L3969" s="14"/>
      <c r="M3969" s="14"/>
      <c r="N3969" s="14"/>
    </row>
    <row r="3970" spans="1:14" x14ac:dyDescent="0.25">
      <c r="A3970" s="3" t="s">
        <v>370</v>
      </c>
      <c r="B3970" s="3" t="s">
        <v>887</v>
      </c>
      <c r="C3970" s="3" t="s">
        <v>888</v>
      </c>
      <c r="D3970" s="5" t="s">
        <v>223</v>
      </c>
      <c r="E3970" s="5" t="s">
        <v>224</v>
      </c>
      <c r="F3970" s="5">
        <v>442190</v>
      </c>
      <c r="G3970" s="5">
        <v>2854950</v>
      </c>
      <c r="H3970" s="5">
        <v>51223</v>
      </c>
      <c r="I3970" s="5">
        <v>928</v>
      </c>
      <c r="J3970" s="5">
        <v>245</v>
      </c>
      <c r="K3970" s="18"/>
      <c r="L3970" s="14"/>
      <c r="M3970" s="14"/>
      <c r="N3970" s="14"/>
    </row>
    <row r="3971" spans="1:14" x14ac:dyDescent="0.25">
      <c r="A3971" s="3" t="s">
        <v>370</v>
      </c>
      <c r="B3971" s="3" t="s">
        <v>887</v>
      </c>
      <c r="C3971" s="3" t="s">
        <v>888</v>
      </c>
      <c r="D3971" s="5" t="s">
        <v>223</v>
      </c>
      <c r="E3971" s="5" t="s">
        <v>226</v>
      </c>
      <c r="F3971" s="5">
        <v>551650</v>
      </c>
      <c r="G3971" s="5">
        <v>3615160</v>
      </c>
      <c r="H3971" s="5">
        <v>47798</v>
      </c>
      <c r="I3971" s="5">
        <v>1189</v>
      </c>
      <c r="J3971" s="5">
        <v>263</v>
      </c>
      <c r="K3971" s="18"/>
      <c r="L3971" s="14"/>
      <c r="M3971" s="14"/>
      <c r="N3971" s="14"/>
    </row>
    <row r="3972" spans="1:14" x14ac:dyDescent="0.25">
      <c r="A3972" s="3" t="s">
        <v>370</v>
      </c>
      <c r="B3972" s="3" t="s">
        <v>887</v>
      </c>
      <c r="C3972" s="3" t="s">
        <v>888</v>
      </c>
      <c r="D3972" s="5" t="s">
        <v>223</v>
      </c>
      <c r="E3972" s="5" t="s">
        <v>228</v>
      </c>
      <c r="F3972" s="5">
        <v>4300</v>
      </c>
      <c r="G3972" s="5">
        <v>3950</v>
      </c>
      <c r="H3972" s="5">
        <v>706</v>
      </c>
      <c r="I3972" s="5">
        <v>10</v>
      </c>
      <c r="J3972" s="5">
        <v>1</v>
      </c>
      <c r="K3972" s="18"/>
      <c r="L3972" s="14"/>
      <c r="M3972" s="14"/>
      <c r="N3972" s="14"/>
    </row>
    <row r="3973" spans="1:14" x14ac:dyDescent="0.25">
      <c r="A3973" s="3" t="s">
        <v>370</v>
      </c>
      <c r="B3973" s="3" t="s">
        <v>887</v>
      </c>
      <c r="C3973" s="3" t="s">
        <v>888</v>
      </c>
      <c r="D3973" s="5" t="s">
        <v>223</v>
      </c>
      <c r="E3973" s="5" t="s">
        <v>233</v>
      </c>
      <c r="F3973" s="5">
        <v>676390</v>
      </c>
      <c r="G3973" s="5">
        <v>3761770</v>
      </c>
      <c r="H3973" s="5">
        <v>54983</v>
      </c>
      <c r="I3973" s="5">
        <v>1125</v>
      </c>
      <c r="J3973" s="5">
        <v>201</v>
      </c>
      <c r="K3973" s="18"/>
      <c r="L3973" s="14"/>
      <c r="M3973" s="14"/>
      <c r="N3973" s="14"/>
    </row>
    <row r="3974" spans="1:14" x14ac:dyDescent="0.25">
      <c r="A3974" s="3" t="s">
        <v>370</v>
      </c>
      <c r="B3974" s="3" t="s">
        <v>887</v>
      </c>
      <c r="C3974" s="3" t="s">
        <v>888</v>
      </c>
      <c r="D3974" s="5" t="s">
        <v>236</v>
      </c>
      <c r="E3974" s="5" t="s">
        <v>244</v>
      </c>
      <c r="F3974" s="5">
        <v>16850</v>
      </c>
      <c r="G3974" s="5">
        <v>93400</v>
      </c>
      <c r="H3974" s="5">
        <v>1744</v>
      </c>
      <c r="I3974" s="5">
        <v>45</v>
      </c>
      <c r="J3974" s="5">
        <v>9</v>
      </c>
      <c r="K3974" s="18"/>
      <c r="L3974" s="14"/>
      <c r="M3974" s="14"/>
      <c r="N3974" s="14"/>
    </row>
    <row r="3975" spans="1:14" x14ac:dyDescent="0.25">
      <c r="A3975" s="3" t="s">
        <v>370</v>
      </c>
      <c r="B3975" s="3" t="s">
        <v>887</v>
      </c>
      <c r="C3975" s="3" t="s">
        <v>888</v>
      </c>
      <c r="D3975" s="5" t="s">
        <v>56</v>
      </c>
      <c r="E3975" s="5" t="s">
        <v>57</v>
      </c>
      <c r="F3975" s="5">
        <v>139220</v>
      </c>
      <c r="G3975" s="5">
        <v>840300</v>
      </c>
      <c r="H3975" s="5">
        <v>20598</v>
      </c>
      <c r="I3975" s="5">
        <v>383</v>
      </c>
      <c r="J3975" s="5">
        <v>59</v>
      </c>
      <c r="K3975" s="18"/>
      <c r="L3975" s="14"/>
      <c r="M3975" s="14"/>
      <c r="N3975" s="14"/>
    </row>
    <row r="3976" spans="1:14" x14ac:dyDescent="0.25">
      <c r="A3976" s="3" t="s">
        <v>370</v>
      </c>
      <c r="B3976" s="3" t="s">
        <v>1404</v>
      </c>
      <c r="C3976" s="3" t="s">
        <v>1405</v>
      </c>
      <c r="D3976" s="5" t="s">
        <v>236</v>
      </c>
      <c r="E3976" s="5" t="s">
        <v>261</v>
      </c>
      <c r="F3976" s="5">
        <v>149920</v>
      </c>
      <c r="G3976" s="5">
        <v>955300</v>
      </c>
      <c r="H3976" s="5">
        <v>17146</v>
      </c>
      <c r="I3976" s="5">
        <v>196</v>
      </c>
      <c r="J3976" s="5">
        <v>29</v>
      </c>
      <c r="K3976" s="18"/>
      <c r="L3976" s="14"/>
      <c r="M3976" s="14"/>
      <c r="N3976" s="14"/>
    </row>
    <row r="3977" spans="1:14" x14ac:dyDescent="0.25">
      <c r="A3977" s="3" t="s">
        <v>370</v>
      </c>
      <c r="B3977" s="3" t="s">
        <v>1404</v>
      </c>
      <c r="C3977" s="3" t="s">
        <v>1405</v>
      </c>
      <c r="D3977" s="5" t="s">
        <v>236</v>
      </c>
      <c r="E3977" s="5" t="s">
        <v>263</v>
      </c>
      <c r="F3977" s="5">
        <v>58570</v>
      </c>
      <c r="G3977" s="5">
        <v>177200</v>
      </c>
      <c r="H3977" s="5">
        <v>8251</v>
      </c>
      <c r="I3977" s="5">
        <v>56</v>
      </c>
      <c r="J3977" s="5">
        <v>5</v>
      </c>
      <c r="K3977" s="18"/>
      <c r="L3977" s="14"/>
      <c r="M3977" s="14"/>
      <c r="N3977" s="14"/>
    </row>
    <row r="3978" spans="1:14" x14ac:dyDescent="0.25">
      <c r="A3978" s="3" t="s">
        <v>370</v>
      </c>
      <c r="B3978" s="3" t="s">
        <v>1404</v>
      </c>
      <c r="C3978" s="3" t="s">
        <v>1405</v>
      </c>
      <c r="D3978" s="5" t="s">
        <v>236</v>
      </c>
      <c r="E3978" s="5" t="s">
        <v>268</v>
      </c>
      <c r="F3978" s="5">
        <v>350680</v>
      </c>
      <c r="G3978" s="5">
        <v>880400</v>
      </c>
      <c r="H3978" s="5">
        <v>23879</v>
      </c>
      <c r="I3978" s="5">
        <v>447</v>
      </c>
      <c r="J3978" s="5">
        <v>37</v>
      </c>
      <c r="K3978" s="18"/>
      <c r="L3978" s="14"/>
      <c r="M3978" s="14"/>
      <c r="N3978" s="14"/>
    </row>
    <row r="3979" spans="1:14" x14ac:dyDescent="0.25">
      <c r="A3979" s="3" t="s">
        <v>370</v>
      </c>
      <c r="B3979" s="3" t="s">
        <v>1185</v>
      </c>
      <c r="C3979" s="3" t="s">
        <v>1186</v>
      </c>
      <c r="D3979" s="5" t="s">
        <v>151</v>
      </c>
      <c r="E3979" s="5" t="s">
        <v>152</v>
      </c>
      <c r="F3979" s="5">
        <v>489420</v>
      </c>
      <c r="G3979" s="5">
        <v>3487930</v>
      </c>
      <c r="H3979" s="5">
        <v>178698</v>
      </c>
      <c r="I3979" s="5">
        <v>3094</v>
      </c>
      <c r="J3979" s="5">
        <v>692</v>
      </c>
      <c r="K3979" s="18"/>
      <c r="L3979" s="14"/>
      <c r="M3979" s="14"/>
      <c r="N3979" s="14"/>
    </row>
    <row r="3980" spans="1:14" x14ac:dyDescent="0.25">
      <c r="A3980" s="3" t="s">
        <v>370</v>
      </c>
      <c r="B3980" s="3" t="s">
        <v>1185</v>
      </c>
      <c r="C3980" s="3" t="s">
        <v>1186</v>
      </c>
      <c r="D3980" s="5" t="s">
        <v>183</v>
      </c>
      <c r="E3980" s="5" t="s">
        <v>189</v>
      </c>
      <c r="F3980" s="5">
        <v>34430</v>
      </c>
      <c r="G3980" s="5">
        <v>254080</v>
      </c>
      <c r="H3980" s="5">
        <v>6906</v>
      </c>
      <c r="I3980" s="5">
        <v>79</v>
      </c>
      <c r="J3980" s="5">
        <v>16</v>
      </c>
      <c r="K3980" s="18"/>
      <c r="L3980" s="14"/>
      <c r="M3980" s="14"/>
      <c r="N3980" s="14"/>
    </row>
    <row r="3981" spans="1:14" x14ac:dyDescent="0.25">
      <c r="A3981" s="3" t="s">
        <v>370</v>
      </c>
      <c r="B3981" s="3" t="s">
        <v>1340</v>
      </c>
      <c r="C3981" s="3" t="s">
        <v>1341</v>
      </c>
      <c r="D3981" s="5" t="s">
        <v>313</v>
      </c>
      <c r="E3981" s="5" t="s">
        <v>317</v>
      </c>
      <c r="F3981" s="5">
        <v>894850</v>
      </c>
      <c r="G3981" s="5">
        <v>14955080</v>
      </c>
      <c r="H3981" s="5">
        <v>205273</v>
      </c>
      <c r="I3981" s="5">
        <v>2911</v>
      </c>
      <c r="J3981" s="5">
        <v>779</v>
      </c>
      <c r="K3981" s="18"/>
      <c r="L3981" s="14"/>
      <c r="M3981" s="14"/>
      <c r="N3981" s="14"/>
    </row>
    <row r="3982" spans="1:14" x14ac:dyDescent="0.25">
      <c r="A3982" s="3" t="s">
        <v>370</v>
      </c>
      <c r="B3982" s="3" t="s">
        <v>647</v>
      </c>
      <c r="C3982" s="3" t="s">
        <v>648</v>
      </c>
      <c r="D3982" s="5" t="s">
        <v>81</v>
      </c>
      <c r="E3982" s="5" t="s">
        <v>83</v>
      </c>
      <c r="F3982" s="5">
        <v>98830</v>
      </c>
      <c r="G3982" s="5">
        <v>1101580</v>
      </c>
      <c r="H3982" s="5">
        <v>48168</v>
      </c>
      <c r="I3982" s="5">
        <v>981</v>
      </c>
      <c r="J3982" s="5">
        <v>124</v>
      </c>
      <c r="K3982" s="18"/>
      <c r="L3982" s="14"/>
      <c r="M3982" s="14"/>
      <c r="N3982" s="14"/>
    </row>
    <row r="3983" spans="1:14" x14ac:dyDescent="0.25">
      <c r="A3983" s="3" t="s">
        <v>370</v>
      </c>
      <c r="B3983" s="3" t="s">
        <v>647</v>
      </c>
      <c r="C3983" s="3" t="s">
        <v>648</v>
      </c>
      <c r="D3983" s="5" t="s">
        <v>81</v>
      </c>
      <c r="E3983" s="5" t="s">
        <v>86</v>
      </c>
      <c r="F3983" s="5">
        <v>9570</v>
      </c>
      <c r="G3983" s="5">
        <v>16900</v>
      </c>
      <c r="H3983" s="5">
        <v>4317</v>
      </c>
      <c r="I3983" s="5">
        <v>93</v>
      </c>
      <c r="J3983" s="5">
        <v>1</v>
      </c>
      <c r="K3983" s="18"/>
      <c r="L3983" s="14"/>
      <c r="M3983" s="14"/>
      <c r="N3983" s="14"/>
    </row>
    <row r="3984" spans="1:14" x14ac:dyDescent="0.25">
      <c r="A3984" s="3" t="s">
        <v>370</v>
      </c>
      <c r="B3984" s="3" t="s">
        <v>647</v>
      </c>
      <c r="C3984" s="3" t="s">
        <v>648</v>
      </c>
      <c r="D3984" s="5" t="s">
        <v>81</v>
      </c>
      <c r="E3984" s="5" t="s">
        <v>90</v>
      </c>
      <c r="F3984" s="5">
        <v>900</v>
      </c>
      <c r="G3984" s="5">
        <v>53400</v>
      </c>
      <c r="H3984" s="5">
        <v>318</v>
      </c>
      <c r="I3984" s="5">
        <v>9</v>
      </c>
      <c r="J3984" s="5">
        <v>6</v>
      </c>
      <c r="K3984" s="18"/>
      <c r="L3984" s="14"/>
      <c r="M3984" s="14"/>
      <c r="N3984" s="14"/>
    </row>
    <row r="3985" spans="1:14" x14ac:dyDescent="0.25">
      <c r="A3985" s="3" t="s">
        <v>370</v>
      </c>
      <c r="B3985" s="3" t="s">
        <v>647</v>
      </c>
      <c r="C3985" s="3" t="s">
        <v>648</v>
      </c>
      <c r="D3985" s="5" t="s">
        <v>125</v>
      </c>
      <c r="E3985" s="5" t="s">
        <v>126</v>
      </c>
      <c r="F3985" s="5">
        <v>240360</v>
      </c>
      <c r="G3985" s="5">
        <v>6785540</v>
      </c>
      <c r="H3985" s="5">
        <v>113056</v>
      </c>
      <c r="I3985" s="5">
        <v>2375</v>
      </c>
      <c r="J3985" s="5">
        <v>535</v>
      </c>
      <c r="K3985" s="18"/>
      <c r="L3985" s="14"/>
      <c r="M3985" s="14"/>
      <c r="N3985" s="14"/>
    </row>
    <row r="3986" spans="1:14" x14ac:dyDescent="0.25">
      <c r="A3986" s="3" t="s">
        <v>370</v>
      </c>
      <c r="B3986" s="3" t="s">
        <v>647</v>
      </c>
      <c r="C3986" s="3" t="s">
        <v>648</v>
      </c>
      <c r="D3986" s="5" t="s">
        <v>131</v>
      </c>
      <c r="E3986" s="5" t="s">
        <v>133</v>
      </c>
      <c r="F3986" s="5">
        <v>9000</v>
      </c>
      <c r="G3986" s="5">
        <v>124460</v>
      </c>
      <c r="H3986" s="5">
        <v>3208</v>
      </c>
      <c r="I3986" s="5">
        <v>90</v>
      </c>
      <c r="J3986" s="5">
        <v>11</v>
      </c>
      <c r="K3986" s="18"/>
      <c r="L3986" s="14"/>
      <c r="M3986" s="14"/>
      <c r="N3986" s="14"/>
    </row>
    <row r="3987" spans="1:14" x14ac:dyDescent="0.25">
      <c r="A3987" s="3" t="s">
        <v>370</v>
      </c>
      <c r="B3987" s="3" t="s">
        <v>647</v>
      </c>
      <c r="C3987" s="3" t="s">
        <v>648</v>
      </c>
      <c r="D3987" s="5" t="s">
        <v>131</v>
      </c>
      <c r="E3987" s="5" t="s">
        <v>137</v>
      </c>
      <c r="F3987" s="5">
        <v>37880</v>
      </c>
      <c r="G3987" s="5">
        <v>775540</v>
      </c>
      <c r="H3987" s="5">
        <v>10949</v>
      </c>
      <c r="I3987" s="5">
        <v>314</v>
      </c>
      <c r="J3987" s="5">
        <v>68</v>
      </c>
      <c r="K3987" s="18"/>
      <c r="L3987" s="14"/>
      <c r="M3987" s="14"/>
      <c r="N3987" s="14"/>
    </row>
    <row r="3988" spans="1:14" x14ac:dyDescent="0.25">
      <c r="A3988" s="3" t="s">
        <v>370</v>
      </c>
      <c r="B3988" s="3" t="s">
        <v>647</v>
      </c>
      <c r="C3988" s="3" t="s">
        <v>648</v>
      </c>
      <c r="D3988" s="5" t="s">
        <v>131</v>
      </c>
      <c r="E3988" s="5" t="s">
        <v>140</v>
      </c>
      <c r="F3988" s="5">
        <v>105580</v>
      </c>
      <c r="G3988" s="5">
        <v>1748680</v>
      </c>
      <c r="H3988" s="5">
        <v>37282</v>
      </c>
      <c r="I3988" s="5">
        <v>1054</v>
      </c>
      <c r="J3988" s="5">
        <v>97</v>
      </c>
      <c r="K3988" s="18"/>
      <c r="L3988" s="14"/>
      <c r="M3988" s="14"/>
      <c r="N3988" s="14"/>
    </row>
    <row r="3989" spans="1:14" x14ac:dyDescent="0.25">
      <c r="A3989" s="3" t="s">
        <v>370</v>
      </c>
      <c r="B3989" s="3" t="s">
        <v>647</v>
      </c>
      <c r="C3989" s="3" t="s">
        <v>648</v>
      </c>
      <c r="D3989" s="5" t="s">
        <v>151</v>
      </c>
      <c r="E3989" s="5" t="s">
        <v>154</v>
      </c>
      <c r="F3989" s="5">
        <v>4600</v>
      </c>
      <c r="G3989" s="5">
        <v>104880</v>
      </c>
      <c r="H3989" s="5">
        <v>1564</v>
      </c>
      <c r="I3989" s="5">
        <v>46</v>
      </c>
      <c r="J3989" s="5">
        <v>8</v>
      </c>
      <c r="K3989" s="18"/>
      <c r="L3989" s="14"/>
      <c r="M3989" s="14"/>
      <c r="N3989" s="14"/>
    </row>
    <row r="3990" spans="1:14" x14ac:dyDescent="0.25">
      <c r="A3990" s="3" t="s">
        <v>370</v>
      </c>
      <c r="B3990" s="3" t="s">
        <v>647</v>
      </c>
      <c r="C3990" s="3" t="s">
        <v>648</v>
      </c>
      <c r="D3990" s="5" t="s">
        <v>183</v>
      </c>
      <c r="E3990" s="5" t="s">
        <v>196</v>
      </c>
      <c r="F3990" s="5">
        <v>10660</v>
      </c>
      <c r="G3990" s="5">
        <v>421600</v>
      </c>
      <c r="H3990" s="5">
        <v>4953</v>
      </c>
      <c r="I3990" s="5">
        <v>102</v>
      </c>
      <c r="J3990" s="5">
        <v>36</v>
      </c>
      <c r="K3990" s="18"/>
      <c r="L3990" s="14"/>
      <c r="M3990" s="14"/>
      <c r="N3990" s="14"/>
    </row>
    <row r="3991" spans="1:14" x14ac:dyDescent="0.25">
      <c r="A3991" s="3" t="s">
        <v>370</v>
      </c>
      <c r="B3991" s="3" t="s">
        <v>647</v>
      </c>
      <c r="C3991" s="3" t="s">
        <v>648</v>
      </c>
      <c r="D3991" s="5" t="s">
        <v>157</v>
      </c>
      <c r="E3991" s="5" t="s">
        <v>198</v>
      </c>
      <c r="F3991" s="5">
        <v>754280</v>
      </c>
      <c r="G3991" s="5">
        <v>9164020</v>
      </c>
      <c r="H3991" s="5">
        <v>189111</v>
      </c>
      <c r="I3991" s="5">
        <v>4175</v>
      </c>
      <c r="J3991" s="5">
        <v>715</v>
      </c>
      <c r="K3991" s="18"/>
      <c r="L3991" s="14"/>
      <c r="M3991" s="14"/>
      <c r="N3991" s="14"/>
    </row>
    <row r="3992" spans="1:14" x14ac:dyDescent="0.25">
      <c r="A3992" s="3" t="s">
        <v>370</v>
      </c>
      <c r="B3992" s="3" t="s">
        <v>647</v>
      </c>
      <c r="C3992" s="3" t="s">
        <v>648</v>
      </c>
      <c r="D3992" s="5" t="s">
        <v>288</v>
      </c>
      <c r="E3992" s="5" t="s">
        <v>303</v>
      </c>
      <c r="F3992" s="5">
        <v>50530</v>
      </c>
      <c r="G3992" s="5">
        <v>383340</v>
      </c>
      <c r="H3992" s="5">
        <v>32133</v>
      </c>
      <c r="I3992" s="5">
        <v>498</v>
      </c>
      <c r="J3992" s="5">
        <v>42</v>
      </c>
      <c r="K3992" s="18"/>
      <c r="L3992" s="14"/>
      <c r="M3992" s="14"/>
      <c r="N3992" s="14"/>
    </row>
    <row r="3993" spans="1:14" x14ac:dyDescent="0.25">
      <c r="A3993" s="3" t="s">
        <v>370</v>
      </c>
      <c r="B3993" s="3" t="s">
        <v>647</v>
      </c>
      <c r="C3993" s="3" t="s">
        <v>648</v>
      </c>
      <c r="D3993" s="5" t="s">
        <v>433</v>
      </c>
      <c r="E3993" s="5" t="s">
        <v>442</v>
      </c>
      <c r="F3993" s="5">
        <v>22930</v>
      </c>
      <c r="G3993" s="5">
        <v>159280</v>
      </c>
      <c r="H3993" s="5">
        <v>7486</v>
      </c>
      <c r="I3993" s="5">
        <v>229</v>
      </c>
      <c r="J3993" s="5">
        <v>10</v>
      </c>
      <c r="K3993" s="18"/>
      <c r="L3993" s="14"/>
      <c r="M3993" s="14"/>
      <c r="N3993" s="14"/>
    </row>
    <row r="3994" spans="1:14" x14ac:dyDescent="0.25">
      <c r="A3994" s="3" t="s">
        <v>370</v>
      </c>
      <c r="B3994" s="3" t="s">
        <v>647</v>
      </c>
      <c r="C3994" s="3" t="s">
        <v>648</v>
      </c>
      <c r="D3994" s="5" t="s">
        <v>433</v>
      </c>
      <c r="E3994" s="5" t="s">
        <v>502</v>
      </c>
      <c r="F3994" s="5">
        <v>30130</v>
      </c>
      <c r="G3994" s="5">
        <v>393320</v>
      </c>
      <c r="H3994" s="5">
        <v>16005</v>
      </c>
      <c r="I3994" s="5">
        <v>292</v>
      </c>
      <c r="J3994" s="5">
        <v>20</v>
      </c>
      <c r="K3994" s="18"/>
      <c r="L3994" s="14"/>
      <c r="M3994" s="14"/>
      <c r="N3994" s="14"/>
    </row>
    <row r="3995" spans="1:14" x14ac:dyDescent="0.25">
      <c r="A3995" s="3" t="s">
        <v>370</v>
      </c>
      <c r="B3995" s="3" t="s">
        <v>976</v>
      </c>
      <c r="C3995" s="3" t="s">
        <v>977</v>
      </c>
      <c r="D3995" s="5" t="s">
        <v>47</v>
      </c>
      <c r="E3995" s="5" t="s">
        <v>68</v>
      </c>
      <c r="F3995" s="5">
        <v>1120</v>
      </c>
      <c r="G3995" s="5">
        <v>29800</v>
      </c>
      <c r="H3995" s="5">
        <v>555</v>
      </c>
      <c r="I3995" s="5">
        <v>6</v>
      </c>
      <c r="J3995" s="5">
        <v>2</v>
      </c>
      <c r="K3995" s="18"/>
      <c r="L3995" s="14"/>
      <c r="M3995" s="14"/>
      <c r="N3995" s="14"/>
    </row>
    <row r="3996" spans="1:14" x14ac:dyDescent="0.25">
      <c r="A3996" s="3" t="s">
        <v>370</v>
      </c>
      <c r="B3996" s="3" t="s">
        <v>976</v>
      </c>
      <c r="C3996" s="3" t="s">
        <v>977</v>
      </c>
      <c r="D3996" s="5" t="s">
        <v>47</v>
      </c>
      <c r="E3996" s="5" t="s">
        <v>93</v>
      </c>
      <c r="F3996" s="5">
        <v>55570</v>
      </c>
      <c r="G3996" s="5">
        <v>281800</v>
      </c>
      <c r="H3996" s="5">
        <v>14412</v>
      </c>
      <c r="I3996" s="5">
        <v>238</v>
      </c>
      <c r="J3996" s="5">
        <v>17</v>
      </c>
      <c r="K3996" s="18"/>
      <c r="L3996" s="14"/>
      <c r="M3996" s="14"/>
      <c r="N3996" s="14"/>
    </row>
    <row r="3997" spans="1:14" x14ac:dyDescent="0.25">
      <c r="A3997" s="3" t="s">
        <v>370</v>
      </c>
      <c r="B3997" s="3" t="s">
        <v>976</v>
      </c>
      <c r="C3997" s="3" t="s">
        <v>977</v>
      </c>
      <c r="D3997" s="5" t="s">
        <v>209</v>
      </c>
      <c r="E3997" s="5" t="s">
        <v>279</v>
      </c>
      <c r="F3997" s="5">
        <v>160970</v>
      </c>
      <c r="G3997" s="5">
        <v>789820</v>
      </c>
      <c r="H3997" s="5">
        <v>37772</v>
      </c>
      <c r="I3997" s="5">
        <v>712</v>
      </c>
      <c r="J3997" s="5">
        <v>88</v>
      </c>
      <c r="K3997" s="18"/>
      <c r="L3997" s="14"/>
      <c r="M3997" s="14"/>
      <c r="N3997" s="14"/>
    </row>
    <row r="3998" spans="1:14" x14ac:dyDescent="0.25">
      <c r="A3998" s="3" t="s">
        <v>370</v>
      </c>
      <c r="B3998" s="3" t="s">
        <v>976</v>
      </c>
      <c r="C3998" s="3" t="s">
        <v>977</v>
      </c>
      <c r="D3998" s="5" t="s">
        <v>104</v>
      </c>
      <c r="E3998" s="5" t="s">
        <v>113</v>
      </c>
      <c r="F3998" s="5">
        <v>218990</v>
      </c>
      <c r="G3998" s="5">
        <v>614860</v>
      </c>
      <c r="H3998" s="5">
        <v>61168</v>
      </c>
      <c r="I3998" s="5">
        <v>1207</v>
      </c>
      <c r="J3998" s="5">
        <v>41</v>
      </c>
      <c r="K3998" s="18"/>
      <c r="L3998" s="14"/>
      <c r="M3998" s="14"/>
      <c r="N3998" s="14"/>
    </row>
    <row r="3999" spans="1:14" x14ac:dyDescent="0.25">
      <c r="A3999" s="3" t="s">
        <v>370</v>
      </c>
      <c r="B3999" s="3" t="s">
        <v>1900</v>
      </c>
      <c r="C3999" s="3" t="s">
        <v>1901</v>
      </c>
      <c r="D3999" s="5" t="s">
        <v>157</v>
      </c>
      <c r="E3999" s="5" t="s">
        <v>180</v>
      </c>
      <c r="F3999" s="5">
        <v>625920</v>
      </c>
      <c r="G3999" s="5">
        <v>886250</v>
      </c>
      <c r="H3999" s="5">
        <v>221155</v>
      </c>
      <c r="I3999" s="5">
        <v>1365</v>
      </c>
      <c r="J3999" s="5">
        <v>139</v>
      </c>
      <c r="K3999" s="18"/>
      <c r="L3999" s="14"/>
      <c r="M3999" s="14"/>
      <c r="N3999" s="14"/>
    </row>
    <row r="4000" spans="1:14" x14ac:dyDescent="0.25">
      <c r="A4000" s="3" t="s">
        <v>370</v>
      </c>
      <c r="B4000" s="3" t="s">
        <v>1395</v>
      </c>
      <c r="C4000" s="3" t="s">
        <v>1396</v>
      </c>
      <c r="D4000" s="5" t="s">
        <v>433</v>
      </c>
      <c r="E4000" s="5" t="s">
        <v>442</v>
      </c>
      <c r="F4000" s="5">
        <v>224160</v>
      </c>
      <c r="G4000" s="5">
        <v>708970</v>
      </c>
      <c r="H4000" s="5">
        <v>46063</v>
      </c>
      <c r="I4000" s="5">
        <v>452</v>
      </c>
      <c r="J4000" s="5">
        <v>5</v>
      </c>
      <c r="K4000" s="18"/>
      <c r="L4000" s="14"/>
      <c r="M4000" s="14"/>
      <c r="N4000" s="14"/>
    </row>
    <row r="4001" spans="1:14" x14ac:dyDescent="0.25">
      <c r="A4001" s="3" t="s">
        <v>370</v>
      </c>
      <c r="B4001" s="3" t="s">
        <v>1395</v>
      </c>
      <c r="C4001" s="3" t="s">
        <v>1396</v>
      </c>
      <c r="D4001" s="5" t="s">
        <v>433</v>
      </c>
      <c r="E4001" s="5" t="s">
        <v>509</v>
      </c>
      <c r="F4001" s="5">
        <v>7760</v>
      </c>
      <c r="G4001" s="5">
        <v>204200</v>
      </c>
      <c r="H4001" s="5">
        <v>2559</v>
      </c>
      <c r="I4001" s="5">
        <v>31</v>
      </c>
      <c r="J4001" s="5">
        <v>2</v>
      </c>
      <c r="K4001" s="18"/>
      <c r="L4001" s="14"/>
      <c r="M4001" s="14"/>
      <c r="N4001" s="14"/>
    </row>
    <row r="4002" spans="1:14" x14ac:dyDescent="0.25">
      <c r="A4002" s="3" t="s">
        <v>370</v>
      </c>
      <c r="B4002" s="3" t="s">
        <v>1950</v>
      </c>
      <c r="C4002" s="3" t="s">
        <v>1951</v>
      </c>
      <c r="D4002" s="5" t="s">
        <v>288</v>
      </c>
      <c r="E4002" s="5" t="s">
        <v>296</v>
      </c>
      <c r="F4002" s="5">
        <v>229740</v>
      </c>
      <c r="G4002" s="5">
        <v>1385400</v>
      </c>
      <c r="H4002" s="5">
        <v>51134</v>
      </c>
      <c r="I4002" s="5">
        <v>1099</v>
      </c>
      <c r="J4002" s="5">
        <v>109</v>
      </c>
      <c r="K4002" s="18"/>
      <c r="L4002" s="14"/>
      <c r="M4002" s="14"/>
      <c r="N4002" s="14"/>
    </row>
    <row r="4003" spans="1:14" x14ac:dyDescent="0.25">
      <c r="A4003" s="3" t="s">
        <v>370</v>
      </c>
      <c r="B4003" s="3" t="s">
        <v>1950</v>
      </c>
      <c r="C4003" s="3" t="s">
        <v>1951</v>
      </c>
      <c r="D4003" s="5" t="s">
        <v>433</v>
      </c>
      <c r="E4003" s="5" t="s">
        <v>495</v>
      </c>
      <c r="F4003" s="5">
        <v>31530</v>
      </c>
      <c r="G4003" s="5">
        <v>141900</v>
      </c>
      <c r="H4003" s="5">
        <v>13950</v>
      </c>
      <c r="I4003" s="5">
        <v>146</v>
      </c>
      <c r="J4003" s="5">
        <v>9</v>
      </c>
      <c r="K4003" s="18"/>
      <c r="L4003" s="14"/>
      <c r="M4003" s="14"/>
      <c r="N4003" s="14"/>
    </row>
    <row r="4004" spans="1:14" x14ac:dyDescent="0.25">
      <c r="A4004" s="3" t="s">
        <v>370</v>
      </c>
      <c r="B4004" s="3" t="s">
        <v>1401</v>
      </c>
      <c r="C4004" s="3" t="s">
        <v>1402</v>
      </c>
      <c r="D4004" s="5" t="s">
        <v>318</v>
      </c>
      <c r="E4004" s="5" t="s">
        <v>326</v>
      </c>
      <c r="F4004" s="5">
        <v>86500</v>
      </c>
      <c r="G4004" s="5">
        <v>397700</v>
      </c>
      <c r="H4004" s="5">
        <v>41842</v>
      </c>
      <c r="I4004" s="5">
        <v>503</v>
      </c>
      <c r="J4004" s="5">
        <v>41</v>
      </c>
      <c r="K4004" s="18"/>
      <c r="L4004" s="14"/>
      <c r="M4004" s="14"/>
      <c r="N4004" s="14"/>
    </row>
    <row r="4005" spans="1:14" x14ac:dyDescent="0.25">
      <c r="A4005" s="3" t="s">
        <v>370</v>
      </c>
      <c r="B4005" s="3" t="s">
        <v>1401</v>
      </c>
      <c r="C4005" s="3" t="s">
        <v>1402</v>
      </c>
      <c r="D4005" s="5" t="s">
        <v>318</v>
      </c>
      <c r="E4005" s="5" t="s">
        <v>332</v>
      </c>
      <c r="F4005" s="5">
        <v>25530</v>
      </c>
      <c r="G4005" s="5">
        <v>272500</v>
      </c>
      <c r="H4005" s="5">
        <v>12347</v>
      </c>
      <c r="I4005" s="5">
        <v>87</v>
      </c>
      <c r="J4005" s="5">
        <v>5</v>
      </c>
      <c r="K4005" s="18"/>
      <c r="L4005" s="14"/>
      <c r="M4005" s="14"/>
      <c r="N4005" s="14"/>
    </row>
    <row r="4006" spans="1:14" x14ac:dyDescent="0.25">
      <c r="A4006" s="3" t="s">
        <v>370</v>
      </c>
      <c r="B4006" s="3" t="s">
        <v>1401</v>
      </c>
      <c r="C4006" s="3" t="s">
        <v>1402</v>
      </c>
      <c r="D4006" s="5" t="s">
        <v>318</v>
      </c>
      <c r="E4006" s="5" t="s">
        <v>336</v>
      </c>
      <c r="F4006" s="5">
        <v>288380</v>
      </c>
      <c r="G4006" s="5">
        <v>1902600</v>
      </c>
      <c r="H4006" s="5">
        <v>105693</v>
      </c>
      <c r="I4006" s="5">
        <v>975</v>
      </c>
      <c r="J4006" s="5">
        <v>147</v>
      </c>
      <c r="K4006" s="18"/>
      <c r="L4006" s="14"/>
      <c r="M4006" s="14"/>
      <c r="N4006" s="14"/>
    </row>
    <row r="4007" spans="1:14" x14ac:dyDescent="0.25">
      <c r="A4007" s="3" t="s">
        <v>370</v>
      </c>
      <c r="B4007" s="3" t="s">
        <v>1448</v>
      </c>
      <c r="C4007" s="3" t="s">
        <v>1449</v>
      </c>
      <c r="D4007" s="5" t="s">
        <v>433</v>
      </c>
      <c r="E4007" s="5" t="s">
        <v>468</v>
      </c>
      <c r="F4007" s="5">
        <v>160830</v>
      </c>
      <c r="G4007" s="5">
        <v>239500</v>
      </c>
      <c r="H4007" s="5">
        <v>81307</v>
      </c>
      <c r="I4007" s="5">
        <v>626</v>
      </c>
      <c r="J4007" s="5">
        <v>8</v>
      </c>
      <c r="K4007" s="18"/>
      <c r="L4007" s="14"/>
      <c r="M4007" s="14"/>
      <c r="N4007" s="14"/>
    </row>
    <row r="4008" spans="1:14" x14ac:dyDescent="0.25">
      <c r="A4008" s="3" t="s">
        <v>370</v>
      </c>
      <c r="B4008" s="3" t="s">
        <v>1448</v>
      </c>
      <c r="C4008" s="3" t="s">
        <v>1449</v>
      </c>
      <c r="D4008" s="5" t="s">
        <v>433</v>
      </c>
      <c r="E4008" s="5" t="s">
        <v>426</v>
      </c>
      <c r="F4008" s="5">
        <v>3530</v>
      </c>
      <c r="G4008" s="5">
        <v>0</v>
      </c>
      <c r="H4008" s="5">
        <v>1344</v>
      </c>
      <c r="I4008" s="5">
        <v>15</v>
      </c>
      <c r="J4008" s="5">
        <v>0</v>
      </c>
      <c r="K4008" s="18"/>
      <c r="L4008" s="14"/>
      <c r="M4008" s="14"/>
      <c r="N4008" s="14"/>
    </row>
    <row r="4009" spans="1:14" x14ac:dyDescent="0.25">
      <c r="A4009" s="3" t="s">
        <v>370</v>
      </c>
      <c r="B4009" s="3" t="s">
        <v>1448</v>
      </c>
      <c r="C4009" s="3" t="s">
        <v>1449</v>
      </c>
      <c r="D4009" s="5" t="s">
        <v>433</v>
      </c>
      <c r="E4009" s="5" t="s">
        <v>488</v>
      </c>
      <c r="F4009" s="5">
        <v>77110</v>
      </c>
      <c r="G4009" s="5">
        <v>568000</v>
      </c>
      <c r="H4009" s="5">
        <v>53439</v>
      </c>
      <c r="I4009" s="5">
        <v>308</v>
      </c>
      <c r="J4009" s="5">
        <v>22</v>
      </c>
      <c r="K4009" s="18"/>
      <c r="L4009" s="14"/>
      <c r="M4009" s="14"/>
      <c r="N4009" s="14"/>
    </row>
    <row r="4010" spans="1:14" x14ac:dyDescent="0.25">
      <c r="A4010" s="3" t="s">
        <v>370</v>
      </c>
      <c r="B4010" s="3" t="s">
        <v>1456</v>
      </c>
      <c r="C4010" s="3" t="s">
        <v>1458</v>
      </c>
      <c r="D4010" s="5" t="s">
        <v>81</v>
      </c>
      <c r="E4010" s="5" t="s">
        <v>90</v>
      </c>
      <c r="F4010" s="5">
        <v>18100</v>
      </c>
      <c r="G4010" s="5">
        <v>116000</v>
      </c>
      <c r="H4010" s="5">
        <v>15525</v>
      </c>
      <c r="I4010" s="5">
        <v>181</v>
      </c>
      <c r="J4010" s="5">
        <v>19</v>
      </c>
      <c r="K4010" s="18"/>
      <c r="L4010" s="14"/>
      <c r="M4010" s="14"/>
      <c r="N4010" s="14"/>
    </row>
    <row r="4011" spans="1:14" x14ac:dyDescent="0.25">
      <c r="A4011" s="3" t="s">
        <v>370</v>
      </c>
      <c r="B4011" s="3" t="s">
        <v>1456</v>
      </c>
      <c r="C4011" s="3" t="s">
        <v>1458</v>
      </c>
      <c r="D4011" s="5" t="s">
        <v>157</v>
      </c>
      <c r="E4011" s="5" t="s">
        <v>198</v>
      </c>
      <c r="F4011" s="5">
        <v>32680</v>
      </c>
      <c r="G4011" s="5">
        <v>82000</v>
      </c>
      <c r="H4011" s="5">
        <v>7796</v>
      </c>
      <c r="I4011" s="5">
        <v>142</v>
      </c>
      <c r="J4011" s="5">
        <v>4</v>
      </c>
      <c r="K4011" s="18"/>
      <c r="L4011" s="14"/>
      <c r="M4011" s="14"/>
      <c r="N4011" s="14"/>
    </row>
    <row r="4012" spans="1:14" x14ac:dyDescent="0.25">
      <c r="A4012" s="3" t="s">
        <v>370</v>
      </c>
      <c r="B4012" s="3" t="s">
        <v>1464</v>
      </c>
      <c r="C4012" s="3" t="s">
        <v>1465</v>
      </c>
      <c r="D4012" s="5" t="s">
        <v>236</v>
      </c>
      <c r="E4012" s="5" t="s">
        <v>238</v>
      </c>
      <c r="F4012" s="5">
        <v>179390</v>
      </c>
      <c r="G4012" s="5">
        <v>764900</v>
      </c>
      <c r="H4012" s="5">
        <v>14980</v>
      </c>
      <c r="I4012" s="5">
        <v>283</v>
      </c>
      <c r="J4012" s="5">
        <v>46</v>
      </c>
      <c r="K4012" s="18"/>
      <c r="L4012" s="14"/>
      <c r="M4012" s="14"/>
      <c r="N4012" s="14"/>
    </row>
    <row r="4013" spans="1:14" x14ac:dyDescent="0.25">
      <c r="A4013" s="3" t="s">
        <v>370</v>
      </c>
      <c r="B4013" s="3" t="s">
        <v>1464</v>
      </c>
      <c r="C4013" s="3" t="s">
        <v>1465</v>
      </c>
      <c r="D4013" s="5" t="s">
        <v>318</v>
      </c>
      <c r="E4013" s="5" t="s">
        <v>338</v>
      </c>
      <c r="F4013" s="5">
        <v>155230</v>
      </c>
      <c r="G4013" s="5">
        <v>844800</v>
      </c>
      <c r="H4013" s="5">
        <v>88951</v>
      </c>
      <c r="I4013" s="5">
        <v>806</v>
      </c>
      <c r="J4013" s="5">
        <v>129</v>
      </c>
      <c r="K4013" s="18"/>
      <c r="L4013" s="14"/>
      <c r="M4013" s="14"/>
      <c r="N4013" s="14"/>
    </row>
    <row r="4014" spans="1:14" x14ac:dyDescent="0.25">
      <c r="A4014" s="3" t="s">
        <v>370</v>
      </c>
      <c r="B4014" s="3" t="s">
        <v>1464</v>
      </c>
      <c r="C4014" s="3" t="s">
        <v>1465</v>
      </c>
      <c r="D4014" s="5" t="s">
        <v>433</v>
      </c>
      <c r="E4014" s="5" t="s">
        <v>468</v>
      </c>
      <c r="F4014" s="5">
        <v>312380</v>
      </c>
      <c r="G4014" s="5">
        <v>2008300</v>
      </c>
      <c r="H4014" s="5">
        <v>72925</v>
      </c>
      <c r="I4014" s="5">
        <v>1011</v>
      </c>
      <c r="J4014" s="5">
        <v>135</v>
      </c>
      <c r="K4014" s="18"/>
      <c r="L4014" s="14"/>
      <c r="M4014" s="14"/>
      <c r="N4014" s="14"/>
    </row>
    <row r="4015" spans="1:14" x14ac:dyDescent="0.25">
      <c r="A4015" s="3" t="s">
        <v>370</v>
      </c>
      <c r="B4015" s="3" t="s">
        <v>1464</v>
      </c>
      <c r="C4015" s="3" t="s">
        <v>1465</v>
      </c>
      <c r="D4015" s="5" t="s">
        <v>433</v>
      </c>
      <c r="E4015" s="5" t="s">
        <v>426</v>
      </c>
      <c r="F4015" s="5">
        <v>38760</v>
      </c>
      <c r="G4015" s="5">
        <v>270900</v>
      </c>
      <c r="H4015" s="5">
        <v>8655</v>
      </c>
      <c r="I4015" s="5">
        <v>123</v>
      </c>
      <c r="J4015" s="5">
        <v>16</v>
      </c>
      <c r="K4015" s="18"/>
      <c r="L4015" s="14"/>
      <c r="M4015" s="14"/>
      <c r="N4015" s="14"/>
    </row>
    <row r="4016" spans="1:14" x14ac:dyDescent="0.25">
      <c r="A4016" s="3" t="s">
        <v>370</v>
      </c>
      <c r="B4016" s="3" t="s">
        <v>1481</v>
      </c>
      <c r="C4016" s="3" t="s">
        <v>1482</v>
      </c>
      <c r="D4016" s="5" t="s">
        <v>236</v>
      </c>
      <c r="E4016" s="5" t="s">
        <v>261</v>
      </c>
      <c r="F4016" s="5">
        <v>545880</v>
      </c>
      <c r="G4016" s="5">
        <v>3369200</v>
      </c>
      <c r="H4016" s="5">
        <v>69206</v>
      </c>
      <c r="I4016" s="5">
        <v>848</v>
      </c>
      <c r="J4016" s="5">
        <v>146</v>
      </c>
      <c r="K4016" s="18"/>
      <c r="L4016" s="14"/>
      <c r="M4016" s="14"/>
      <c r="N4016" s="14"/>
    </row>
    <row r="4017" spans="1:14" x14ac:dyDescent="0.25">
      <c r="A4017" s="3" t="s">
        <v>370</v>
      </c>
      <c r="B4017" s="3" t="s">
        <v>1481</v>
      </c>
      <c r="C4017" s="3" t="s">
        <v>1482</v>
      </c>
      <c r="D4017" s="5" t="s">
        <v>236</v>
      </c>
      <c r="E4017" s="5" t="s">
        <v>263</v>
      </c>
      <c r="F4017" s="5">
        <v>9280</v>
      </c>
      <c r="G4017" s="5">
        <v>62370</v>
      </c>
      <c r="H4017" s="5">
        <v>378</v>
      </c>
      <c r="I4017" s="5">
        <v>9</v>
      </c>
      <c r="J4017" s="5">
        <v>3</v>
      </c>
      <c r="K4017" s="18"/>
      <c r="L4017" s="14"/>
      <c r="M4017" s="14"/>
      <c r="N4017" s="14"/>
    </row>
    <row r="4018" spans="1:14" x14ac:dyDescent="0.25">
      <c r="A4018" s="3" t="s">
        <v>370</v>
      </c>
      <c r="B4018" s="3" t="s">
        <v>1488</v>
      </c>
      <c r="C4018" s="3" t="s">
        <v>1489</v>
      </c>
      <c r="D4018" s="5" t="s">
        <v>433</v>
      </c>
      <c r="E4018" s="5" t="s">
        <v>488</v>
      </c>
      <c r="F4018" s="5">
        <v>8140</v>
      </c>
      <c r="G4018" s="5">
        <v>0</v>
      </c>
      <c r="H4018" s="5">
        <v>2712</v>
      </c>
      <c r="I4018" s="5">
        <v>27</v>
      </c>
      <c r="J4018" s="5">
        <v>0</v>
      </c>
      <c r="K4018" s="18"/>
      <c r="L4018" s="14"/>
      <c r="M4018" s="14"/>
      <c r="N4018" s="14"/>
    </row>
    <row r="4019" spans="1:14" x14ac:dyDescent="0.25">
      <c r="A4019" s="3" t="s">
        <v>370</v>
      </c>
      <c r="B4019" s="3" t="s">
        <v>1488</v>
      </c>
      <c r="C4019" s="3" t="s">
        <v>1489</v>
      </c>
      <c r="D4019" s="5" t="s">
        <v>433</v>
      </c>
      <c r="E4019" s="5" t="s">
        <v>509</v>
      </c>
      <c r="F4019" s="5">
        <v>41070</v>
      </c>
      <c r="G4019" s="5">
        <v>626600</v>
      </c>
      <c r="H4019" s="5">
        <v>17360</v>
      </c>
      <c r="I4019" s="5">
        <v>199</v>
      </c>
      <c r="J4019" s="5">
        <v>10</v>
      </c>
      <c r="K4019" s="18"/>
      <c r="L4019" s="14"/>
      <c r="M4019" s="14"/>
      <c r="N4019" s="14"/>
    </row>
    <row r="4020" spans="1:14" x14ac:dyDescent="0.25">
      <c r="A4020" s="3" t="s">
        <v>370</v>
      </c>
      <c r="B4020" s="3" t="s">
        <v>1503</v>
      </c>
      <c r="C4020" s="3" t="s">
        <v>1504</v>
      </c>
      <c r="D4020" s="5" t="s">
        <v>167</v>
      </c>
      <c r="E4020" s="5" t="s">
        <v>168</v>
      </c>
      <c r="F4020" s="5">
        <v>1924440</v>
      </c>
      <c r="G4020" s="5">
        <v>18822200</v>
      </c>
      <c r="H4020" s="5">
        <v>593878</v>
      </c>
      <c r="I4020" s="5">
        <v>12634</v>
      </c>
      <c r="J4020" s="5">
        <v>2122</v>
      </c>
      <c r="K4020" s="18"/>
      <c r="L4020" s="14"/>
      <c r="M4020" s="14"/>
      <c r="N4020" s="14"/>
    </row>
    <row r="4021" spans="1:14" x14ac:dyDescent="0.25">
      <c r="A4021" s="3" t="s">
        <v>370</v>
      </c>
      <c r="B4021" s="3" t="s">
        <v>1503</v>
      </c>
      <c r="C4021" s="3" t="s">
        <v>1504</v>
      </c>
      <c r="D4021" s="5" t="s">
        <v>183</v>
      </c>
      <c r="E4021" s="5" t="s">
        <v>188</v>
      </c>
      <c r="F4021" s="5">
        <v>2594670</v>
      </c>
      <c r="G4021" s="5">
        <v>24679300</v>
      </c>
      <c r="H4021" s="5">
        <v>1106939</v>
      </c>
      <c r="I4021" s="5">
        <v>16997</v>
      </c>
      <c r="J4021" s="5">
        <v>2115</v>
      </c>
      <c r="K4021" s="18"/>
      <c r="L4021" s="14"/>
      <c r="M4021" s="14"/>
      <c r="N4021" s="14"/>
    </row>
    <row r="4022" spans="1:14" x14ac:dyDescent="0.25">
      <c r="A4022" s="3" t="s">
        <v>370</v>
      </c>
      <c r="B4022" s="3" t="s">
        <v>1902</v>
      </c>
      <c r="C4022" s="3" t="s">
        <v>1903</v>
      </c>
      <c r="D4022" s="5" t="s">
        <v>236</v>
      </c>
      <c r="E4022" s="5" t="s">
        <v>261</v>
      </c>
      <c r="F4022" s="5">
        <v>337810</v>
      </c>
      <c r="G4022" s="5">
        <v>1235500</v>
      </c>
      <c r="H4022" s="5">
        <v>31599</v>
      </c>
      <c r="I4022" s="5">
        <v>503</v>
      </c>
      <c r="J4022" s="5">
        <v>88</v>
      </c>
      <c r="K4022" s="18"/>
      <c r="L4022" s="14"/>
      <c r="M4022" s="14"/>
      <c r="N4022" s="14"/>
    </row>
    <row r="4023" spans="1:14" x14ac:dyDescent="0.25">
      <c r="A4023" s="3" t="s">
        <v>370</v>
      </c>
      <c r="B4023" s="3" t="s">
        <v>1528</v>
      </c>
      <c r="C4023" s="3" t="s">
        <v>1529</v>
      </c>
      <c r="D4023" s="5" t="s">
        <v>81</v>
      </c>
      <c r="E4023" s="5" t="s">
        <v>86</v>
      </c>
      <c r="F4023" s="5">
        <v>233960</v>
      </c>
      <c r="G4023" s="5">
        <v>850000</v>
      </c>
      <c r="H4023" s="5">
        <v>108205</v>
      </c>
      <c r="I4023" s="5">
        <v>797</v>
      </c>
      <c r="J4023" s="5">
        <v>135</v>
      </c>
      <c r="K4023" s="18"/>
      <c r="L4023" s="14"/>
      <c r="M4023" s="14"/>
      <c r="N4023" s="14"/>
    </row>
    <row r="4024" spans="1:14" x14ac:dyDescent="0.25">
      <c r="A4024" s="3" t="s">
        <v>370</v>
      </c>
      <c r="B4024" s="3" t="s">
        <v>1552</v>
      </c>
      <c r="C4024" s="3" t="s">
        <v>1553</v>
      </c>
      <c r="D4024" s="5" t="s">
        <v>288</v>
      </c>
      <c r="E4024" s="5" t="s">
        <v>303</v>
      </c>
      <c r="F4024" s="5">
        <v>621630</v>
      </c>
      <c r="G4024" s="5">
        <v>6675900</v>
      </c>
      <c r="H4024" s="5">
        <v>213913</v>
      </c>
      <c r="I4024" s="5">
        <v>2017</v>
      </c>
      <c r="J4024" s="5">
        <v>409</v>
      </c>
      <c r="K4024" s="18"/>
      <c r="L4024" s="14"/>
      <c r="M4024" s="14"/>
      <c r="N4024" s="14"/>
    </row>
    <row r="4025" spans="1:14" x14ac:dyDescent="0.25">
      <c r="A4025" s="3" t="s">
        <v>370</v>
      </c>
      <c r="B4025" s="3" t="s">
        <v>1904</v>
      </c>
      <c r="C4025" s="3" t="s">
        <v>1905</v>
      </c>
      <c r="D4025" s="5" t="s">
        <v>81</v>
      </c>
      <c r="E4025" s="5" t="s">
        <v>86</v>
      </c>
      <c r="F4025" s="5">
        <v>63380</v>
      </c>
      <c r="G4025" s="5">
        <v>116640</v>
      </c>
      <c r="H4025" s="5">
        <v>19401</v>
      </c>
      <c r="I4025" s="5">
        <v>612</v>
      </c>
      <c r="J4025" s="5">
        <v>15</v>
      </c>
      <c r="K4025" s="18"/>
      <c r="L4025" s="14"/>
      <c r="M4025" s="14"/>
      <c r="N4025" s="14"/>
    </row>
    <row r="4026" spans="1:14" x14ac:dyDescent="0.25">
      <c r="A4026" s="3" t="s">
        <v>370</v>
      </c>
      <c r="B4026" s="3" t="s">
        <v>1904</v>
      </c>
      <c r="C4026" s="3" t="s">
        <v>1905</v>
      </c>
      <c r="D4026" s="5" t="s">
        <v>81</v>
      </c>
      <c r="E4026" s="5" t="s">
        <v>90</v>
      </c>
      <c r="F4026" s="5">
        <v>265430</v>
      </c>
      <c r="G4026" s="5">
        <v>1319320</v>
      </c>
      <c r="H4026" s="5">
        <v>148980</v>
      </c>
      <c r="I4026" s="5">
        <v>2367</v>
      </c>
      <c r="J4026" s="5">
        <v>111</v>
      </c>
      <c r="K4026" s="18"/>
      <c r="L4026" s="14"/>
      <c r="M4026" s="14"/>
      <c r="N4026" s="14"/>
    </row>
    <row r="4027" spans="1:14" x14ac:dyDescent="0.25">
      <c r="A4027" s="3" t="s">
        <v>370</v>
      </c>
      <c r="B4027" s="3" t="s">
        <v>1555</v>
      </c>
      <c r="C4027" s="3" t="s">
        <v>1556</v>
      </c>
      <c r="D4027" s="5" t="s">
        <v>236</v>
      </c>
      <c r="E4027" s="5" t="s">
        <v>261</v>
      </c>
      <c r="F4027" s="5">
        <v>21860</v>
      </c>
      <c r="G4027" s="5">
        <v>41100</v>
      </c>
      <c r="H4027" s="5">
        <v>1124</v>
      </c>
      <c r="I4027" s="5">
        <v>34</v>
      </c>
      <c r="J4027" s="5">
        <v>3</v>
      </c>
      <c r="K4027" s="18"/>
      <c r="L4027" s="14"/>
      <c r="M4027" s="14"/>
      <c r="N4027" s="14"/>
    </row>
    <row r="4028" spans="1:14" x14ac:dyDescent="0.25">
      <c r="A4028" s="3" t="s">
        <v>370</v>
      </c>
      <c r="B4028" s="3" t="s">
        <v>1555</v>
      </c>
      <c r="C4028" s="3" t="s">
        <v>1556</v>
      </c>
      <c r="D4028" s="5" t="s">
        <v>236</v>
      </c>
      <c r="E4028" s="5" t="s">
        <v>263</v>
      </c>
      <c r="F4028" s="5">
        <v>17120</v>
      </c>
      <c r="G4028" s="5">
        <v>27500</v>
      </c>
      <c r="H4028" s="5">
        <v>1831</v>
      </c>
      <c r="I4028" s="5">
        <v>29</v>
      </c>
      <c r="J4028" s="5">
        <v>2</v>
      </c>
      <c r="K4028" s="18"/>
      <c r="L4028" s="14"/>
      <c r="M4028" s="14"/>
      <c r="N4028" s="14"/>
    </row>
    <row r="4029" spans="1:14" x14ac:dyDescent="0.25">
      <c r="A4029" s="3" t="s">
        <v>370</v>
      </c>
      <c r="B4029" s="3" t="s">
        <v>1558</v>
      </c>
      <c r="C4029" s="3" t="s">
        <v>1559</v>
      </c>
      <c r="D4029" s="5" t="s">
        <v>167</v>
      </c>
      <c r="E4029" s="5" t="s">
        <v>167</v>
      </c>
      <c r="F4029" s="5">
        <v>305750</v>
      </c>
      <c r="G4029" s="5">
        <v>2635020</v>
      </c>
      <c r="H4029" s="5">
        <v>96121</v>
      </c>
      <c r="I4029" s="5">
        <v>1536</v>
      </c>
      <c r="J4029" s="5">
        <v>257</v>
      </c>
      <c r="K4029" s="18"/>
      <c r="L4029" s="14"/>
      <c r="M4029" s="14"/>
      <c r="N4029" s="14"/>
    </row>
    <row r="4030" spans="1:14" x14ac:dyDescent="0.25">
      <c r="A4030" s="3" t="s">
        <v>370</v>
      </c>
      <c r="B4030" s="3" t="s">
        <v>1970</v>
      </c>
      <c r="C4030" s="3" t="s">
        <v>1971</v>
      </c>
      <c r="D4030" s="5" t="s">
        <v>81</v>
      </c>
      <c r="E4030" s="5" t="s">
        <v>90</v>
      </c>
      <c r="F4030" s="5">
        <v>132920</v>
      </c>
      <c r="G4030" s="5">
        <v>448620</v>
      </c>
      <c r="H4030" s="5">
        <v>98543</v>
      </c>
      <c r="I4030" s="5">
        <v>1321</v>
      </c>
      <c r="J4030" s="5">
        <v>58</v>
      </c>
      <c r="K4030" s="18"/>
      <c r="L4030" s="14"/>
      <c r="M4030" s="14"/>
      <c r="N4030" s="14"/>
    </row>
    <row r="4031" spans="1:14" x14ac:dyDescent="0.25">
      <c r="A4031" s="3" t="s">
        <v>370</v>
      </c>
      <c r="B4031" s="3" t="s">
        <v>1561</v>
      </c>
      <c r="C4031" s="3" t="s">
        <v>1563</v>
      </c>
      <c r="D4031" s="5" t="s">
        <v>147</v>
      </c>
      <c r="E4031" s="5" t="s">
        <v>148</v>
      </c>
      <c r="F4031" s="5">
        <v>1665470</v>
      </c>
      <c r="G4031" s="5">
        <v>10706850</v>
      </c>
      <c r="H4031" s="5">
        <v>504890</v>
      </c>
      <c r="I4031" s="5">
        <v>5060</v>
      </c>
      <c r="J4031" s="5">
        <v>583</v>
      </c>
      <c r="K4031" s="18"/>
      <c r="L4031" s="14"/>
      <c r="M4031" s="14"/>
      <c r="N4031" s="14"/>
    </row>
    <row r="4032" spans="1:14" x14ac:dyDescent="0.25">
      <c r="A4032" s="3" t="s">
        <v>370</v>
      </c>
      <c r="B4032" s="3" t="s">
        <v>1124</v>
      </c>
      <c r="C4032" s="3" t="s">
        <v>1125</v>
      </c>
      <c r="D4032" s="5" t="s">
        <v>107</v>
      </c>
      <c r="E4032" s="5" t="s">
        <v>110</v>
      </c>
      <c r="F4032" s="5">
        <v>73020</v>
      </c>
      <c r="G4032" s="5">
        <v>916320</v>
      </c>
      <c r="H4032" s="5">
        <v>46171</v>
      </c>
      <c r="I4032" s="5">
        <v>723</v>
      </c>
      <c r="J4032" s="5">
        <v>78</v>
      </c>
      <c r="K4032" s="18"/>
      <c r="L4032" s="14"/>
      <c r="M4032" s="14"/>
      <c r="N4032" s="14"/>
    </row>
    <row r="4033" spans="1:14" x14ac:dyDescent="0.25">
      <c r="A4033" s="3" t="s">
        <v>370</v>
      </c>
      <c r="B4033" s="3" t="s">
        <v>1124</v>
      </c>
      <c r="C4033" s="3" t="s">
        <v>1125</v>
      </c>
      <c r="D4033" s="5" t="s">
        <v>125</v>
      </c>
      <c r="E4033" s="5" t="s">
        <v>126</v>
      </c>
      <c r="F4033" s="5">
        <v>1852860</v>
      </c>
      <c r="G4033" s="5">
        <v>30069670</v>
      </c>
      <c r="H4033" s="5">
        <v>765427</v>
      </c>
      <c r="I4033" s="5">
        <v>15347</v>
      </c>
      <c r="J4033" s="5">
        <v>2674</v>
      </c>
      <c r="K4033" s="18"/>
      <c r="L4033" s="14"/>
      <c r="M4033" s="14"/>
      <c r="N4033" s="14"/>
    </row>
    <row r="4034" spans="1:14" x14ac:dyDescent="0.25">
      <c r="A4034" s="3" t="s">
        <v>370</v>
      </c>
      <c r="B4034" s="3" t="s">
        <v>1124</v>
      </c>
      <c r="C4034" s="3" t="s">
        <v>1125</v>
      </c>
      <c r="D4034" s="5" t="s">
        <v>131</v>
      </c>
      <c r="E4034" s="5" t="s">
        <v>133</v>
      </c>
      <c r="F4034" s="5">
        <v>2168440</v>
      </c>
      <c r="G4034" s="5">
        <v>22552840</v>
      </c>
      <c r="H4034" s="5">
        <v>1362034</v>
      </c>
      <c r="I4034" s="5">
        <v>21056</v>
      </c>
      <c r="J4034" s="5">
        <v>1594</v>
      </c>
      <c r="K4034" s="18"/>
      <c r="L4034" s="14"/>
      <c r="M4034" s="14"/>
      <c r="N4034" s="14"/>
    </row>
    <row r="4035" spans="1:14" x14ac:dyDescent="0.25">
      <c r="A4035" s="3" t="s">
        <v>370</v>
      </c>
      <c r="B4035" s="3" t="s">
        <v>1124</v>
      </c>
      <c r="C4035" s="3" t="s">
        <v>1125</v>
      </c>
      <c r="D4035" s="5" t="s">
        <v>131</v>
      </c>
      <c r="E4035" s="5" t="s">
        <v>137</v>
      </c>
      <c r="F4035" s="5">
        <v>135300</v>
      </c>
      <c r="G4035" s="5">
        <v>2068460</v>
      </c>
      <c r="H4035" s="5">
        <v>79889</v>
      </c>
      <c r="I4035" s="5">
        <v>1304</v>
      </c>
      <c r="J4035" s="5">
        <v>177</v>
      </c>
      <c r="K4035" s="18"/>
      <c r="L4035" s="14"/>
      <c r="M4035" s="14"/>
      <c r="N4035" s="14"/>
    </row>
    <row r="4036" spans="1:14" x14ac:dyDescent="0.25">
      <c r="A4036" s="3" t="s">
        <v>370</v>
      </c>
      <c r="B4036" s="3" t="s">
        <v>1124</v>
      </c>
      <c r="C4036" s="3" t="s">
        <v>1125</v>
      </c>
      <c r="D4036" s="5" t="s">
        <v>151</v>
      </c>
      <c r="E4036" s="5" t="s">
        <v>154</v>
      </c>
      <c r="F4036" s="5">
        <v>433680</v>
      </c>
      <c r="G4036" s="5">
        <v>6010120</v>
      </c>
      <c r="H4036" s="5">
        <v>250949</v>
      </c>
      <c r="I4036" s="5">
        <v>4191</v>
      </c>
      <c r="J4036" s="5">
        <v>671</v>
      </c>
      <c r="K4036" s="18"/>
      <c r="L4036" s="14"/>
      <c r="M4036" s="14"/>
      <c r="N4036" s="14"/>
    </row>
    <row r="4037" spans="1:14" x14ac:dyDescent="0.25">
      <c r="A4037" s="3" t="s">
        <v>370</v>
      </c>
      <c r="B4037" s="3" t="s">
        <v>1124</v>
      </c>
      <c r="C4037" s="3" t="s">
        <v>1125</v>
      </c>
      <c r="D4037" s="5" t="s">
        <v>183</v>
      </c>
      <c r="E4037" s="5" t="s">
        <v>196</v>
      </c>
      <c r="F4037" s="5">
        <v>77580</v>
      </c>
      <c r="G4037" s="5">
        <v>1319730</v>
      </c>
      <c r="H4037" s="5">
        <v>37852</v>
      </c>
      <c r="I4037" s="5">
        <v>736</v>
      </c>
      <c r="J4037" s="5">
        <v>141</v>
      </c>
      <c r="K4037" s="18"/>
      <c r="L4037" s="14"/>
      <c r="M4037" s="14"/>
      <c r="N4037" s="14"/>
    </row>
    <row r="4038" spans="1:14" x14ac:dyDescent="0.25">
      <c r="A4038" s="3" t="s">
        <v>370</v>
      </c>
      <c r="B4038" s="3" t="s">
        <v>1124</v>
      </c>
      <c r="C4038" s="3" t="s">
        <v>1125</v>
      </c>
      <c r="D4038" s="5" t="s">
        <v>318</v>
      </c>
      <c r="E4038" s="5" t="s">
        <v>338</v>
      </c>
      <c r="F4038" s="5">
        <v>240880</v>
      </c>
      <c r="G4038" s="5">
        <v>3509390</v>
      </c>
      <c r="H4038" s="5">
        <v>114767</v>
      </c>
      <c r="I4038" s="5">
        <v>2196</v>
      </c>
      <c r="J4038" s="5">
        <v>300</v>
      </c>
      <c r="K4038" s="18"/>
      <c r="L4038" s="14"/>
      <c r="M4038" s="14"/>
      <c r="N4038" s="14"/>
    </row>
    <row r="4039" spans="1:14" x14ac:dyDescent="0.25">
      <c r="A4039" s="3" t="s">
        <v>370</v>
      </c>
      <c r="B4039" s="3" t="s">
        <v>1124</v>
      </c>
      <c r="C4039" s="3" t="s">
        <v>1125</v>
      </c>
      <c r="D4039" s="5" t="s">
        <v>288</v>
      </c>
      <c r="E4039" s="5" t="s">
        <v>296</v>
      </c>
      <c r="F4039" s="5">
        <v>48070</v>
      </c>
      <c r="G4039" s="5">
        <v>808000</v>
      </c>
      <c r="H4039" s="5">
        <v>23261</v>
      </c>
      <c r="I4039" s="5">
        <v>320</v>
      </c>
      <c r="J4039" s="5">
        <v>52</v>
      </c>
      <c r="K4039" s="18"/>
      <c r="L4039" s="14"/>
      <c r="M4039" s="14"/>
      <c r="N4039" s="14"/>
    </row>
    <row r="4040" spans="1:14" x14ac:dyDescent="0.25">
      <c r="A4040" s="3" t="s">
        <v>370</v>
      </c>
      <c r="B4040" s="3" t="s">
        <v>1565</v>
      </c>
      <c r="C4040" s="3" t="s">
        <v>1566</v>
      </c>
      <c r="D4040" s="5" t="s">
        <v>157</v>
      </c>
      <c r="E4040" s="5" t="s">
        <v>180</v>
      </c>
      <c r="F4040" s="5">
        <v>17660</v>
      </c>
      <c r="G4040" s="5">
        <v>485520</v>
      </c>
      <c r="H4040" s="5">
        <v>3351</v>
      </c>
      <c r="I4040" s="5">
        <v>74</v>
      </c>
      <c r="J4040" s="5">
        <v>17</v>
      </c>
      <c r="K4040" s="18"/>
      <c r="L4040" s="14"/>
      <c r="M4040" s="14"/>
      <c r="N4040" s="14"/>
    </row>
    <row r="4041" spans="1:14" x14ac:dyDescent="0.25">
      <c r="A4041" s="3" t="s">
        <v>370</v>
      </c>
      <c r="B4041" s="3" t="s">
        <v>1531</v>
      </c>
      <c r="C4041" s="3" t="s">
        <v>1532</v>
      </c>
      <c r="D4041" s="5" t="s">
        <v>236</v>
      </c>
      <c r="E4041" s="5" t="s">
        <v>261</v>
      </c>
      <c r="F4041" s="5">
        <v>1084030</v>
      </c>
      <c r="G4041" s="5">
        <v>3277420</v>
      </c>
      <c r="H4041" s="5">
        <v>104996</v>
      </c>
      <c r="I4041" s="5">
        <v>1689</v>
      </c>
      <c r="J4041" s="5">
        <v>105</v>
      </c>
      <c r="K4041" s="18"/>
      <c r="L4041" s="14"/>
      <c r="M4041" s="14"/>
      <c r="N4041" s="14"/>
    </row>
    <row r="4042" spans="1:14" x14ac:dyDescent="0.25">
      <c r="A4042" s="3" t="s">
        <v>370</v>
      </c>
      <c r="B4042" s="3" t="s">
        <v>1531</v>
      </c>
      <c r="C4042" s="3" t="s">
        <v>1532</v>
      </c>
      <c r="D4042" s="5" t="s">
        <v>236</v>
      </c>
      <c r="E4042" s="5" t="s">
        <v>268</v>
      </c>
      <c r="F4042" s="5">
        <v>201930</v>
      </c>
      <c r="G4042" s="5">
        <v>460700</v>
      </c>
      <c r="H4042" s="5">
        <v>17735</v>
      </c>
      <c r="I4042" s="5">
        <v>286</v>
      </c>
      <c r="J4042" s="5">
        <v>21</v>
      </c>
      <c r="K4042" s="18"/>
      <c r="L4042" s="14"/>
      <c r="M4042" s="14"/>
      <c r="N4042" s="14"/>
    </row>
    <row r="4043" spans="1:14" x14ac:dyDescent="0.25">
      <c r="A4043" s="3" t="s">
        <v>370</v>
      </c>
      <c r="B4043" s="3" t="s">
        <v>1570</v>
      </c>
      <c r="C4043" s="3" t="s">
        <v>1571</v>
      </c>
      <c r="D4043" s="5" t="s">
        <v>345</v>
      </c>
      <c r="E4043" s="5" t="s">
        <v>346</v>
      </c>
      <c r="F4043" s="5">
        <v>171900</v>
      </c>
      <c r="G4043" s="5">
        <v>8080370</v>
      </c>
      <c r="H4043" s="5">
        <v>76288</v>
      </c>
      <c r="I4043" s="5">
        <v>1719</v>
      </c>
      <c r="J4043" s="5">
        <v>492</v>
      </c>
      <c r="K4043" s="18"/>
      <c r="L4043" s="14"/>
      <c r="M4043" s="14"/>
      <c r="N4043" s="14"/>
    </row>
    <row r="4044" spans="1:14" x14ac:dyDescent="0.25">
      <c r="A4044" s="3" t="s">
        <v>370</v>
      </c>
      <c r="B4044" s="3" t="s">
        <v>673</v>
      </c>
      <c r="C4044" s="3" t="s">
        <v>674</v>
      </c>
      <c r="D4044" s="5" t="s">
        <v>81</v>
      </c>
      <c r="E4044" s="5" t="s">
        <v>87</v>
      </c>
      <c r="F4044" s="5">
        <v>678290</v>
      </c>
      <c r="G4044" s="5">
        <v>2350200</v>
      </c>
      <c r="H4044" s="5">
        <v>494923</v>
      </c>
      <c r="I4044" s="5">
        <v>6724</v>
      </c>
      <c r="J4044" s="5">
        <v>216</v>
      </c>
      <c r="K4044" s="18"/>
      <c r="L4044" s="14"/>
      <c r="M4044" s="14"/>
      <c r="N4044" s="14"/>
    </row>
    <row r="4045" spans="1:14" x14ac:dyDescent="0.25">
      <c r="A4045" s="3" t="s">
        <v>370</v>
      </c>
      <c r="B4045" s="3" t="s">
        <v>673</v>
      </c>
      <c r="C4045" s="3" t="s">
        <v>674</v>
      </c>
      <c r="D4045" s="5" t="s">
        <v>318</v>
      </c>
      <c r="E4045" s="5" t="s">
        <v>323</v>
      </c>
      <c r="F4045" s="5">
        <v>195780</v>
      </c>
      <c r="G4045" s="5">
        <v>3095140</v>
      </c>
      <c r="H4045" s="5">
        <v>26100</v>
      </c>
      <c r="I4045" s="5">
        <v>1480</v>
      </c>
      <c r="J4045" s="5">
        <v>351</v>
      </c>
      <c r="K4045" s="18"/>
      <c r="L4045" s="14"/>
      <c r="M4045" s="14"/>
      <c r="N4045" s="14"/>
    </row>
    <row r="4046" spans="1:14" x14ac:dyDescent="0.25">
      <c r="A4046" s="3" t="s">
        <v>370</v>
      </c>
      <c r="B4046" s="3" t="s">
        <v>673</v>
      </c>
      <c r="C4046" s="3" t="s">
        <v>674</v>
      </c>
      <c r="D4046" s="5" t="s">
        <v>318</v>
      </c>
      <c r="E4046" s="5" t="s">
        <v>338</v>
      </c>
      <c r="F4046" s="5">
        <v>227890</v>
      </c>
      <c r="G4046" s="5">
        <v>2482740</v>
      </c>
      <c r="H4046" s="5">
        <v>49120</v>
      </c>
      <c r="I4046" s="5">
        <v>1655</v>
      </c>
      <c r="J4046" s="5">
        <v>258</v>
      </c>
      <c r="K4046" s="18"/>
      <c r="L4046" s="14"/>
      <c r="M4046" s="14"/>
      <c r="N4046" s="14"/>
    </row>
    <row r="4047" spans="1:14" x14ac:dyDescent="0.25">
      <c r="A4047" s="3" t="s">
        <v>370</v>
      </c>
      <c r="B4047" s="3" t="s">
        <v>1573</v>
      </c>
      <c r="C4047" s="3" t="s">
        <v>1574</v>
      </c>
      <c r="D4047" s="5" t="s">
        <v>81</v>
      </c>
      <c r="E4047" s="5" t="s">
        <v>86</v>
      </c>
      <c r="F4047" s="5">
        <v>294070</v>
      </c>
      <c r="G4047" s="5">
        <v>1285900</v>
      </c>
      <c r="H4047" s="5">
        <v>61725</v>
      </c>
      <c r="I4047" s="5">
        <v>906</v>
      </c>
      <c r="J4047" s="5">
        <v>105</v>
      </c>
      <c r="K4047" s="18"/>
      <c r="L4047" s="14"/>
      <c r="M4047" s="14"/>
      <c r="N4047" s="14"/>
    </row>
    <row r="4048" spans="1:14" x14ac:dyDescent="0.25">
      <c r="A4048" s="3" t="s">
        <v>370</v>
      </c>
      <c r="B4048" s="3" t="s">
        <v>1573</v>
      </c>
      <c r="C4048" s="3" t="s">
        <v>1574</v>
      </c>
      <c r="D4048" s="5" t="s">
        <v>313</v>
      </c>
      <c r="E4048" s="5" t="s">
        <v>314</v>
      </c>
      <c r="F4048" s="5">
        <v>397470</v>
      </c>
      <c r="G4048" s="5">
        <v>2581150</v>
      </c>
      <c r="H4048" s="5">
        <v>57951</v>
      </c>
      <c r="I4048" s="5">
        <v>1270</v>
      </c>
      <c r="J4048" s="5">
        <v>239</v>
      </c>
      <c r="K4048" s="18"/>
      <c r="L4048" s="14"/>
      <c r="M4048" s="14"/>
      <c r="N4048" s="14"/>
    </row>
    <row r="4049" spans="1:14" x14ac:dyDescent="0.25">
      <c r="A4049" s="3" t="s">
        <v>370</v>
      </c>
      <c r="B4049" s="3" t="s">
        <v>695</v>
      </c>
      <c r="C4049" s="3" t="s">
        <v>696</v>
      </c>
      <c r="D4049" s="5" t="s">
        <v>223</v>
      </c>
      <c r="E4049" s="5" t="s">
        <v>224</v>
      </c>
      <c r="F4049" s="5">
        <v>757400</v>
      </c>
      <c r="G4049" s="5">
        <v>3023200</v>
      </c>
      <c r="H4049" s="5">
        <v>193685</v>
      </c>
      <c r="I4049" s="5">
        <v>3325</v>
      </c>
      <c r="J4049" s="5">
        <v>421</v>
      </c>
      <c r="K4049" s="18"/>
      <c r="L4049" s="14"/>
      <c r="M4049" s="14"/>
      <c r="N4049" s="14"/>
    </row>
    <row r="4050" spans="1:14" x14ac:dyDescent="0.25">
      <c r="A4050" s="3" t="s">
        <v>370</v>
      </c>
      <c r="B4050" s="3" t="s">
        <v>695</v>
      </c>
      <c r="C4050" s="3" t="s">
        <v>696</v>
      </c>
      <c r="D4050" s="5" t="s">
        <v>223</v>
      </c>
      <c r="E4050" s="5" t="s">
        <v>226</v>
      </c>
      <c r="F4050" s="5">
        <v>17860</v>
      </c>
      <c r="G4050" s="5">
        <v>60500</v>
      </c>
      <c r="H4050" s="5">
        <v>8670</v>
      </c>
      <c r="I4050" s="5">
        <v>99</v>
      </c>
      <c r="J4050" s="5">
        <v>8</v>
      </c>
      <c r="K4050" s="18"/>
      <c r="L4050" s="14"/>
      <c r="M4050" s="14"/>
      <c r="N4050" s="14"/>
    </row>
    <row r="4051" spans="1:14" x14ac:dyDescent="0.25">
      <c r="A4051" s="3" t="s">
        <v>370</v>
      </c>
      <c r="B4051" s="3" t="s">
        <v>1575</v>
      </c>
      <c r="C4051" s="3" t="s">
        <v>1576</v>
      </c>
      <c r="D4051" s="5" t="s">
        <v>236</v>
      </c>
      <c r="E4051" s="5" t="s">
        <v>244</v>
      </c>
      <c r="F4051" s="5">
        <v>77430</v>
      </c>
      <c r="G4051" s="5">
        <v>298600</v>
      </c>
      <c r="H4051" s="5">
        <v>6671</v>
      </c>
      <c r="I4051" s="5">
        <v>102</v>
      </c>
      <c r="J4051" s="5">
        <v>21</v>
      </c>
      <c r="K4051" s="18"/>
      <c r="L4051" s="14"/>
      <c r="M4051" s="14"/>
      <c r="N4051" s="14"/>
    </row>
    <row r="4052" spans="1:14" x14ac:dyDescent="0.25">
      <c r="A4052" s="3" t="s">
        <v>370</v>
      </c>
      <c r="B4052" s="3" t="s">
        <v>1575</v>
      </c>
      <c r="C4052" s="3" t="s">
        <v>1576</v>
      </c>
      <c r="D4052" s="5" t="s">
        <v>236</v>
      </c>
      <c r="E4052" s="5" t="s">
        <v>263</v>
      </c>
      <c r="F4052" s="5">
        <v>67540</v>
      </c>
      <c r="G4052" s="5">
        <v>206100</v>
      </c>
      <c r="H4052" s="5">
        <v>22085</v>
      </c>
      <c r="I4052" s="5">
        <v>148</v>
      </c>
      <c r="J4052" s="5">
        <v>18</v>
      </c>
      <c r="K4052" s="18"/>
      <c r="L4052" s="14"/>
      <c r="M4052" s="14"/>
      <c r="N4052" s="14"/>
    </row>
    <row r="4053" spans="1:14" x14ac:dyDescent="0.25">
      <c r="A4053" s="3" t="s">
        <v>370</v>
      </c>
      <c r="B4053" s="3" t="s">
        <v>1575</v>
      </c>
      <c r="C4053" s="3" t="s">
        <v>1576</v>
      </c>
      <c r="D4053" s="5" t="s">
        <v>236</v>
      </c>
      <c r="E4053" s="5" t="s">
        <v>268</v>
      </c>
      <c r="F4053" s="5">
        <v>74610</v>
      </c>
      <c r="G4053" s="5">
        <v>160300</v>
      </c>
      <c r="H4053" s="5">
        <v>12276</v>
      </c>
      <c r="I4053" s="5">
        <v>81</v>
      </c>
      <c r="J4053" s="5">
        <v>15</v>
      </c>
      <c r="K4053" s="18"/>
      <c r="L4053" s="14"/>
      <c r="M4053" s="14"/>
      <c r="N4053" s="14"/>
    </row>
    <row r="4054" spans="1:14" x14ac:dyDescent="0.25">
      <c r="A4054" s="3" t="s">
        <v>370</v>
      </c>
      <c r="B4054" s="3" t="s">
        <v>412</v>
      </c>
      <c r="C4054" s="3" t="s">
        <v>413</v>
      </c>
      <c r="D4054" s="5" t="s">
        <v>236</v>
      </c>
      <c r="E4054" s="5" t="s">
        <v>248</v>
      </c>
      <c r="F4054" s="5">
        <v>40770</v>
      </c>
      <c r="G4054" s="5">
        <v>328100</v>
      </c>
      <c r="H4054" s="5">
        <v>12392</v>
      </c>
      <c r="I4054" s="5">
        <v>116</v>
      </c>
      <c r="J4054" s="5">
        <v>11</v>
      </c>
      <c r="K4054" s="18"/>
      <c r="L4054" s="14"/>
      <c r="M4054" s="14"/>
      <c r="N4054" s="14"/>
    </row>
    <row r="4055" spans="1:14" x14ac:dyDescent="0.25">
      <c r="A4055" s="3" t="s">
        <v>370</v>
      </c>
      <c r="B4055" s="3" t="s">
        <v>412</v>
      </c>
      <c r="C4055" s="3" t="s">
        <v>413</v>
      </c>
      <c r="D4055" s="5" t="s">
        <v>236</v>
      </c>
      <c r="E4055" s="5" t="s">
        <v>268</v>
      </c>
      <c r="F4055" s="5">
        <v>772220</v>
      </c>
      <c r="G4055" s="5">
        <v>5114500</v>
      </c>
      <c r="H4055" s="5">
        <v>131343</v>
      </c>
      <c r="I4055" s="5">
        <v>1852</v>
      </c>
      <c r="J4055" s="5">
        <v>267</v>
      </c>
      <c r="K4055" s="18"/>
      <c r="L4055" s="14"/>
      <c r="M4055" s="14"/>
      <c r="N4055" s="14"/>
    </row>
    <row r="4056" spans="1:14" x14ac:dyDescent="0.25">
      <c r="A4056" s="3" t="s">
        <v>370</v>
      </c>
      <c r="B4056" s="3" t="s">
        <v>644</v>
      </c>
      <c r="C4056" s="3" t="s">
        <v>645</v>
      </c>
      <c r="D4056" s="5" t="s">
        <v>81</v>
      </c>
      <c r="E4056" s="5" t="s">
        <v>83</v>
      </c>
      <c r="F4056" s="5">
        <v>456330</v>
      </c>
      <c r="G4056" s="5">
        <v>4113800</v>
      </c>
      <c r="H4056" s="5">
        <v>175332</v>
      </c>
      <c r="I4056" s="5">
        <v>3026</v>
      </c>
      <c r="J4056" s="5">
        <v>230</v>
      </c>
      <c r="K4056" s="18"/>
      <c r="L4056" s="14"/>
      <c r="M4056" s="14"/>
      <c r="N4056" s="14"/>
    </row>
    <row r="4057" spans="1:14" x14ac:dyDescent="0.25">
      <c r="A4057" s="3" t="s">
        <v>370</v>
      </c>
      <c r="B4057" s="3" t="s">
        <v>644</v>
      </c>
      <c r="C4057" s="3" t="s">
        <v>645</v>
      </c>
      <c r="D4057" s="5" t="s">
        <v>81</v>
      </c>
      <c r="E4057" s="5" t="s">
        <v>86</v>
      </c>
      <c r="F4057" s="5">
        <v>151580</v>
      </c>
      <c r="G4057" s="5">
        <v>1675200</v>
      </c>
      <c r="H4057" s="5">
        <v>33238</v>
      </c>
      <c r="I4057" s="5">
        <v>837</v>
      </c>
      <c r="J4057" s="5">
        <v>116</v>
      </c>
      <c r="K4057" s="18"/>
      <c r="L4057" s="14"/>
      <c r="M4057" s="14"/>
      <c r="N4057" s="14"/>
    </row>
    <row r="4058" spans="1:14" x14ac:dyDescent="0.25">
      <c r="A4058" s="3" t="s">
        <v>370</v>
      </c>
      <c r="B4058" s="3" t="s">
        <v>644</v>
      </c>
      <c r="C4058" s="3" t="s">
        <v>645</v>
      </c>
      <c r="D4058" s="5" t="s">
        <v>81</v>
      </c>
      <c r="E4058" s="5" t="s">
        <v>90</v>
      </c>
      <c r="F4058" s="5">
        <v>245660</v>
      </c>
      <c r="G4058" s="5">
        <v>3201300</v>
      </c>
      <c r="H4058" s="5">
        <v>60648</v>
      </c>
      <c r="I4058" s="5">
        <v>1083</v>
      </c>
      <c r="J4058" s="5">
        <v>283</v>
      </c>
      <c r="K4058" s="18"/>
      <c r="L4058" s="14"/>
      <c r="M4058" s="14"/>
      <c r="N4058" s="14"/>
    </row>
    <row r="4059" spans="1:14" x14ac:dyDescent="0.25">
      <c r="A4059" s="3" t="s">
        <v>370</v>
      </c>
      <c r="B4059" s="3" t="s">
        <v>644</v>
      </c>
      <c r="C4059" s="3" t="s">
        <v>645</v>
      </c>
      <c r="D4059" s="5" t="s">
        <v>209</v>
      </c>
      <c r="E4059" s="5" t="s">
        <v>218</v>
      </c>
      <c r="F4059" s="5">
        <v>259860</v>
      </c>
      <c r="G4059" s="5">
        <v>1269600</v>
      </c>
      <c r="H4059" s="5">
        <v>109076</v>
      </c>
      <c r="I4059" s="5">
        <v>2577</v>
      </c>
      <c r="J4059" s="5">
        <v>104</v>
      </c>
      <c r="K4059" s="18"/>
      <c r="L4059" s="14"/>
      <c r="M4059" s="14"/>
      <c r="N4059" s="14"/>
    </row>
    <row r="4060" spans="1:14" x14ac:dyDescent="0.25">
      <c r="A4060" s="3" t="s">
        <v>370</v>
      </c>
      <c r="B4060" s="3" t="s">
        <v>644</v>
      </c>
      <c r="C4060" s="3" t="s">
        <v>645</v>
      </c>
      <c r="D4060" s="5" t="s">
        <v>209</v>
      </c>
      <c r="E4060" s="5" t="s">
        <v>247</v>
      </c>
      <c r="F4060" s="5">
        <v>1279950</v>
      </c>
      <c r="G4060" s="5">
        <v>9503900</v>
      </c>
      <c r="H4060" s="5">
        <v>161262</v>
      </c>
      <c r="I4060" s="5">
        <v>3032</v>
      </c>
      <c r="J4060" s="5">
        <v>893</v>
      </c>
      <c r="K4060" s="18"/>
      <c r="L4060" s="14"/>
      <c r="M4060" s="14"/>
      <c r="N4060" s="14"/>
    </row>
    <row r="4061" spans="1:14" x14ac:dyDescent="0.25">
      <c r="A4061" s="3" t="s">
        <v>370</v>
      </c>
      <c r="B4061" s="3" t="s">
        <v>644</v>
      </c>
      <c r="C4061" s="3" t="s">
        <v>645</v>
      </c>
      <c r="D4061" s="5" t="s">
        <v>433</v>
      </c>
      <c r="E4061" s="5" t="s">
        <v>483</v>
      </c>
      <c r="F4061" s="5">
        <v>283410</v>
      </c>
      <c r="G4061" s="5">
        <v>2127000</v>
      </c>
      <c r="H4061" s="5">
        <v>83636</v>
      </c>
      <c r="I4061" s="5">
        <v>1703</v>
      </c>
      <c r="J4061" s="5">
        <v>282</v>
      </c>
      <c r="K4061" s="18"/>
      <c r="L4061" s="14"/>
      <c r="M4061" s="14"/>
      <c r="N4061" s="14"/>
    </row>
    <row r="4062" spans="1:14" x14ac:dyDescent="0.25">
      <c r="A4062" s="3" t="s">
        <v>370</v>
      </c>
      <c r="B4062" s="3" t="s">
        <v>644</v>
      </c>
      <c r="C4062" s="3" t="s">
        <v>645</v>
      </c>
      <c r="D4062" s="5" t="s">
        <v>433</v>
      </c>
      <c r="E4062" s="5" t="s">
        <v>502</v>
      </c>
      <c r="F4062" s="5">
        <v>866280</v>
      </c>
      <c r="G4062" s="5">
        <v>4702800</v>
      </c>
      <c r="H4062" s="5">
        <v>130052</v>
      </c>
      <c r="I4062" s="5">
        <v>2325</v>
      </c>
      <c r="J4062" s="5">
        <v>164</v>
      </c>
      <c r="K4062" s="18"/>
      <c r="L4062" s="14"/>
      <c r="M4062" s="14"/>
      <c r="N4062" s="14"/>
    </row>
    <row r="4063" spans="1:14" x14ac:dyDescent="0.25">
      <c r="A4063" s="3" t="s">
        <v>370</v>
      </c>
      <c r="B4063" s="3" t="s">
        <v>377</v>
      </c>
      <c r="C4063" s="3" t="s">
        <v>378</v>
      </c>
      <c r="D4063" s="5" t="s">
        <v>81</v>
      </c>
      <c r="E4063" s="5" t="s">
        <v>82</v>
      </c>
      <c r="F4063" s="5">
        <v>3080</v>
      </c>
      <c r="G4063" s="5">
        <v>83820</v>
      </c>
      <c r="H4063" s="5">
        <v>659</v>
      </c>
      <c r="I4063" s="5">
        <v>24</v>
      </c>
      <c r="J4063" s="5">
        <v>8</v>
      </c>
      <c r="K4063" s="18"/>
      <c r="L4063" s="14"/>
      <c r="M4063" s="14"/>
      <c r="N4063" s="14"/>
    </row>
    <row r="4064" spans="1:14" x14ac:dyDescent="0.25">
      <c r="A4064" s="3" t="s">
        <v>370</v>
      </c>
      <c r="B4064" s="3" t="s">
        <v>377</v>
      </c>
      <c r="C4064" s="3" t="s">
        <v>378</v>
      </c>
      <c r="D4064" s="5" t="s">
        <v>81</v>
      </c>
      <c r="E4064" s="5" t="s">
        <v>83</v>
      </c>
      <c r="F4064" s="5">
        <v>241300</v>
      </c>
      <c r="G4064" s="5">
        <v>2021660</v>
      </c>
      <c r="H4064" s="5">
        <v>105850</v>
      </c>
      <c r="I4064" s="5">
        <v>2363</v>
      </c>
      <c r="J4064" s="5">
        <v>452</v>
      </c>
      <c r="K4064" s="18"/>
      <c r="L4064" s="14"/>
      <c r="M4064" s="14"/>
      <c r="N4064" s="14"/>
    </row>
    <row r="4065" spans="1:14" x14ac:dyDescent="0.25">
      <c r="A4065" s="3" t="s">
        <v>370</v>
      </c>
      <c r="B4065" s="3" t="s">
        <v>377</v>
      </c>
      <c r="C4065" s="3" t="s">
        <v>378</v>
      </c>
      <c r="D4065" s="5" t="s">
        <v>81</v>
      </c>
      <c r="E4065" s="5" t="s">
        <v>90</v>
      </c>
      <c r="F4065" s="5">
        <v>17320</v>
      </c>
      <c r="G4065" s="5">
        <v>197480</v>
      </c>
      <c r="H4065" s="5">
        <v>9032</v>
      </c>
      <c r="I4065" s="5">
        <v>168</v>
      </c>
      <c r="J4065" s="5">
        <v>25</v>
      </c>
      <c r="K4065" s="18"/>
      <c r="L4065" s="14"/>
      <c r="M4065" s="14"/>
      <c r="N4065" s="14"/>
    </row>
    <row r="4066" spans="1:14" x14ac:dyDescent="0.25">
      <c r="A4066" s="3" t="s">
        <v>370</v>
      </c>
      <c r="B4066" s="3" t="s">
        <v>1579</v>
      </c>
      <c r="C4066" s="3" t="s">
        <v>1580</v>
      </c>
      <c r="D4066" s="5" t="s">
        <v>433</v>
      </c>
      <c r="E4066" s="5" t="s">
        <v>468</v>
      </c>
      <c r="F4066" s="5">
        <v>81670</v>
      </c>
      <c r="G4066" s="5">
        <v>511700</v>
      </c>
      <c r="H4066" s="5">
        <v>14483</v>
      </c>
      <c r="I4066" s="5">
        <v>355</v>
      </c>
      <c r="J4066" s="5">
        <v>34</v>
      </c>
      <c r="K4066" s="18"/>
      <c r="L4066" s="14"/>
      <c r="M4066" s="14"/>
      <c r="N4066" s="14"/>
    </row>
    <row r="4067" spans="1:14" x14ac:dyDescent="0.25">
      <c r="A4067" s="3" t="s">
        <v>370</v>
      </c>
      <c r="B4067" s="3" t="s">
        <v>1579</v>
      </c>
      <c r="C4067" s="3" t="s">
        <v>1580</v>
      </c>
      <c r="D4067" s="5" t="s">
        <v>433</v>
      </c>
      <c r="E4067" s="5" t="s">
        <v>426</v>
      </c>
      <c r="F4067" s="5">
        <v>61610</v>
      </c>
      <c r="G4067" s="5">
        <v>382600</v>
      </c>
      <c r="H4067" s="5">
        <v>4780</v>
      </c>
      <c r="I4067" s="5">
        <v>150</v>
      </c>
      <c r="J4067" s="5">
        <v>11</v>
      </c>
      <c r="K4067" s="18"/>
      <c r="L4067" s="14"/>
      <c r="M4067" s="14"/>
      <c r="N4067" s="14"/>
    </row>
    <row r="4068" spans="1:14" x14ac:dyDescent="0.25">
      <c r="A4068" s="3" t="s">
        <v>370</v>
      </c>
      <c r="B4068" s="3" t="s">
        <v>1579</v>
      </c>
      <c r="C4068" s="3" t="s">
        <v>1580</v>
      </c>
      <c r="D4068" s="5" t="s">
        <v>433</v>
      </c>
      <c r="E4068" s="5" t="s">
        <v>495</v>
      </c>
      <c r="F4068" s="5">
        <v>19700</v>
      </c>
      <c r="G4068" s="5">
        <v>169000</v>
      </c>
      <c r="H4068" s="5">
        <v>4421</v>
      </c>
      <c r="I4068" s="5">
        <v>86</v>
      </c>
      <c r="J4068" s="5">
        <v>7</v>
      </c>
      <c r="K4068" s="18"/>
      <c r="L4068" s="14"/>
      <c r="M4068" s="14"/>
      <c r="N4068" s="14"/>
    </row>
    <row r="4069" spans="1:14" x14ac:dyDescent="0.25">
      <c r="A4069" s="3" t="s">
        <v>370</v>
      </c>
      <c r="B4069" s="3" t="s">
        <v>1952</v>
      </c>
      <c r="C4069" s="3" t="s">
        <v>1953</v>
      </c>
      <c r="D4069" s="5" t="s">
        <v>288</v>
      </c>
      <c r="E4069" s="5" t="s">
        <v>303</v>
      </c>
      <c r="F4069" s="5">
        <v>107580</v>
      </c>
      <c r="G4069" s="5">
        <v>1027000</v>
      </c>
      <c r="H4069" s="5">
        <v>34191</v>
      </c>
      <c r="I4069" s="5">
        <v>328</v>
      </c>
      <c r="J4069" s="5">
        <v>71</v>
      </c>
      <c r="K4069" s="18"/>
      <c r="L4069" s="14"/>
      <c r="M4069" s="14"/>
      <c r="N4069" s="14"/>
    </row>
    <row r="4070" spans="1:14" x14ac:dyDescent="0.25">
      <c r="A4070" s="3" t="s">
        <v>370</v>
      </c>
      <c r="B4070" s="3" t="s">
        <v>398</v>
      </c>
      <c r="C4070" s="3" t="s">
        <v>399</v>
      </c>
      <c r="D4070" s="5" t="s">
        <v>236</v>
      </c>
      <c r="E4070" s="5" t="s">
        <v>238</v>
      </c>
      <c r="F4070" s="5">
        <v>217610</v>
      </c>
      <c r="G4070" s="5">
        <v>702400</v>
      </c>
      <c r="H4070" s="5">
        <v>27609</v>
      </c>
      <c r="I4070" s="5">
        <v>411</v>
      </c>
      <c r="J4070" s="5">
        <v>48</v>
      </c>
      <c r="K4070" s="18"/>
      <c r="L4070" s="14"/>
      <c r="M4070" s="14"/>
      <c r="N4070" s="14"/>
    </row>
    <row r="4071" spans="1:14" x14ac:dyDescent="0.25">
      <c r="A4071" s="3" t="s">
        <v>370</v>
      </c>
      <c r="B4071" s="3" t="s">
        <v>398</v>
      </c>
      <c r="C4071" s="3" t="s">
        <v>399</v>
      </c>
      <c r="D4071" s="5" t="s">
        <v>236</v>
      </c>
      <c r="E4071" s="5" t="s">
        <v>242</v>
      </c>
      <c r="F4071" s="5">
        <v>40780</v>
      </c>
      <c r="G4071" s="5">
        <v>206200</v>
      </c>
      <c r="H4071" s="5">
        <v>5344</v>
      </c>
      <c r="I4071" s="5">
        <v>79</v>
      </c>
      <c r="J4071" s="5">
        <v>11</v>
      </c>
      <c r="K4071" s="18"/>
      <c r="L4071" s="14"/>
      <c r="M4071" s="14"/>
      <c r="N4071" s="14"/>
    </row>
    <row r="4072" spans="1:14" x14ac:dyDescent="0.25">
      <c r="A4072" s="3" t="s">
        <v>370</v>
      </c>
      <c r="B4072" s="3" t="s">
        <v>398</v>
      </c>
      <c r="C4072" s="3" t="s">
        <v>399</v>
      </c>
      <c r="D4072" s="5" t="s">
        <v>236</v>
      </c>
      <c r="E4072" s="5" t="s">
        <v>244</v>
      </c>
      <c r="F4072" s="5">
        <v>2426270</v>
      </c>
      <c r="G4072" s="5">
        <v>12821800</v>
      </c>
      <c r="H4072" s="5">
        <v>463926</v>
      </c>
      <c r="I4072" s="5">
        <v>6111</v>
      </c>
      <c r="J4072" s="5">
        <v>892</v>
      </c>
      <c r="K4072" s="18"/>
      <c r="L4072" s="14"/>
      <c r="M4072" s="14"/>
      <c r="N4072" s="14"/>
    </row>
    <row r="4073" spans="1:14" x14ac:dyDescent="0.25">
      <c r="A4073" s="3" t="s">
        <v>370</v>
      </c>
      <c r="B4073" s="3" t="s">
        <v>398</v>
      </c>
      <c r="C4073" s="3" t="s">
        <v>399</v>
      </c>
      <c r="D4073" s="5" t="s">
        <v>236</v>
      </c>
      <c r="E4073" s="5" t="s">
        <v>248</v>
      </c>
      <c r="F4073" s="5">
        <v>126240</v>
      </c>
      <c r="G4073" s="5">
        <v>701400</v>
      </c>
      <c r="H4073" s="5">
        <v>30712</v>
      </c>
      <c r="I4073" s="5">
        <v>270</v>
      </c>
      <c r="J4073" s="5">
        <v>29</v>
      </c>
      <c r="K4073" s="18"/>
      <c r="L4073" s="14"/>
      <c r="M4073" s="14"/>
      <c r="N4073" s="14"/>
    </row>
    <row r="4074" spans="1:14" x14ac:dyDescent="0.25">
      <c r="A4074" s="3" t="s">
        <v>370</v>
      </c>
      <c r="B4074" s="3" t="s">
        <v>398</v>
      </c>
      <c r="C4074" s="3" t="s">
        <v>399</v>
      </c>
      <c r="D4074" s="5" t="s">
        <v>236</v>
      </c>
      <c r="E4074" s="5" t="s">
        <v>256</v>
      </c>
      <c r="F4074" s="5">
        <v>40180</v>
      </c>
      <c r="G4074" s="5">
        <v>303500</v>
      </c>
      <c r="H4074" s="5">
        <v>5379</v>
      </c>
      <c r="I4074" s="5">
        <v>102</v>
      </c>
      <c r="J4074" s="5">
        <v>34</v>
      </c>
      <c r="K4074" s="18"/>
      <c r="L4074" s="14"/>
      <c r="M4074" s="14"/>
      <c r="N4074" s="14"/>
    </row>
    <row r="4075" spans="1:14" x14ac:dyDescent="0.25">
      <c r="A4075" s="3" t="s">
        <v>370</v>
      </c>
      <c r="B4075" s="3" t="s">
        <v>398</v>
      </c>
      <c r="C4075" s="3" t="s">
        <v>399</v>
      </c>
      <c r="D4075" s="5" t="s">
        <v>236</v>
      </c>
      <c r="E4075" s="5" t="s">
        <v>261</v>
      </c>
      <c r="F4075" s="5">
        <v>3827690</v>
      </c>
      <c r="G4075" s="5">
        <v>20008000</v>
      </c>
      <c r="H4075" s="5">
        <v>447491</v>
      </c>
      <c r="I4075" s="5">
        <v>6657</v>
      </c>
      <c r="J4075" s="5">
        <v>976</v>
      </c>
      <c r="K4075" s="18"/>
      <c r="L4075" s="14"/>
      <c r="M4075" s="14"/>
      <c r="N4075" s="14"/>
    </row>
    <row r="4076" spans="1:14" x14ac:dyDescent="0.25">
      <c r="A4076" s="3" t="s">
        <v>370</v>
      </c>
      <c r="B4076" s="3" t="s">
        <v>398</v>
      </c>
      <c r="C4076" s="3" t="s">
        <v>399</v>
      </c>
      <c r="D4076" s="5" t="s">
        <v>236</v>
      </c>
      <c r="E4076" s="5" t="s">
        <v>263</v>
      </c>
      <c r="F4076" s="5">
        <v>118100</v>
      </c>
      <c r="G4076" s="5">
        <v>596000</v>
      </c>
      <c r="H4076" s="5">
        <v>18357</v>
      </c>
      <c r="I4076" s="5">
        <v>320</v>
      </c>
      <c r="J4076" s="5">
        <v>28</v>
      </c>
      <c r="K4076" s="18"/>
      <c r="L4076" s="14"/>
      <c r="M4076" s="14"/>
      <c r="N4076" s="14"/>
    </row>
    <row r="4077" spans="1:14" x14ac:dyDescent="0.25">
      <c r="A4077" s="3" t="s">
        <v>370</v>
      </c>
      <c r="B4077" s="3" t="s">
        <v>398</v>
      </c>
      <c r="C4077" s="3" t="s">
        <v>399</v>
      </c>
      <c r="D4077" s="5" t="s">
        <v>236</v>
      </c>
      <c r="E4077" s="5" t="s">
        <v>268</v>
      </c>
      <c r="F4077" s="5">
        <v>9760</v>
      </c>
      <c r="G4077" s="5">
        <v>18900</v>
      </c>
      <c r="H4077" s="5">
        <v>4390</v>
      </c>
      <c r="I4077" s="5">
        <v>94</v>
      </c>
      <c r="J4077" s="5">
        <v>1</v>
      </c>
      <c r="K4077" s="18"/>
      <c r="L4077" s="14"/>
      <c r="M4077" s="14"/>
      <c r="N4077" s="14"/>
    </row>
    <row r="4078" spans="1:14" x14ac:dyDescent="0.25">
      <c r="A4078" s="3" t="s">
        <v>370</v>
      </c>
      <c r="B4078" s="3" t="s">
        <v>1475</v>
      </c>
      <c r="C4078" s="3" t="s">
        <v>1476</v>
      </c>
      <c r="D4078" s="5" t="s">
        <v>236</v>
      </c>
      <c r="E4078" s="5" t="s">
        <v>261</v>
      </c>
      <c r="F4078" s="5">
        <v>511830</v>
      </c>
      <c r="G4078" s="5">
        <v>2459500</v>
      </c>
      <c r="H4078" s="5">
        <v>106351</v>
      </c>
      <c r="I4078" s="5">
        <v>467</v>
      </c>
      <c r="J4078" s="5">
        <v>55</v>
      </c>
      <c r="K4078" s="18"/>
      <c r="L4078" s="14"/>
      <c r="M4078" s="14"/>
      <c r="N4078" s="14"/>
    </row>
    <row r="4079" spans="1:14" x14ac:dyDescent="0.25">
      <c r="A4079" s="3" t="s">
        <v>370</v>
      </c>
      <c r="B4079" s="3" t="s">
        <v>1475</v>
      </c>
      <c r="C4079" s="3" t="s">
        <v>1476</v>
      </c>
      <c r="D4079" s="5" t="s">
        <v>236</v>
      </c>
      <c r="E4079" s="5" t="s">
        <v>263</v>
      </c>
      <c r="F4079" s="5">
        <v>981470</v>
      </c>
      <c r="G4079" s="5">
        <v>4403400</v>
      </c>
      <c r="H4079" s="5">
        <v>206822</v>
      </c>
      <c r="I4079" s="5">
        <v>1067</v>
      </c>
      <c r="J4079" s="5">
        <v>120</v>
      </c>
      <c r="K4079" s="18"/>
      <c r="L4079" s="14"/>
      <c r="M4079" s="14"/>
      <c r="N4079" s="14"/>
    </row>
    <row r="4080" spans="1:14" x14ac:dyDescent="0.25">
      <c r="A4080" s="3" t="s">
        <v>370</v>
      </c>
      <c r="B4080" s="3" t="s">
        <v>817</v>
      </c>
      <c r="C4080" s="3" t="s">
        <v>818</v>
      </c>
      <c r="D4080" s="5" t="s">
        <v>236</v>
      </c>
      <c r="E4080" s="5" t="s">
        <v>256</v>
      </c>
      <c r="F4080" s="5">
        <v>137250</v>
      </c>
      <c r="G4080" s="5">
        <v>1040600</v>
      </c>
      <c r="H4080" s="5">
        <v>10411</v>
      </c>
      <c r="I4080" s="5">
        <v>246</v>
      </c>
      <c r="J4080" s="5">
        <v>56</v>
      </c>
      <c r="K4080" s="18"/>
      <c r="L4080" s="14"/>
      <c r="M4080" s="14"/>
      <c r="N4080" s="14"/>
    </row>
    <row r="4081" spans="1:14" x14ac:dyDescent="0.25">
      <c r="A4081" s="3" t="s">
        <v>370</v>
      </c>
      <c r="B4081" s="3" t="s">
        <v>677</v>
      </c>
      <c r="C4081" s="3" t="s">
        <v>678</v>
      </c>
      <c r="D4081" s="5" t="s">
        <v>433</v>
      </c>
      <c r="E4081" s="5" t="s">
        <v>468</v>
      </c>
      <c r="F4081" s="5">
        <v>50890</v>
      </c>
      <c r="G4081" s="5">
        <v>101700</v>
      </c>
      <c r="H4081" s="5">
        <v>6257</v>
      </c>
      <c r="I4081" s="5">
        <v>87</v>
      </c>
      <c r="J4081" s="5">
        <v>3</v>
      </c>
      <c r="K4081" s="18"/>
      <c r="L4081" s="14"/>
      <c r="M4081" s="14"/>
      <c r="N4081" s="14"/>
    </row>
    <row r="4082" spans="1:14" x14ac:dyDescent="0.25">
      <c r="A4082" s="3" t="s">
        <v>370</v>
      </c>
      <c r="B4082" s="3" t="s">
        <v>677</v>
      </c>
      <c r="C4082" s="3" t="s">
        <v>678</v>
      </c>
      <c r="D4082" s="5" t="s">
        <v>433</v>
      </c>
      <c r="E4082" s="5" t="s">
        <v>426</v>
      </c>
      <c r="F4082" s="5">
        <v>138250</v>
      </c>
      <c r="G4082" s="5">
        <v>452580</v>
      </c>
      <c r="H4082" s="5">
        <v>21627</v>
      </c>
      <c r="I4082" s="5">
        <v>413</v>
      </c>
      <c r="J4082" s="5">
        <v>20</v>
      </c>
      <c r="K4082" s="18"/>
      <c r="L4082" s="14"/>
      <c r="M4082" s="14"/>
      <c r="N4082" s="14"/>
    </row>
    <row r="4083" spans="1:14" x14ac:dyDescent="0.25">
      <c r="A4083" s="3" t="s">
        <v>370</v>
      </c>
      <c r="B4083" s="3" t="s">
        <v>640</v>
      </c>
      <c r="C4083" s="3" t="s">
        <v>641</v>
      </c>
      <c r="D4083" s="5" t="s">
        <v>236</v>
      </c>
      <c r="E4083" s="5" t="s">
        <v>243</v>
      </c>
      <c r="F4083" s="5">
        <v>1036090</v>
      </c>
      <c r="G4083" s="5">
        <v>22143880</v>
      </c>
      <c r="H4083" s="5">
        <v>398947</v>
      </c>
      <c r="I4083" s="5">
        <v>8849</v>
      </c>
      <c r="J4083" s="5">
        <v>1295</v>
      </c>
      <c r="K4083" s="18"/>
      <c r="L4083" s="14"/>
      <c r="M4083" s="14"/>
      <c r="N4083" s="14"/>
    </row>
    <row r="4084" spans="1:14" x14ac:dyDescent="0.25">
      <c r="A4084" s="3" t="s">
        <v>370</v>
      </c>
      <c r="B4084" s="3" t="s">
        <v>640</v>
      </c>
      <c r="C4084" s="3" t="s">
        <v>641</v>
      </c>
      <c r="D4084" s="5" t="s">
        <v>236</v>
      </c>
      <c r="E4084" s="5" t="s">
        <v>256</v>
      </c>
      <c r="F4084" s="5">
        <v>9180</v>
      </c>
      <c r="G4084" s="5">
        <v>125780</v>
      </c>
      <c r="H4084" s="5">
        <v>4603</v>
      </c>
      <c r="I4084" s="5">
        <v>79</v>
      </c>
      <c r="J4084" s="5">
        <v>15</v>
      </c>
      <c r="K4084" s="18"/>
      <c r="L4084" s="14"/>
      <c r="M4084" s="14"/>
      <c r="N4084" s="14"/>
    </row>
    <row r="4085" spans="1:14" x14ac:dyDescent="0.25">
      <c r="A4085" s="3" t="s">
        <v>370</v>
      </c>
      <c r="B4085" s="3" t="s">
        <v>640</v>
      </c>
      <c r="C4085" s="3" t="s">
        <v>641</v>
      </c>
      <c r="D4085" s="5" t="s">
        <v>236</v>
      </c>
      <c r="E4085" s="5" t="s">
        <v>261</v>
      </c>
      <c r="F4085" s="5">
        <v>17310</v>
      </c>
      <c r="G4085" s="5">
        <v>206100</v>
      </c>
      <c r="H4085" s="5">
        <v>5483</v>
      </c>
      <c r="I4085" s="5">
        <v>101</v>
      </c>
      <c r="J4085" s="5">
        <v>9</v>
      </c>
      <c r="K4085" s="18"/>
      <c r="L4085" s="14"/>
      <c r="M4085" s="14"/>
      <c r="N4085" s="14"/>
    </row>
    <row r="4086" spans="1:14" x14ac:dyDescent="0.25">
      <c r="A4086" s="3" t="s">
        <v>370</v>
      </c>
      <c r="B4086" s="3" t="s">
        <v>1375</v>
      </c>
      <c r="C4086" s="3" t="s">
        <v>1376</v>
      </c>
      <c r="D4086" s="5" t="s">
        <v>236</v>
      </c>
      <c r="E4086" s="5" t="s">
        <v>244</v>
      </c>
      <c r="F4086" s="5">
        <v>19140</v>
      </c>
      <c r="G4086" s="5">
        <v>50800</v>
      </c>
      <c r="H4086" s="5">
        <v>2649</v>
      </c>
      <c r="I4086" s="5">
        <v>47</v>
      </c>
      <c r="J4086" s="5">
        <v>3</v>
      </c>
      <c r="K4086" s="18"/>
      <c r="L4086" s="14"/>
      <c r="M4086" s="14"/>
      <c r="N4086" s="14"/>
    </row>
    <row r="4087" spans="1:14" x14ac:dyDescent="0.25">
      <c r="A4087" s="3" t="s">
        <v>370</v>
      </c>
      <c r="B4087" s="3" t="s">
        <v>1375</v>
      </c>
      <c r="C4087" s="3" t="s">
        <v>1376</v>
      </c>
      <c r="D4087" s="5" t="s">
        <v>236</v>
      </c>
      <c r="E4087" s="5" t="s">
        <v>261</v>
      </c>
      <c r="F4087" s="5">
        <v>4265310</v>
      </c>
      <c r="G4087" s="5">
        <v>14761350</v>
      </c>
      <c r="H4087" s="5">
        <v>379948</v>
      </c>
      <c r="I4087" s="5">
        <v>6439</v>
      </c>
      <c r="J4087" s="5">
        <v>740</v>
      </c>
      <c r="K4087" s="18"/>
      <c r="L4087" s="14"/>
      <c r="M4087" s="14"/>
      <c r="N4087" s="14"/>
    </row>
    <row r="4088" spans="1:14" x14ac:dyDescent="0.25">
      <c r="A4088" s="3" t="s">
        <v>370</v>
      </c>
      <c r="B4088" s="3" t="s">
        <v>1375</v>
      </c>
      <c r="C4088" s="3" t="s">
        <v>1376</v>
      </c>
      <c r="D4088" s="5" t="s">
        <v>236</v>
      </c>
      <c r="E4088" s="5" t="s">
        <v>263</v>
      </c>
      <c r="F4088" s="5">
        <v>106840</v>
      </c>
      <c r="G4088" s="5">
        <v>326000</v>
      </c>
      <c r="H4088" s="5">
        <v>38558</v>
      </c>
      <c r="I4088" s="5">
        <v>196</v>
      </c>
      <c r="J4088" s="5">
        <v>19</v>
      </c>
      <c r="K4088" s="18"/>
      <c r="L4088" s="14"/>
      <c r="M4088" s="14"/>
      <c r="N4088" s="14"/>
    </row>
    <row r="4089" spans="1:14" x14ac:dyDescent="0.25">
      <c r="A4089" s="3" t="s">
        <v>370</v>
      </c>
      <c r="B4089" s="3" t="s">
        <v>1585</v>
      </c>
      <c r="C4089" s="3" t="s">
        <v>1586</v>
      </c>
      <c r="D4089" s="5" t="s">
        <v>433</v>
      </c>
      <c r="E4089" s="5" t="s">
        <v>442</v>
      </c>
      <c r="F4089" s="5">
        <v>376720</v>
      </c>
      <c r="G4089" s="5">
        <v>2867400</v>
      </c>
      <c r="H4089" s="5">
        <v>72969</v>
      </c>
      <c r="I4089" s="5">
        <v>620</v>
      </c>
      <c r="J4089" s="5">
        <v>55</v>
      </c>
      <c r="K4089" s="18"/>
      <c r="L4089" s="14"/>
      <c r="M4089" s="14"/>
      <c r="N4089" s="14"/>
    </row>
    <row r="4090" spans="1:14" x14ac:dyDescent="0.25">
      <c r="A4090" s="3" t="s">
        <v>370</v>
      </c>
      <c r="B4090" s="3" t="s">
        <v>1585</v>
      </c>
      <c r="C4090" s="3" t="s">
        <v>1586</v>
      </c>
      <c r="D4090" s="5" t="s">
        <v>433</v>
      </c>
      <c r="E4090" s="5" t="s">
        <v>509</v>
      </c>
      <c r="F4090" s="5">
        <v>115080</v>
      </c>
      <c r="G4090" s="5">
        <v>944700</v>
      </c>
      <c r="H4090" s="5">
        <v>39465</v>
      </c>
      <c r="I4090" s="5">
        <v>205</v>
      </c>
      <c r="J4090" s="5">
        <v>15</v>
      </c>
      <c r="K4090" s="18"/>
      <c r="L4090" s="14"/>
      <c r="M4090" s="14"/>
      <c r="N4090" s="14"/>
    </row>
    <row r="4091" spans="1:14" x14ac:dyDescent="0.25">
      <c r="A4091" s="3" t="s">
        <v>370</v>
      </c>
      <c r="B4091" s="3" t="s">
        <v>1084</v>
      </c>
      <c r="C4091" s="3" t="s">
        <v>1086</v>
      </c>
      <c r="D4091" s="5" t="s">
        <v>223</v>
      </c>
      <c r="E4091" s="5" t="s">
        <v>226</v>
      </c>
      <c r="F4091" s="5">
        <v>20340</v>
      </c>
      <c r="G4091" s="5">
        <v>189500</v>
      </c>
      <c r="H4091" s="5">
        <v>1935</v>
      </c>
      <c r="I4091" s="5">
        <v>45</v>
      </c>
      <c r="J4091" s="5">
        <v>14</v>
      </c>
      <c r="K4091" s="18"/>
      <c r="L4091" s="14"/>
      <c r="M4091" s="14"/>
      <c r="N4091" s="14"/>
    </row>
    <row r="4092" spans="1:14" x14ac:dyDescent="0.25">
      <c r="A4092" s="3" t="s">
        <v>370</v>
      </c>
      <c r="B4092" s="3" t="s">
        <v>1084</v>
      </c>
      <c r="C4092" s="3" t="s">
        <v>1086</v>
      </c>
      <c r="D4092" s="5" t="s">
        <v>223</v>
      </c>
      <c r="E4092" s="5" t="s">
        <v>233</v>
      </c>
      <c r="F4092" s="5">
        <v>14530</v>
      </c>
      <c r="G4092" s="5">
        <v>172500</v>
      </c>
      <c r="H4092" s="5">
        <v>2027</v>
      </c>
      <c r="I4092" s="5">
        <v>52</v>
      </c>
      <c r="J4092" s="5">
        <v>13</v>
      </c>
      <c r="K4092" s="18"/>
      <c r="L4092" s="14"/>
      <c r="M4092" s="14"/>
      <c r="N4092" s="14"/>
    </row>
    <row r="4093" spans="1:14" x14ac:dyDescent="0.25">
      <c r="A4093" s="3" t="s">
        <v>370</v>
      </c>
      <c r="B4093" s="3" t="s">
        <v>1345</v>
      </c>
      <c r="C4093" s="3" t="s">
        <v>1346</v>
      </c>
      <c r="D4093" s="5" t="s">
        <v>433</v>
      </c>
      <c r="E4093" s="5" t="s">
        <v>468</v>
      </c>
      <c r="F4093" s="5">
        <v>773870</v>
      </c>
      <c r="G4093" s="5">
        <v>5982000</v>
      </c>
      <c r="H4093" s="5">
        <v>110859</v>
      </c>
      <c r="I4093" s="5">
        <v>1374</v>
      </c>
      <c r="J4093" s="5">
        <v>172</v>
      </c>
      <c r="K4093" s="18"/>
      <c r="L4093" s="14"/>
      <c r="M4093" s="14"/>
      <c r="N4093" s="14"/>
    </row>
    <row r="4094" spans="1:14" x14ac:dyDescent="0.25">
      <c r="A4094" s="3" t="s">
        <v>370</v>
      </c>
      <c r="B4094" s="3" t="s">
        <v>1345</v>
      </c>
      <c r="C4094" s="3" t="s">
        <v>1346</v>
      </c>
      <c r="D4094" s="5" t="s">
        <v>433</v>
      </c>
      <c r="E4094" s="5" t="s">
        <v>426</v>
      </c>
      <c r="F4094" s="5">
        <v>426850</v>
      </c>
      <c r="G4094" s="5">
        <v>1583000</v>
      </c>
      <c r="H4094" s="5">
        <v>65087</v>
      </c>
      <c r="I4094" s="5">
        <v>706</v>
      </c>
      <c r="J4094" s="5">
        <v>61</v>
      </c>
      <c r="K4094" s="18"/>
      <c r="L4094" s="14"/>
      <c r="M4094" s="14"/>
      <c r="N4094" s="14"/>
    </row>
    <row r="4095" spans="1:14" x14ac:dyDescent="0.25">
      <c r="A4095" s="3" t="s">
        <v>370</v>
      </c>
      <c r="B4095" s="3" t="s">
        <v>1345</v>
      </c>
      <c r="C4095" s="3" t="s">
        <v>1346</v>
      </c>
      <c r="D4095" s="5" t="s">
        <v>433</v>
      </c>
      <c r="E4095" s="5" t="s">
        <v>477</v>
      </c>
      <c r="F4095" s="5">
        <v>901960</v>
      </c>
      <c r="G4095" s="5">
        <v>20644600</v>
      </c>
      <c r="H4095" s="5">
        <v>119491</v>
      </c>
      <c r="I4095" s="5">
        <v>1991</v>
      </c>
      <c r="J4095" s="5">
        <v>388</v>
      </c>
      <c r="K4095" s="18"/>
      <c r="L4095" s="14"/>
      <c r="M4095" s="14"/>
      <c r="N4095" s="14"/>
    </row>
    <row r="4096" spans="1:14" x14ac:dyDescent="0.25">
      <c r="A4096" s="3" t="s">
        <v>370</v>
      </c>
      <c r="B4096" s="3" t="s">
        <v>1345</v>
      </c>
      <c r="C4096" s="3" t="s">
        <v>1346</v>
      </c>
      <c r="D4096" s="5" t="s">
        <v>433</v>
      </c>
      <c r="E4096" s="5" t="s">
        <v>488</v>
      </c>
      <c r="F4096" s="5">
        <v>72800</v>
      </c>
      <c r="G4096" s="5">
        <v>352200</v>
      </c>
      <c r="H4096" s="5">
        <v>34750</v>
      </c>
      <c r="I4096" s="5">
        <v>352</v>
      </c>
      <c r="J4096" s="5">
        <v>20</v>
      </c>
      <c r="K4096" s="18"/>
      <c r="L4096" s="14"/>
      <c r="M4096" s="14"/>
      <c r="N4096" s="14"/>
    </row>
    <row r="4097" spans="1:14" x14ac:dyDescent="0.25">
      <c r="A4097" s="3" t="s">
        <v>370</v>
      </c>
      <c r="B4097" s="3" t="s">
        <v>1591</v>
      </c>
      <c r="C4097" s="3" t="s">
        <v>1592</v>
      </c>
      <c r="D4097" s="5" t="s">
        <v>236</v>
      </c>
      <c r="E4097" s="5" t="s">
        <v>243</v>
      </c>
      <c r="F4097" s="5">
        <v>253860</v>
      </c>
      <c r="G4097" s="5">
        <v>485500</v>
      </c>
      <c r="H4097" s="5">
        <v>63271</v>
      </c>
      <c r="I4097" s="5">
        <v>422</v>
      </c>
      <c r="J4097" s="5">
        <v>31</v>
      </c>
      <c r="K4097" s="18"/>
      <c r="L4097" s="14"/>
      <c r="M4097" s="14"/>
      <c r="N4097" s="14"/>
    </row>
    <row r="4098" spans="1:14" x14ac:dyDescent="0.25">
      <c r="A4098" s="3" t="s">
        <v>370</v>
      </c>
      <c r="B4098" s="3" t="s">
        <v>1591</v>
      </c>
      <c r="C4098" s="3" t="s">
        <v>1592</v>
      </c>
      <c r="D4098" s="5" t="s">
        <v>236</v>
      </c>
      <c r="E4098" s="5" t="s">
        <v>261</v>
      </c>
      <c r="F4098" s="5">
        <v>179610</v>
      </c>
      <c r="G4098" s="5">
        <v>158800</v>
      </c>
      <c r="H4098" s="5">
        <v>21329</v>
      </c>
      <c r="I4098" s="5">
        <v>173</v>
      </c>
      <c r="J4098" s="5">
        <v>6</v>
      </c>
      <c r="K4098" s="18"/>
      <c r="L4098" s="14"/>
      <c r="M4098" s="14"/>
      <c r="N4098" s="14"/>
    </row>
    <row r="4099" spans="1:14" x14ac:dyDescent="0.25">
      <c r="A4099" s="3" t="s">
        <v>370</v>
      </c>
      <c r="B4099" s="3" t="s">
        <v>1594</v>
      </c>
      <c r="C4099" s="3" t="s">
        <v>1595</v>
      </c>
      <c r="D4099" s="5" t="s">
        <v>433</v>
      </c>
      <c r="E4099" s="5" t="s">
        <v>434</v>
      </c>
      <c r="F4099" s="5">
        <v>131040</v>
      </c>
      <c r="G4099" s="5">
        <v>2068300</v>
      </c>
      <c r="H4099" s="5">
        <v>49291</v>
      </c>
      <c r="I4099" s="5">
        <v>1072</v>
      </c>
      <c r="J4099" s="5">
        <v>147</v>
      </c>
      <c r="K4099" s="18"/>
      <c r="L4099" s="14"/>
      <c r="M4099" s="14"/>
      <c r="N4099" s="14"/>
    </row>
    <row r="4100" spans="1:14" x14ac:dyDescent="0.25">
      <c r="A4100" s="3" t="s">
        <v>370</v>
      </c>
      <c r="B4100" s="3" t="s">
        <v>1594</v>
      </c>
      <c r="C4100" s="3" t="s">
        <v>1595</v>
      </c>
      <c r="D4100" s="5" t="s">
        <v>433</v>
      </c>
      <c r="E4100" s="5" t="s">
        <v>442</v>
      </c>
      <c r="F4100" s="5">
        <v>349800</v>
      </c>
      <c r="G4100" s="5">
        <v>4684000</v>
      </c>
      <c r="H4100" s="5">
        <v>136330</v>
      </c>
      <c r="I4100" s="5">
        <v>2847</v>
      </c>
      <c r="J4100" s="5">
        <v>250</v>
      </c>
      <c r="K4100" s="18"/>
      <c r="L4100" s="14"/>
      <c r="M4100" s="14"/>
      <c r="N4100" s="14"/>
    </row>
    <row r="4101" spans="1:14" x14ac:dyDescent="0.25">
      <c r="A4101" s="3" t="s">
        <v>370</v>
      </c>
      <c r="B4101" s="3" t="s">
        <v>1594</v>
      </c>
      <c r="C4101" s="3" t="s">
        <v>1595</v>
      </c>
      <c r="D4101" s="5" t="s">
        <v>433</v>
      </c>
      <c r="E4101" s="5" t="s">
        <v>426</v>
      </c>
      <c r="F4101" s="5">
        <v>2030</v>
      </c>
      <c r="G4101" s="5">
        <v>43600</v>
      </c>
      <c r="H4101" s="5">
        <v>136</v>
      </c>
      <c r="I4101" s="5">
        <v>16</v>
      </c>
      <c r="J4101" s="5">
        <v>2</v>
      </c>
      <c r="K4101" s="18"/>
      <c r="L4101" s="14"/>
      <c r="M4101" s="14"/>
      <c r="N4101" s="14"/>
    </row>
    <row r="4102" spans="1:14" x14ac:dyDescent="0.25">
      <c r="A4102" s="3" t="s">
        <v>370</v>
      </c>
      <c r="B4102" s="3" t="s">
        <v>1594</v>
      </c>
      <c r="C4102" s="3" t="s">
        <v>1595</v>
      </c>
      <c r="D4102" s="5" t="s">
        <v>433</v>
      </c>
      <c r="E4102" s="5" t="s">
        <v>495</v>
      </c>
      <c r="F4102" s="5">
        <v>152480</v>
      </c>
      <c r="G4102" s="5">
        <v>638800</v>
      </c>
      <c r="H4102" s="5">
        <v>56653</v>
      </c>
      <c r="I4102" s="5">
        <v>1364</v>
      </c>
      <c r="J4102" s="5">
        <v>33</v>
      </c>
      <c r="K4102" s="18"/>
      <c r="L4102" s="14"/>
      <c r="M4102" s="14"/>
      <c r="N4102" s="14"/>
    </row>
    <row r="4103" spans="1:14" x14ac:dyDescent="0.25">
      <c r="A4103" s="3" t="s">
        <v>370</v>
      </c>
      <c r="B4103" s="3" t="s">
        <v>1597</v>
      </c>
      <c r="C4103" s="3" t="s">
        <v>1598</v>
      </c>
      <c r="D4103" s="5" t="s">
        <v>223</v>
      </c>
      <c r="E4103" s="5" t="s">
        <v>1593</v>
      </c>
      <c r="F4103" s="5">
        <v>24000</v>
      </c>
      <c r="G4103" s="5">
        <v>97200</v>
      </c>
      <c r="H4103" s="5">
        <v>3674</v>
      </c>
      <c r="I4103" s="5">
        <v>168</v>
      </c>
      <c r="J4103" s="5">
        <v>35</v>
      </c>
      <c r="K4103" s="18"/>
      <c r="L4103" s="14"/>
      <c r="M4103" s="14"/>
      <c r="N4103" s="14"/>
    </row>
    <row r="4104" spans="1:14" x14ac:dyDescent="0.25">
      <c r="A4104" s="3" t="s">
        <v>370</v>
      </c>
      <c r="B4104" s="3" t="s">
        <v>1597</v>
      </c>
      <c r="C4104" s="3" t="s">
        <v>1598</v>
      </c>
      <c r="D4104" s="5" t="s">
        <v>223</v>
      </c>
      <c r="E4104" s="5" t="s">
        <v>230</v>
      </c>
      <c r="F4104" s="5">
        <v>20790</v>
      </c>
      <c r="G4104" s="5">
        <v>57960</v>
      </c>
      <c r="H4104" s="5">
        <v>8819</v>
      </c>
      <c r="I4104" s="5">
        <v>138</v>
      </c>
      <c r="J4104" s="5">
        <v>19</v>
      </c>
      <c r="K4104" s="18"/>
      <c r="L4104" s="14"/>
      <c r="M4104" s="14"/>
      <c r="N4104" s="14"/>
    </row>
    <row r="4105" spans="1:14" x14ac:dyDescent="0.25">
      <c r="A4105" s="3" t="s">
        <v>370</v>
      </c>
      <c r="B4105" s="3" t="s">
        <v>1597</v>
      </c>
      <c r="C4105" s="3" t="s">
        <v>1598</v>
      </c>
      <c r="D4105" s="5" t="s">
        <v>236</v>
      </c>
      <c r="E4105" s="5" t="s">
        <v>244</v>
      </c>
      <c r="F4105" s="5">
        <v>34760</v>
      </c>
      <c r="G4105" s="5">
        <v>217400</v>
      </c>
      <c r="H4105" s="5">
        <v>5051</v>
      </c>
      <c r="I4105" s="5">
        <v>121</v>
      </c>
      <c r="J4105" s="5">
        <v>38</v>
      </c>
      <c r="K4105" s="18"/>
      <c r="L4105" s="14"/>
      <c r="M4105" s="14"/>
      <c r="N4105" s="14"/>
    </row>
    <row r="4106" spans="1:14" x14ac:dyDescent="0.25">
      <c r="A4106" s="3" t="s">
        <v>370</v>
      </c>
      <c r="B4106" s="3" t="s">
        <v>1597</v>
      </c>
      <c r="C4106" s="3" t="s">
        <v>1598</v>
      </c>
      <c r="D4106" s="5" t="s">
        <v>236</v>
      </c>
      <c r="E4106" s="5" t="s">
        <v>261</v>
      </c>
      <c r="F4106" s="5">
        <v>77320</v>
      </c>
      <c r="G4106" s="5">
        <v>503580</v>
      </c>
      <c r="H4106" s="5">
        <v>22739</v>
      </c>
      <c r="I4106" s="5">
        <v>367</v>
      </c>
      <c r="J4106" s="5">
        <v>69</v>
      </c>
      <c r="K4106" s="18"/>
      <c r="L4106" s="14"/>
      <c r="M4106" s="14"/>
      <c r="N4106" s="14"/>
    </row>
    <row r="4107" spans="1:14" x14ac:dyDescent="0.25">
      <c r="A4107" s="3" t="s">
        <v>370</v>
      </c>
      <c r="B4107" s="3" t="s">
        <v>1597</v>
      </c>
      <c r="C4107" s="3" t="s">
        <v>1598</v>
      </c>
      <c r="D4107" s="5" t="s">
        <v>236</v>
      </c>
      <c r="E4107" s="5" t="s">
        <v>263</v>
      </c>
      <c r="F4107" s="5">
        <v>79130</v>
      </c>
      <c r="G4107" s="5">
        <v>393500</v>
      </c>
      <c r="H4107" s="5">
        <v>7228</v>
      </c>
      <c r="I4107" s="5">
        <v>128</v>
      </c>
      <c r="J4107" s="5">
        <v>34</v>
      </c>
      <c r="K4107" s="18"/>
      <c r="L4107" s="14"/>
      <c r="M4107" s="14"/>
      <c r="N4107" s="14"/>
    </row>
    <row r="4108" spans="1:14" x14ac:dyDescent="0.25">
      <c r="A4108" s="3" t="s">
        <v>370</v>
      </c>
      <c r="B4108" s="3" t="s">
        <v>1597</v>
      </c>
      <c r="C4108" s="3" t="s">
        <v>1598</v>
      </c>
      <c r="D4108" s="5" t="s">
        <v>236</v>
      </c>
      <c r="E4108" s="5" t="s">
        <v>268</v>
      </c>
      <c r="F4108" s="5">
        <v>5310</v>
      </c>
      <c r="G4108" s="5">
        <v>33000</v>
      </c>
      <c r="H4108" s="5">
        <v>1969</v>
      </c>
      <c r="I4108" s="5">
        <v>22</v>
      </c>
      <c r="J4108" s="5">
        <v>3</v>
      </c>
      <c r="K4108" s="18"/>
      <c r="L4108" s="14"/>
      <c r="M4108" s="14"/>
      <c r="N4108" s="14"/>
    </row>
    <row r="4109" spans="1:14" x14ac:dyDescent="0.25">
      <c r="A4109" s="3" t="s">
        <v>370</v>
      </c>
      <c r="B4109" s="3" t="s">
        <v>1599</v>
      </c>
      <c r="C4109" s="3" t="s">
        <v>1600</v>
      </c>
      <c r="D4109" s="5" t="s">
        <v>236</v>
      </c>
      <c r="E4109" s="5" t="s">
        <v>256</v>
      </c>
      <c r="F4109" s="5">
        <v>3960</v>
      </c>
      <c r="G4109" s="5">
        <v>17900</v>
      </c>
      <c r="H4109" s="5">
        <v>313</v>
      </c>
      <c r="I4109" s="5">
        <v>11</v>
      </c>
      <c r="J4109" s="5">
        <v>1</v>
      </c>
      <c r="K4109" s="18"/>
      <c r="L4109" s="14"/>
      <c r="M4109" s="14"/>
      <c r="N4109" s="14"/>
    </row>
    <row r="4110" spans="1:14" x14ac:dyDescent="0.25">
      <c r="A4110" s="3" t="s">
        <v>370</v>
      </c>
      <c r="B4110" s="3" t="s">
        <v>1599</v>
      </c>
      <c r="C4110" s="3" t="s">
        <v>1600</v>
      </c>
      <c r="D4110" s="5" t="s">
        <v>236</v>
      </c>
      <c r="E4110" s="5" t="s">
        <v>268</v>
      </c>
      <c r="F4110" s="5">
        <v>664600</v>
      </c>
      <c r="G4110" s="5">
        <v>4860900</v>
      </c>
      <c r="H4110" s="5">
        <v>54024</v>
      </c>
      <c r="I4110" s="5">
        <v>1044</v>
      </c>
      <c r="J4110" s="5">
        <v>237</v>
      </c>
      <c r="K4110" s="18"/>
      <c r="L4110" s="14"/>
      <c r="M4110" s="14"/>
      <c r="N4110" s="14"/>
    </row>
    <row r="4111" spans="1:14" x14ac:dyDescent="0.25">
      <c r="A4111" s="3" t="s">
        <v>370</v>
      </c>
      <c r="B4111" s="3" t="s">
        <v>1394</v>
      </c>
      <c r="C4111" s="3" t="s">
        <v>1397</v>
      </c>
      <c r="D4111" s="5" t="s">
        <v>236</v>
      </c>
      <c r="E4111" s="5" t="s">
        <v>243</v>
      </c>
      <c r="F4111" s="5">
        <v>25630</v>
      </c>
      <c r="G4111" s="5">
        <v>242880</v>
      </c>
      <c r="H4111" s="5">
        <v>4639</v>
      </c>
      <c r="I4111" s="5">
        <v>120</v>
      </c>
      <c r="J4111" s="5">
        <v>11</v>
      </c>
      <c r="K4111" s="18"/>
      <c r="L4111" s="14"/>
      <c r="M4111" s="14"/>
      <c r="N4111" s="14"/>
    </row>
    <row r="4112" spans="1:14" x14ac:dyDescent="0.25">
      <c r="A4112" s="3" t="s">
        <v>370</v>
      </c>
      <c r="B4112" s="3" t="s">
        <v>1394</v>
      </c>
      <c r="C4112" s="3" t="s">
        <v>1397</v>
      </c>
      <c r="D4112" s="5" t="s">
        <v>236</v>
      </c>
      <c r="E4112" s="5" t="s">
        <v>268</v>
      </c>
      <c r="F4112" s="5">
        <v>439520</v>
      </c>
      <c r="G4112" s="5">
        <v>5142280</v>
      </c>
      <c r="H4112" s="5">
        <v>100614</v>
      </c>
      <c r="I4112" s="5">
        <v>1988</v>
      </c>
      <c r="J4112" s="5">
        <v>218</v>
      </c>
      <c r="K4112" s="18"/>
      <c r="L4112" s="14"/>
      <c r="M4112" s="14"/>
      <c r="N4112" s="14"/>
    </row>
    <row r="4113" spans="1:14" x14ac:dyDescent="0.25">
      <c r="A4113" s="3" t="s">
        <v>370</v>
      </c>
      <c r="B4113" s="3" t="s">
        <v>565</v>
      </c>
      <c r="C4113" s="3" t="s">
        <v>566</v>
      </c>
      <c r="D4113" s="5" t="s">
        <v>236</v>
      </c>
      <c r="E4113" s="5" t="s">
        <v>244</v>
      </c>
      <c r="F4113" s="5">
        <v>32030</v>
      </c>
      <c r="G4113" s="5">
        <v>236200</v>
      </c>
      <c r="H4113" s="5">
        <v>2515</v>
      </c>
      <c r="I4113" s="5">
        <v>52</v>
      </c>
      <c r="J4113" s="5">
        <v>4</v>
      </c>
      <c r="K4113" s="18"/>
      <c r="L4113" s="14"/>
      <c r="M4113" s="14"/>
      <c r="N4113" s="14"/>
    </row>
    <row r="4114" spans="1:14" x14ac:dyDescent="0.25">
      <c r="A4114" s="3" t="s">
        <v>370</v>
      </c>
      <c r="B4114" s="3" t="s">
        <v>565</v>
      </c>
      <c r="C4114" s="3" t="s">
        <v>566</v>
      </c>
      <c r="D4114" s="5" t="s">
        <v>236</v>
      </c>
      <c r="E4114" s="5" t="s">
        <v>261</v>
      </c>
      <c r="F4114" s="5">
        <v>33560</v>
      </c>
      <c r="G4114" s="5">
        <v>142200</v>
      </c>
      <c r="H4114" s="5">
        <v>2344</v>
      </c>
      <c r="I4114" s="5">
        <v>47</v>
      </c>
      <c r="J4114" s="5">
        <v>4</v>
      </c>
      <c r="K4114" s="18"/>
      <c r="L4114" s="14"/>
      <c r="M4114" s="14"/>
      <c r="N4114" s="14"/>
    </row>
    <row r="4115" spans="1:14" x14ac:dyDescent="0.25">
      <c r="A4115" s="3" t="s">
        <v>370</v>
      </c>
      <c r="B4115" s="3" t="s">
        <v>565</v>
      </c>
      <c r="C4115" s="3" t="s">
        <v>566</v>
      </c>
      <c r="D4115" s="5" t="s">
        <v>236</v>
      </c>
      <c r="E4115" s="5" t="s">
        <v>268</v>
      </c>
      <c r="F4115" s="5">
        <v>19890</v>
      </c>
      <c r="G4115" s="5">
        <v>141000</v>
      </c>
      <c r="H4115" s="5">
        <v>1644</v>
      </c>
      <c r="I4115" s="5">
        <v>32</v>
      </c>
      <c r="J4115" s="5">
        <v>4</v>
      </c>
      <c r="K4115" s="18"/>
      <c r="L4115" s="14"/>
      <c r="M4115" s="14"/>
      <c r="N4115" s="14"/>
    </row>
    <row r="4116" spans="1:14" x14ac:dyDescent="0.25">
      <c r="A4116" s="3" t="s">
        <v>370</v>
      </c>
      <c r="B4116" s="3" t="s">
        <v>774</v>
      </c>
      <c r="C4116" s="3" t="s">
        <v>775</v>
      </c>
      <c r="D4116" s="5" t="s">
        <v>167</v>
      </c>
      <c r="E4116" s="5" t="s">
        <v>168</v>
      </c>
      <c r="F4116" s="5">
        <v>293250</v>
      </c>
      <c r="G4116" s="5">
        <v>2633700</v>
      </c>
      <c r="H4116" s="5">
        <v>73749</v>
      </c>
      <c r="I4116" s="5">
        <v>1279</v>
      </c>
      <c r="J4116" s="5">
        <v>244</v>
      </c>
      <c r="K4116" s="18"/>
      <c r="L4116" s="14"/>
      <c r="M4116" s="14"/>
      <c r="N4116" s="14"/>
    </row>
    <row r="4117" spans="1:14" x14ac:dyDescent="0.25">
      <c r="A4117" s="3" t="s">
        <v>370</v>
      </c>
      <c r="B4117" s="3" t="s">
        <v>1197</v>
      </c>
      <c r="C4117" s="3" t="s">
        <v>1198</v>
      </c>
      <c r="D4117" s="5" t="s">
        <v>236</v>
      </c>
      <c r="E4117" s="5" t="s">
        <v>244</v>
      </c>
      <c r="F4117" s="5">
        <v>39050</v>
      </c>
      <c r="G4117" s="5">
        <v>293500</v>
      </c>
      <c r="H4117" s="5">
        <v>12197</v>
      </c>
      <c r="I4117" s="5">
        <v>225</v>
      </c>
      <c r="J4117" s="5">
        <v>21</v>
      </c>
      <c r="K4117" s="18"/>
      <c r="L4117" s="14"/>
      <c r="M4117" s="14"/>
      <c r="N4117" s="14"/>
    </row>
    <row r="4118" spans="1:14" x14ac:dyDescent="0.25">
      <c r="A4118" s="3" t="s">
        <v>370</v>
      </c>
      <c r="B4118" s="3" t="s">
        <v>1197</v>
      </c>
      <c r="C4118" s="3" t="s">
        <v>1198</v>
      </c>
      <c r="D4118" s="5" t="s">
        <v>236</v>
      </c>
      <c r="E4118" s="5" t="s">
        <v>268</v>
      </c>
      <c r="F4118" s="5">
        <v>1820</v>
      </c>
      <c r="G4118" s="5">
        <v>14900</v>
      </c>
      <c r="H4118" s="5">
        <v>1301</v>
      </c>
      <c r="I4118" s="5">
        <v>13</v>
      </c>
      <c r="J4118" s="5">
        <v>1</v>
      </c>
      <c r="K4118" s="18"/>
      <c r="L4118" s="14"/>
      <c r="M4118" s="14"/>
      <c r="N4118" s="14"/>
    </row>
    <row r="4119" spans="1:14" x14ac:dyDescent="0.25">
      <c r="A4119" s="3" t="s">
        <v>370</v>
      </c>
      <c r="B4119" s="3" t="s">
        <v>1197</v>
      </c>
      <c r="C4119" s="3" t="s">
        <v>1198</v>
      </c>
      <c r="D4119" s="5" t="s">
        <v>318</v>
      </c>
      <c r="E4119" s="5" t="s">
        <v>319</v>
      </c>
      <c r="F4119" s="5">
        <v>87070</v>
      </c>
      <c r="G4119" s="5">
        <v>513000</v>
      </c>
      <c r="H4119" s="5">
        <v>24340</v>
      </c>
      <c r="I4119" s="5">
        <v>559</v>
      </c>
      <c r="J4119" s="5">
        <v>11</v>
      </c>
      <c r="K4119" s="18"/>
      <c r="L4119" s="14"/>
      <c r="M4119" s="14"/>
      <c r="N4119" s="14"/>
    </row>
    <row r="4120" spans="1:14" x14ac:dyDescent="0.25">
      <c r="A4120" s="3" t="s">
        <v>370</v>
      </c>
      <c r="B4120" s="3" t="s">
        <v>831</v>
      </c>
      <c r="C4120" s="3" t="s">
        <v>832</v>
      </c>
      <c r="D4120" s="5" t="s">
        <v>345</v>
      </c>
      <c r="E4120" s="5" t="s">
        <v>834</v>
      </c>
      <c r="F4120" s="5">
        <v>89220</v>
      </c>
      <c r="G4120" s="5">
        <v>780860</v>
      </c>
      <c r="H4120" s="5">
        <v>27813</v>
      </c>
      <c r="I4120" s="5">
        <v>549</v>
      </c>
      <c r="J4120" s="5">
        <v>69</v>
      </c>
      <c r="K4120" s="18"/>
      <c r="L4120" s="14"/>
      <c r="M4120" s="14"/>
      <c r="N4120" s="14"/>
    </row>
    <row r="4121" spans="1:14" x14ac:dyDescent="0.25">
      <c r="A4121" s="3" t="s">
        <v>370</v>
      </c>
      <c r="B4121" s="3" t="s">
        <v>726</v>
      </c>
      <c r="C4121" s="3" t="s">
        <v>727</v>
      </c>
      <c r="D4121" s="5" t="s">
        <v>151</v>
      </c>
      <c r="E4121" s="5" t="s">
        <v>164</v>
      </c>
      <c r="F4121" s="5">
        <v>49940</v>
      </c>
      <c r="G4121" s="5">
        <v>308960</v>
      </c>
      <c r="H4121" s="5">
        <v>35178</v>
      </c>
      <c r="I4121" s="5">
        <v>473</v>
      </c>
      <c r="J4121" s="5">
        <v>97</v>
      </c>
      <c r="K4121" s="18"/>
      <c r="L4121" s="14"/>
      <c r="M4121" s="14"/>
      <c r="N4121" s="14"/>
    </row>
    <row r="4122" spans="1:14" x14ac:dyDescent="0.25">
      <c r="A4122" s="3" t="s">
        <v>370</v>
      </c>
      <c r="B4122" s="3" t="s">
        <v>726</v>
      </c>
      <c r="C4122" s="3" t="s">
        <v>727</v>
      </c>
      <c r="D4122" s="5" t="s">
        <v>318</v>
      </c>
      <c r="E4122" s="5" t="s">
        <v>326</v>
      </c>
      <c r="F4122" s="5">
        <v>162810</v>
      </c>
      <c r="G4122" s="5">
        <v>984400</v>
      </c>
      <c r="H4122" s="5">
        <v>87975</v>
      </c>
      <c r="I4122" s="5">
        <v>1267</v>
      </c>
      <c r="J4122" s="5">
        <v>216</v>
      </c>
      <c r="K4122" s="18"/>
      <c r="L4122" s="14"/>
      <c r="M4122" s="14"/>
      <c r="N4122" s="14"/>
    </row>
    <row r="4123" spans="1:14" x14ac:dyDescent="0.25">
      <c r="A4123" s="3" t="s">
        <v>370</v>
      </c>
      <c r="B4123" s="3" t="s">
        <v>726</v>
      </c>
      <c r="C4123" s="3" t="s">
        <v>727</v>
      </c>
      <c r="D4123" s="5" t="s">
        <v>318</v>
      </c>
      <c r="E4123" s="5" t="s">
        <v>329</v>
      </c>
      <c r="F4123" s="5">
        <v>297190</v>
      </c>
      <c r="G4123" s="5">
        <v>1549580</v>
      </c>
      <c r="H4123" s="5">
        <v>148419</v>
      </c>
      <c r="I4123" s="5">
        <v>1691</v>
      </c>
      <c r="J4123" s="5">
        <v>71</v>
      </c>
      <c r="K4123" s="18"/>
      <c r="L4123" s="14"/>
      <c r="M4123" s="14"/>
      <c r="N4123" s="14"/>
    </row>
    <row r="4124" spans="1:14" x14ac:dyDescent="0.25">
      <c r="A4124" s="3" t="s">
        <v>370</v>
      </c>
      <c r="B4124" s="3" t="s">
        <v>1335</v>
      </c>
      <c r="C4124" s="3" t="s">
        <v>1336</v>
      </c>
      <c r="D4124" s="5" t="s">
        <v>433</v>
      </c>
      <c r="E4124" s="5" t="s">
        <v>458</v>
      </c>
      <c r="F4124" s="5">
        <v>649380</v>
      </c>
      <c r="G4124" s="5">
        <v>8250420</v>
      </c>
      <c r="H4124" s="5">
        <v>116515</v>
      </c>
      <c r="I4124" s="5">
        <v>2398</v>
      </c>
      <c r="J4124" s="5">
        <v>279</v>
      </c>
      <c r="K4124" s="18"/>
      <c r="L4124" s="14"/>
      <c r="M4124" s="14"/>
      <c r="N4124" s="14"/>
    </row>
    <row r="4125" spans="1:14" x14ac:dyDescent="0.25">
      <c r="A4125" s="3" t="s">
        <v>370</v>
      </c>
      <c r="B4125" s="3" t="s">
        <v>1335</v>
      </c>
      <c r="C4125" s="3" t="s">
        <v>1336</v>
      </c>
      <c r="D4125" s="5" t="s">
        <v>433</v>
      </c>
      <c r="E4125" s="5" t="s">
        <v>426</v>
      </c>
      <c r="F4125" s="5">
        <v>25640</v>
      </c>
      <c r="G4125" s="5">
        <v>453200</v>
      </c>
      <c r="H4125" s="5">
        <v>2889</v>
      </c>
      <c r="I4125" s="5">
        <v>80</v>
      </c>
      <c r="J4125" s="5">
        <v>12</v>
      </c>
      <c r="K4125" s="18"/>
      <c r="L4125" s="14"/>
      <c r="M4125" s="14"/>
      <c r="N4125" s="14"/>
    </row>
    <row r="4126" spans="1:14" x14ac:dyDescent="0.25">
      <c r="A4126" s="3" t="s">
        <v>370</v>
      </c>
      <c r="B4126" s="3" t="s">
        <v>1335</v>
      </c>
      <c r="C4126" s="3" t="s">
        <v>1336</v>
      </c>
      <c r="D4126" s="5" t="s">
        <v>433</v>
      </c>
      <c r="E4126" s="5" t="s">
        <v>495</v>
      </c>
      <c r="F4126" s="5">
        <v>46850</v>
      </c>
      <c r="G4126" s="5">
        <v>663100</v>
      </c>
      <c r="H4126" s="5">
        <v>12673</v>
      </c>
      <c r="I4126" s="5">
        <v>199</v>
      </c>
      <c r="J4126" s="5">
        <v>23</v>
      </c>
      <c r="K4126" s="18"/>
      <c r="L4126" s="14"/>
      <c r="M4126" s="14"/>
      <c r="N4126" s="14"/>
    </row>
    <row r="4127" spans="1:14" x14ac:dyDescent="0.25">
      <c r="A4127" s="3" t="s">
        <v>370</v>
      </c>
      <c r="B4127" s="3" t="s">
        <v>1335</v>
      </c>
      <c r="C4127" s="3" t="s">
        <v>1336</v>
      </c>
      <c r="D4127" s="5" t="s">
        <v>433</v>
      </c>
      <c r="E4127" s="5" t="s">
        <v>502</v>
      </c>
      <c r="F4127" s="5">
        <v>81590</v>
      </c>
      <c r="G4127" s="5">
        <v>556300</v>
      </c>
      <c r="H4127" s="5">
        <v>12101</v>
      </c>
      <c r="I4127" s="5">
        <v>328</v>
      </c>
      <c r="J4127" s="5">
        <v>20</v>
      </c>
      <c r="K4127" s="18"/>
      <c r="L4127" s="14"/>
      <c r="M4127" s="14"/>
      <c r="N4127" s="14"/>
    </row>
    <row r="4128" spans="1:14" x14ac:dyDescent="0.25">
      <c r="A4128" s="3" t="s">
        <v>370</v>
      </c>
      <c r="B4128" s="3" t="s">
        <v>669</v>
      </c>
      <c r="C4128" s="3" t="s">
        <v>670</v>
      </c>
      <c r="D4128" s="5" t="s">
        <v>96</v>
      </c>
      <c r="E4128" s="5" t="s">
        <v>102</v>
      </c>
      <c r="F4128" s="5">
        <v>131130</v>
      </c>
      <c r="G4128" s="5">
        <v>1326980</v>
      </c>
      <c r="H4128" s="5">
        <v>39074</v>
      </c>
      <c r="I4128" s="5">
        <v>885</v>
      </c>
      <c r="J4128" s="5">
        <v>82</v>
      </c>
      <c r="K4128" s="18"/>
      <c r="L4128" s="14"/>
      <c r="M4128" s="14"/>
      <c r="N4128" s="14"/>
    </row>
    <row r="4129" spans="1:14" x14ac:dyDescent="0.25">
      <c r="A4129" s="3" t="s">
        <v>370</v>
      </c>
      <c r="B4129" s="3" t="s">
        <v>669</v>
      </c>
      <c r="C4129" s="3" t="s">
        <v>670</v>
      </c>
      <c r="D4129" s="5" t="s">
        <v>209</v>
      </c>
      <c r="E4129" s="5" t="s">
        <v>235</v>
      </c>
      <c r="F4129" s="5">
        <v>510</v>
      </c>
      <c r="G4129" s="5">
        <v>33600</v>
      </c>
      <c r="H4129" s="5">
        <v>213</v>
      </c>
      <c r="I4129" s="5">
        <v>5</v>
      </c>
      <c r="J4129" s="5">
        <v>2</v>
      </c>
      <c r="K4129" s="18"/>
      <c r="L4129" s="14"/>
      <c r="M4129" s="14"/>
      <c r="N4129" s="14"/>
    </row>
    <row r="4130" spans="1:14" x14ac:dyDescent="0.25">
      <c r="A4130" s="3" t="s">
        <v>370</v>
      </c>
      <c r="B4130" s="3" t="s">
        <v>1424</v>
      </c>
      <c r="C4130" s="3" t="s">
        <v>1425</v>
      </c>
      <c r="D4130" s="5" t="s">
        <v>47</v>
      </c>
      <c r="E4130" s="5" t="s">
        <v>68</v>
      </c>
      <c r="F4130" s="5">
        <v>721340</v>
      </c>
      <c r="G4130" s="5">
        <v>5564100</v>
      </c>
      <c r="H4130" s="5">
        <v>385157</v>
      </c>
      <c r="I4130" s="5">
        <v>5202</v>
      </c>
      <c r="J4130" s="5">
        <v>361</v>
      </c>
      <c r="K4130" s="18"/>
      <c r="L4130" s="14"/>
      <c r="M4130" s="14"/>
      <c r="N4130" s="14"/>
    </row>
    <row r="4131" spans="1:14" x14ac:dyDescent="0.25">
      <c r="A4131" s="3" t="s">
        <v>370</v>
      </c>
      <c r="B4131" s="3" t="s">
        <v>1424</v>
      </c>
      <c r="C4131" s="3" t="s">
        <v>1425</v>
      </c>
      <c r="D4131" s="5" t="s">
        <v>47</v>
      </c>
      <c r="E4131" s="5" t="s">
        <v>80</v>
      </c>
      <c r="F4131" s="5">
        <v>4686050</v>
      </c>
      <c r="G4131" s="5">
        <v>39116400</v>
      </c>
      <c r="H4131" s="5">
        <v>1855627</v>
      </c>
      <c r="I4131" s="5">
        <v>33803</v>
      </c>
      <c r="J4131" s="5">
        <v>3396</v>
      </c>
      <c r="K4131" s="18"/>
      <c r="L4131" s="14"/>
      <c r="M4131" s="14"/>
      <c r="N4131" s="14"/>
    </row>
    <row r="4132" spans="1:14" x14ac:dyDescent="0.25">
      <c r="A4132" s="3" t="s">
        <v>370</v>
      </c>
      <c r="B4132" s="3" t="s">
        <v>1424</v>
      </c>
      <c r="C4132" s="3" t="s">
        <v>1425</v>
      </c>
      <c r="D4132" s="5" t="s">
        <v>47</v>
      </c>
      <c r="E4132" s="5" t="s">
        <v>93</v>
      </c>
      <c r="F4132" s="5">
        <v>86660</v>
      </c>
      <c r="G4132" s="5">
        <v>516900</v>
      </c>
      <c r="H4132" s="5">
        <v>52975</v>
      </c>
      <c r="I4132" s="5">
        <v>864</v>
      </c>
      <c r="J4132" s="5">
        <v>39</v>
      </c>
      <c r="K4132" s="18"/>
      <c r="L4132" s="14"/>
      <c r="M4132" s="14"/>
      <c r="N4132" s="14"/>
    </row>
    <row r="4133" spans="1:14" x14ac:dyDescent="0.25">
      <c r="A4133" s="3" t="s">
        <v>370</v>
      </c>
      <c r="B4133" s="3" t="s">
        <v>1615</v>
      </c>
      <c r="C4133" s="3" t="s">
        <v>1616</v>
      </c>
      <c r="D4133" s="5" t="s">
        <v>107</v>
      </c>
      <c r="E4133" s="5" t="s">
        <v>109</v>
      </c>
      <c r="F4133" s="5">
        <v>1198120</v>
      </c>
      <c r="G4133" s="5">
        <v>9014600</v>
      </c>
      <c r="H4133" s="5">
        <v>534127</v>
      </c>
      <c r="I4133" s="5">
        <v>6901</v>
      </c>
      <c r="J4133" s="5">
        <v>867</v>
      </c>
      <c r="K4133" s="18"/>
      <c r="L4133" s="14"/>
      <c r="M4133" s="14"/>
      <c r="N4133" s="14"/>
    </row>
    <row r="4134" spans="1:14" x14ac:dyDescent="0.25">
      <c r="A4134" s="3" t="s">
        <v>370</v>
      </c>
      <c r="B4134" s="3" t="s">
        <v>492</v>
      </c>
      <c r="C4134" s="3" t="s">
        <v>493</v>
      </c>
      <c r="D4134" s="5" t="s">
        <v>236</v>
      </c>
      <c r="E4134" s="5" t="s">
        <v>238</v>
      </c>
      <c r="F4134" s="5">
        <v>473310</v>
      </c>
      <c r="G4134" s="5">
        <v>1022600</v>
      </c>
      <c r="H4134" s="5">
        <v>196581</v>
      </c>
      <c r="I4134" s="5">
        <v>1340</v>
      </c>
      <c r="J4134" s="5">
        <v>60</v>
      </c>
      <c r="K4134" s="18"/>
      <c r="L4134" s="14"/>
      <c r="M4134" s="14"/>
      <c r="N4134" s="14"/>
    </row>
    <row r="4135" spans="1:14" x14ac:dyDescent="0.25">
      <c r="A4135" s="3" t="s">
        <v>370</v>
      </c>
      <c r="B4135" s="3" t="s">
        <v>492</v>
      </c>
      <c r="C4135" s="3" t="s">
        <v>493</v>
      </c>
      <c r="D4135" s="5" t="s">
        <v>236</v>
      </c>
      <c r="E4135" s="5" t="s">
        <v>248</v>
      </c>
      <c r="F4135" s="5">
        <v>116860</v>
      </c>
      <c r="G4135" s="5">
        <v>52500</v>
      </c>
      <c r="H4135" s="5">
        <v>66311</v>
      </c>
      <c r="I4135" s="5">
        <v>396</v>
      </c>
      <c r="J4135" s="5">
        <v>6</v>
      </c>
      <c r="K4135" s="18"/>
      <c r="L4135" s="14"/>
      <c r="M4135" s="14"/>
      <c r="N4135" s="14"/>
    </row>
    <row r="4136" spans="1:14" x14ac:dyDescent="0.25">
      <c r="A4136" s="3" t="s">
        <v>370</v>
      </c>
      <c r="B4136" s="3" t="s">
        <v>1241</v>
      </c>
      <c r="C4136" s="3" t="s">
        <v>1242</v>
      </c>
      <c r="D4136" s="5" t="s">
        <v>433</v>
      </c>
      <c r="E4136" s="5" t="s">
        <v>468</v>
      </c>
      <c r="F4136" s="5">
        <v>460830</v>
      </c>
      <c r="G4136" s="5">
        <v>2114800</v>
      </c>
      <c r="H4136" s="5">
        <v>94761</v>
      </c>
      <c r="I4136" s="5">
        <v>1378</v>
      </c>
      <c r="J4136" s="5">
        <v>127</v>
      </c>
      <c r="K4136" s="18"/>
      <c r="L4136" s="14"/>
      <c r="M4136" s="14"/>
      <c r="N4136" s="14"/>
    </row>
    <row r="4137" spans="1:14" x14ac:dyDescent="0.25">
      <c r="A4137" s="3" t="s">
        <v>370</v>
      </c>
      <c r="B4137" s="3" t="s">
        <v>1241</v>
      </c>
      <c r="C4137" s="3" t="s">
        <v>1242</v>
      </c>
      <c r="D4137" s="5" t="s">
        <v>433</v>
      </c>
      <c r="E4137" s="5" t="s">
        <v>426</v>
      </c>
      <c r="F4137" s="5">
        <v>60950</v>
      </c>
      <c r="G4137" s="5">
        <v>308900</v>
      </c>
      <c r="H4137" s="5">
        <v>9617</v>
      </c>
      <c r="I4137" s="5">
        <v>165</v>
      </c>
      <c r="J4137" s="5">
        <v>20</v>
      </c>
      <c r="K4137" s="18"/>
      <c r="L4137" s="14"/>
      <c r="M4137" s="14"/>
      <c r="N4137" s="14"/>
    </row>
    <row r="4138" spans="1:14" x14ac:dyDescent="0.25">
      <c r="A4138" s="3" t="s">
        <v>370</v>
      </c>
      <c r="B4138" s="3" t="s">
        <v>1170</v>
      </c>
      <c r="C4138" s="3" t="s">
        <v>1171</v>
      </c>
      <c r="D4138" s="5" t="s">
        <v>236</v>
      </c>
      <c r="E4138" s="5" t="s">
        <v>261</v>
      </c>
      <c r="F4138" s="5">
        <v>78640</v>
      </c>
      <c r="G4138" s="5">
        <v>447300</v>
      </c>
      <c r="H4138" s="5">
        <v>15858</v>
      </c>
      <c r="I4138" s="5">
        <v>336</v>
      </c>
      <c r="J4138" s="5">
        <v>33</v>
      </c>
      <c r="K4138" s="18"/>
      <c r="L4138" s="14"/>
      <c r="M4138" s="14"/>
      <c r="N4138" s="14"/>
    </row>
    <row r="4139" spans="1:14" x14ac:dyDescent="0.25">
      <c r="A4139" s="3" t="s">
        <v>370</v>
      </c>
      <c r="B4139" s="3" t="s">
        <v>1170</v>
      </c>
      <c r="C4139" s="3" t="s">
        <v>1171</v>
      </c>
      <c r="D4139" s="5" t="s">
        <v>236</v>
      </c>
      <c r="E4139" s="5" t="s">
        <v>263</v>
      </c>
      <c r="F4139" s="5">
        <v>540</v>
      </c>
      <c r="G4139" s="5">
        <v>15800</v>
      </c>
      <c r="H4139" s="5">
        <v>689</v>
      </c>
      <c r="I4139" s="5">
        <v>5</v>
      </c>
      <c r="J4139" s="5">
        <v>2</v>
      </c>
      <c r="K4139" s="18"/>
      <c r="L4139" s="14"/>
      <c r="M4139" s="14"/>
      <c r="N4139" s="14"/>
    </row>
    <row r="4140" spans="1:14" x14ac:dyDescent="0.25">
      <c r="A4140" s="3" t="s">
        <v>370</v>
      </c>
      <c r="B4140" s="3" t="s">
        <v>756</v>
      </c>
      <c r="C4140" s="3" t="s">
        <v>757</v>
      </c>
      <c r="D4140" s="5" t="s">
        <v>236</v>
      </c>
      <c r="E4140" s="5" t="s">
        <v>243</v>
      </c>
      <c r="F4140" s="5">
        <v>584910</v>
      </c>
      <c r="G4140" s="5">
        <v>3248000</v>
      </c>
      <c r="H4140" s="5">
        <v>135416</v>
      </c>
      <c r="I4140" s="5">
        <v>502</v>
      </c>
      <c r="J4140" s="5">
        <v>40</v>
      </c>
      <c r="K4140" s="18"/>
      <c r="L4140" s="14"/>
      <c r="M4140" s="14"/>
      <c r="N4140" s="14"/>
    </row>
    <row r="4141" spans="1:14" x14ac:dyDescent="0.25">
      <c r="A4141" s="3" t="s">
        <v>370</v>
      </c>
      <c r="B4141" s="3" t="s">
        <v>756</v>
      </c>
      <c r="C4141" s="3" t="s">
        <v>757</v>
      </c>
      <c r="D4141" s="5" t="s">
        <v>236</v>
      </c>
      <c r="E4141" s="5" t="s">
        <v>261</v>
      </c>
      <c r="F4141" s="5">
        <v>430430</v>
      </c>
      <c r="G4141" s="5">
        <v>1313200</v>
      </c>
      <c r="H4141" s="5">
        <v>99372</v>
      </c>
      <c r="I4141" s="5">
        <v>295</v>
      </c>
      <c r="J4141" s="5">
        <v>14</v>
      </c>
      <c r="K4141" s="18"/>
      <c r="L4141" s="14"/>
      <c r="M4141" s="14"/>
      <c r="N4141" s="14"/>
    </row>
    <row r="4142" spans="1:14" x14ac:dyDescent="0.25">
      <c r="A4142" s="3" t="s">
        <v>370</v>
      </c>
      <c r="B4142" s="3" t="s">
        <v>1234</v>
      </c>
      <c r="C4142" s="3" t="s">
        <v>1235</v>
      </c>
      <c r="D4142" s="5" t="s">
        <v>236</v>
      </c>
      <c r="E4142" s="5" t="s">
        <v>256</v>
      </c>
      <c r="F4142" s="5">
        <v>152410</v>
      </c>
      <c r="G4142" s="5">
        <v>451800</v>
      </c>
      <c r="H4142" s="5">
        <v>25720</v>
      </c>
      <c r="I4142" s="5">
        <v>289</v>
      </c>
      <c r="J4142" s="5">
        <v>23</v>
      </c>
      <c r="K4142" s="18"/>
      <c r="L4142" s="14"/>
      <c r="M4142" s="14"/>
      <c r="N4142" s="14"/>
    </row>
    <row r="4143" spans="1:14" x14ac:dyDescent="0.25">
      <c r="A4143" s="3" t="s">
        <v>370</v>
      </c>
      <c r="B4143" s="3" t="s">
        <v>1234</v>
      </c>
      <c r="C4143" s="3" t="s">
        <v>1235</v>
      </c>
      <c r="D4143" s="5" t="s">
        <v>236</v>
      </c>
      <c r="E4143" s="5" t="s">
        <v>261</v>
      </c>
      <c r="F4143" s="5">
        <v>567780</v>
      </c>
      <c r="G4143" s="5">
        <v>1715100</v>
      </c>
      <c r="H4143" s="5">
        <v>61039</v>
      </c>
      <c r="I4143" s="5">
        <v>1146</v>
      </c>
      <c r="J4143" s="5">
        <v>100</v>
      </c>
      <c r="K4143" s="18"/>
      <c r="L4143" s="14"/>
      <c r="M4143" s="14"/>
      <c r="N4143" s="14"/>
    </row>
    <row r="4144" spans="1:14" x14ac:dyDescent="0.25">
      <c r="A4144" s="3" t="s">
        <v>370</v>
      </c>
      <c r="B4144" s="3" t="s">
        <v>1234</v>
      </c>
      <c r="C4144" s="3" t="s">
        <v>1235</v>
      </c>
      <c r="D4144" s="5" t="s">
        <v>236</v>
      </c>
      <c r="E4144" s="5" t="s">
        <v>263</v>
      </c>
      <c r="F4144" s="5">
        <v>610</v>
      </c>
      <c r="G4144" s="5">
        <v>0</v>
      </c>
      <c r="H4144" s="5">
        <v>137</v>
      </c>
      <c r="I4144" s="5">
        <v>2</v>
      </c>
      <c r="J4144" s="5">
        <v>0</v>
      </c>
      <c r="K4144" s="18"/>
      <c r="L4144" s="14"/>
      <c r="M4144" s="14"/>
      <c r="N4144" s="14"/>
    </row>
    <row r="4145" spans="1:14" x14ac:dyDescent="0.25">
      <c r="A4145" s="3" t="s">
        <v>370</v>
      </c>
      <c r="B4145" s="3" t="s">
        <v>688</v>
      </c>
      <c r="C4145" s="3" t="s">
        <v>689</v>
      </c>
      <c r="D4145" s="5" t="s">
        <v>203</v>
      </c>
      <c r="E4145" s="5" t="s">
        <v>208</v>
      </c>
      <c r="F4145" s="5">
        <v>574680</v>
      </c>
      <c r="G4145" s="5">
        <v>3730000</v>
      </c>
      <c r="H4145" s="5">
        <v>111719</v>
      </c>
      <c r="I4145" s="5">
        <v>1180</v>
      </c>
      <c r="J4145" s="5">
        <v>79</v>
      </c>
      <c r="K4145" s="18"/>
      <c r="L4145" s="14"/>
      <c r="M4145" s="14"/>
      <c r="N4145" s="14"/>
    </row>
    <row r="4146" spans="1:14" x14ac:dyDescent="0.25">
      <c r="A4146" s="3" t="s">
        <v>370</v>
      </c>
      <c r="B4146" s="3" t="s">
        <v>688</v>
      </c>
      <c r="C4146" s="3" t="s">
        <v>689</v>
      </c>
      <c r="D4146" s="5" t="s">
        <v>203</v>
      </c>
      <c r="E4146" s="5" t="s">
        <v>210</v>
      </c>
      <c r="F4146" s="5">
        <v>325580</v>
      </c>
      <c r="G4146" s="5">
        <v>2642000</v>
      </c>
      <c r="H4146" s="5">
        <v>40285</v>
      </c>
      <c r="I4146" s="5">
        <v>583</v>
      </c>
      <c r="J4146" s="5">
        <v>50</v>
      </c>
      <c r="K4146" s="18"/>
      <c r="L4146" s="14"/>
      <c r="M4146" s="14"/>
      <c r="N4146" s="14"/>
    </row>
    <row r="4147" spans="1:14" x14ac:dyDescent="0.25">
      <c r="A4147" s="3" t="s">
        <v>370</v>
      </c>
      <c r="B4147" s="3" t="s">
        <v>688</v>
      </c>
      <c r="C4147" s="3" t="s">
        <v>689</v>
      </c>
      <c r="D4147" s="5" t="s">
        <v>203</v>
      </c>
      <c r="E4147" s="5" t="s">
        <v>214</v>
      </c>
      <c r="F4147" s="5">
        <v>48110</v>
      </c>
      <c r="G4147" s="5">
        <v>0</v>
      </c>
      <c r="H4147" s="5">
        <v>28592</v>
      </c>
      <c r="I4147" s="5">
        <v>123</v>
      </c>
      <c r="J4147" s="5">
        <v>0</v>
      </c>
      <c r="K4147" s="18"/>
      <c r="L4147" s="14"/>
      <c r="M4147" s="14"/>
      <c r="N4147" s="14"/>
    </row>
    <row r="4148" spans="1:14" x14ac:dyDescent="0.25">
      <c r="A4148" s="3" t="s">
        <v>370</v>
      </c>
      <c r="B4148" s="3" t="s">
        <v>688</v>
      </c>
      <c r="C4148" s="3" t="s">
        <v>689</v>
      </c>
      <c r="D4148" s="5" t="s">
        <v>203</v>
      </c>
      <c r="E4148" s="5" t="s">
        <v>219</v>
      </c>
      <c r="F4148" s="5">
        <v>45210</v>
      </c>
      <c r="G4148" s="5">
        <v>453000</v>
      </c>
      <c r="H4148" s="5">
        <v>28164</v>
      </c>
      <c r="I4148" s="5">
        <v>243</v>
      </c>
      <c r="J4148" s="5">
        <v>9</v>
      </c>
      <c r="K4148" s="18"/>
      <c r="L4148" s="14"/>
      <c r="M4148" s="14"/>
      <c r="N4148" s="14"/>
    </row>
    <row r="4149" spans="1:14" x14ac:dyDescent="0.25">
      <c r="A4149" s="3" t="s">
        <v>370</v>
      </c>
      <c r="B4149" s="3" t="s">
        <v>688</v>
      </c>
      <c r="C4149" s="3" t="s">
        <v>689</v>
      </c>
      <c r="D4149" s="5" t="s">
        <v>203</v>
      </c>
      <c r="E4149" s="5" t="s">
        <v>222</v>
      </c>
      <c r="F4149" s="5">
        <v>4740</v>
      </c>
      <c r="G4149" s="5">
        <v>108000</v>
      </c>
      <c r="H4149" s="5">
        <v>3226</v>
      </c>
      <c r="I4149" s="5">
        <v>23</v>
      </c>
      <c r="J4149" s="5">
        <v>3</v>
      </c>
      <c r="K4149" s="18"/>
      <c r="L4149" s="14"/>
      <c r="M4149" s="14"/>
      <c r="N4149" s="14"/>
    </row>
    <row r="4150" spans="1:14" x14ac:dyDescent="0.25">
      <c r="A4150" s="3" t="s">
        <v>370</v>
      </c>
      <c r="B4150" s="3" t="s">
        <v>1491</v>
      </c>
      <c r="C4150" s="3" t="s">
        <v>1492</v>
      </c>
      <c r="D4150" s="5" t="s">
        <v>236</v>
      </c>
      <c r="E4150" s="5" t="s">
        <v>261</v>
      </c>
      <c r="F4150" s="5">
        <v>118410</v>
      </c>
      <c r="G4150" s="5">
        <v>464400</v>
      </c>
      <c r="H4150" s="5">
        <v>6780</v>
      </c>
      <c r="I4150" s="5">
        <v>99</v>
      </c>
      <c r="J4150" s="5">
        <v>4</v>
      </c>
      <c r="K4150" s="18"/>
      <c r="L4150" s="14"/>
      <c r="M4150" s="14"/>
      <c r="N4150" s="14"/>
    </row>
    <row r="4151" spans="1:14" x14ac:dyDescent="0.25">
      <c r="A4151" s="3" t="s">
        <v>370</v>
      </c>
      <c r="B4151" s="3" t="s">
        <v>525</v>
      </c>
      <c r="C4151" s="3" t="s">
        <v>526</v>
      </c>
      <c r="D4151" s="5" t="s">
        <v>433</v>
      </c>
      <c r="E4151" s="5" t="s">
        <v>483</v>
      </c>
      <c r="F4151" s="5">
        <v>270400</v>
      </c>
      <c r="G4151" s="5">
        <v>1089200</v>
      </c>
      <c r="H4151" s="5">
        <v>22979</v>
      </c>
      <c r="I4151" s="5">
        <v>491</v>
      </c>
      <c r="J4151" s="5">
        <v>72</v>
      </c>
      <c r="K4151" s="18"/>
      <c r="L4151" s="14"/>
      <c r="M4151" s="14"/>
      <c r="N4151" s="14"/>
    </row>
    <row r="4152" spans="1:14" x14ac:dyDescent="0.25">
      <c r="A4152" s="3" t="s">
        <v>370</v>
      </c>
      <c r="B4152" s="3" t="s">
        <v>439</v>
      </c>
      <c r="C4152" s="3" t="s">
        <v>440</v>
      </c>
      <c r="D4152" s="5" t="s">
        <v>433</v>
      </c>
      <c r="E4152" s="5" t="s">
        <v>468</v>
      </c>
      <c r="F4152" s="5">
        <v>85330</v>
      </c>
      <c r="G4152" s="5">
        <v>340500</v>
      </c>
      <c r="H4152" s="5">
        <v>10415</v>
      </c>
      <c r="I4152" s="5">
        <v>244</v>
      </c>
      <c r="J4152" s="5">
        <v>13</v>
      </c>
      <c r="K4152" s="18"/>
      <c r="L4152" s="14"/>
      <c r="M4152" s="14"/>
      <c r="N4152" s="14"/>
    </row>
    <row r="4153" spans="1:14" x14ac:dyDescent="0.25">
      <c r="A4153" s="3" t="s">
        <v>370</v>
      </c>
      <c r="B4153" s="3" t="s">
        <v>439</v>
      </c>
      <c r="C4153" s="3" t="s">
        <v>440</v>
      </c>
      <c r="D4153" s="5" t="s">
        <v>433</v>
      </c>
      <c r="E4153" s="5" t="s">
        <v>426</v>
      </c>
      <c r="F4153" s="5">
        <v>561020</v>
      </c>
      <c r="G4153" s="5">
        <v>3392900</v>
      </c>
      <c r="H4153" s="5">
        <v>101368</v>
      </c>
      <c r="I4153" s="5">
        <v>1164</v>
      </c>
      <c r="J4153" s="5">
        <v>130</v>
      </c>
      <c r="K4153" s="18"/>
      <c r="L4153" s="14"/>
      <c r="M4153" s="14"/>
      <c r="N4153" s="14"/>
    </row>
    <row r="4154" spans="1:14" x14ac:dyDescent="0.25">
      <c r="A4154" s="3" t="s">
        <v>370</v>
      </c>
      <c r="B4154" s="3" t="s">
        <v>1954</v>
      </c>
      <c r="C4154" s="3" t="s">
        <v>1955</v>
      </c>
      <c r="D4154" s="5" t="s">
        <v>236</v>
      </c>
      <c r="E4154" s="5" t="s">
        <v>243</v>
      </c>
      <c r="F4154" s="5">
        <v>800980</v>
      </c>
      <c r="G4154" s="5">
        <v>3500000</v>
      </c>
      <c r="H4154" s="5">
        <v>224679</v>
      </c>
      <c r="I4154" s="5">
        <v>3188</v>
      </c>
      <c r="J4154" s="5">
        <v>124</v>
      </c>
      <c r="K4154" s="18"/>
      <c r="L4154" s="14"/>
      <c r="M4154" s="14"/>
      <c r="N4154" s="14"/>
    </row>
    <row r="4155" spans="1:14" x14ac:dyDescent="0.25">
      <c r="A4155" s="3" t="s">
        <v>370</v>
      </c>
      <c r="B4155" s="3" t="s">
        <v>1954</v>
      </c>
      <c r="C4155" s="3" t="s">
        <v>1955</v>
      </c>
      <c r="D4155" s="5" t="s">
        <v>236</v>
      </c>
      <c r="E4155" s="5" t="s">
        <v>263</v>
      </c>
      <c r="F4155" s="5">
        <v>46020</v>
      </c>
      <c r="G4155" s="5">
        <v>489600</v>
      </c>
      <c r="H4155" s="5">
        <v>5652</v>
      </c>
      <c r="I4155" s="5">
        <v>134</v>
      </c>
      <c r="J4155" s="5">
        <v>13</v>
      </c>
      <c r="K4155" s="18"/>
      <c r="L4155" s="14"/>
      <c r="M4155" s="14"/>
      <c r="N4155" s="14"/>
    </row>
    <row r="4156" spans="1:14" x14ac:dyDescent="0.25">
      <c r="A4156" s="3" t="s">
        <v>370</v>
      </c>
      <c r="B4156" s="3" t="s">
        <v>1627</v>
      </c>
      <c r="C4156" s="3" t="s">
        <v>1628</v>
      </c>
      <c r="D4156" s="5" t="s">
        <v>209</v>
      </c>
      <c r="E4156" s="5" t="s">
        <v>247</v>
      </c>
      <c r="F4156" s="5">
        <v>721050</v>
      </c>
      <c r="G4156" s="5">
        <v>7517400</v>
      </c>
      <c r="H4156" s="5">
        <v>449511</v>
      </c>
      <c r="I4156" s="5">
        <v>6374</v>
      </c>
      <c r="J4156" s="5">
        <v>1011</v>
      </c>
      <c r="K4156" s="18"/>
      <c r="L4156" s="14"/>
      <c r="M4156" s="14"/>
      <c r="N4156" s="14"/>
    </row>
    <row r="4157" spans="1:14" x14ac:dyDescent="0.25">
      <c r="A4157" s="3" t="s">
        <v>370</v>
      </c>
      <c r="B4157" s="3" t="s">
        <v>821</v>
      </c>
      <c r="C4157" s="3" t="s">
        <v>822</v>
      </c>
      <c r="D4157" s="5" t="s">
        <v>203</v>
      </c>
      <c r="E4157" s="5" t="s">
        <v>219</v>
      </c>
      <c r="F4157" s="5">
        <v>422220</v>
      </c>
      <c r="G4157" s="5">
        <v>4024000</v>
      </c>
      <c r="H4157" s="5">
        <v>71458</v>
      </c>
      <c r="I4157" s="5">
        <v>685</v>
      </c>
      <c r="J4157" s="5">
        <v>61</v>
      </c>
      <c r="K4157" s="18"/>
      <c r="L4157" s="14"/>
      <c r="M4157" s="14"/>
      <c r="N4157" s="14"/>
    </row>
    <row r="4158" spans="1:14" x14ac:dyDescent="0.25">
      <c r="A4158" s="3" t="s">
        <v>370</v>
      </c>
      <c r="B4158" s="3" t="s">
        <v>1629</v>
      </c>
      <c r="C4158" s="3" t="s">
        <v>391</v>
      </c>
      <c r="D4158" s="5" t="s">
        <v>236</v>
      </c>
      <c r="E4158" s="5" t="s">
        <v>244</v>
      </c>
      <c r="F4158" s="5">
        <v>135590</v>
      </c>
      <c r="G4158" s="5">
        <v>951300</v>
      </c>
      <c r="H4158" s="5">
        <v>22922</v>
      </c>
      <c r="I4158" s="5">
        <v>289</v>
      </c>
      <c r="J4158" s="5">
        <v>60</v>
      </c>
      <c r="K4158" s="18"/>
      <c r="L4158" s="14"/>
      <c r="M4158" s="14"/>
      <c r="N4158" s="14"/>
    </row>
    <row r="4159" spans="1:14" x14ac:dyDescent="0.25">
      <c r="A4159" s="3" t="s">
        <v>370</v>
      </c>
      <c r="B4159" s="3" t="s">
        <v>1629</v>
      </c>
      <c r="C4159" s="3" t="s">
        <v>391</v>
      </c>
      <c r="D4159" s="5" t="s">
        <v>236</v>
      </c>
      <c r="E4159" s="5" t="s">
        <v>268</v>
      </c>
      <c r="F4159" s="5">
        <v>68900</v>
      </c>
      <c r="G4159" s="5">
        <v>406700</v>
      </c>
      <c r="H4159" s="5">
        <v>35163</v>
      </c>
      <c r="I4159" s="5">
        <v>173</v>
      </c>
      <c r="J4159" s="5">
        <v>22</v>
      </c>
      <c r="K4159" s="18"/>
      <c r="L4159" s="14"/>
      <c r="M4159" s="14"/>
      <c r="N4159" s="14"/>
    </row>
    <row r="4160" spans="1:14" x14ac:dyDescent="0.25">
      <c r="A4160" s="3" t="s">
        <v>370</v>
      </c>
      <c r="B4160" s="3" t="s">
        <v>1640</v>
      </c>
      <c r="C4160" s="3" t="s">
        <v>1641</v>
      </c>
      <c r="D4160" s="5" t="s">
        <v>288</v>
      </c>
      <c r="E4160" s="5" t="s">
        <v>303</v>
      </c>
      <c r="F4160" s="5">
        <v>826070</v>
      </c>
      <c r="G4160" s="5">
        <v>3931000</v>
      </c>
      <c r="H4160" s="5">
        <v>235651</v>
      </c>
      <c r="I4160" s="5">
        <v>1743</v>
      </c>
      <c r="J4160" s="5">
        <v>203</v>
      </c>
      <c r="K4160" s="18"/>
      <c r="L4160" s="14"/>
      <c r="M4160" s="14"/>
      <c r="N4160" s="14"/>
    </row>
    <row r="4161" spans="1:14" x14ac:dyDescent="0.25">
      <c r="A4161" s="3" t="s">
        <v>370</v>
      </c>
      <c r="B4161" s="3" t="s">
        <v>1649</v>
      </c>
      <c r="C4161" s="3" t="s">
        <v>1650</v>
      </c>
      <c r="D4161" s="5" t="s">
        <v>433</v>
      </c>
      <c r="E4161" s="5" t="s">
        <v>434</v>
      </c>
      <c r="F4161" s="5">
        <v>161590</v>
      </c>
      <c r="G4161" s="5">
        <v>2494200</v>
      </c>
      <c r="H4161" s="5">
        <v>42224</v>
      </c>
      <c r="I4161" s="5">
        <v>1222</v>
      </c>
      <c r="J4161" s="5">
        <v>86</v>
      </c>
      <c r="K4161" s="18"/>
      <c r="L4161" s="14"/>
      <c r="M4161" s="14"/>
      <c r="N4161" s="14"/>
    </row>
    <row r="4162" spans="1:14" x14ac:dyDescent="0.25">
      <c r="A4162" s="3" t="s">
        <v>370</v>
      </c>
      <c r="B4162" s="3" t="s">
        <v>1419</v>
      </c>
      <c r="C4162" s="3" t="s">
        <v>1420</v>
      </c>
      <c r="D4162" s="5" t="s">
        <v>119</v>
      </c>
      <c r="E4162" s="5" t="s">
        <v>120</v>
      </c>
      <c r="F4162" s="5">
        <v>26020</v>
      </c>
      <c r="G4162" s="5">
        <v>619800</v>
      </c>
      <c r="H4162" s="5">
        <v>5378</v>
      </c>
      <c r="I4162" s="5">
        <v>148</v>
      </c>
      <c r="J4162" s="5">
        <v>20</v>
      </c>
      <c r="K4162" s="18"/>
      <c r="L4162" s="14"/>
      <c r="M4162" s="14"/>
      <c r="N4162" s="14"/>
    </row>
    <row r="4163" spans="1:14" x14ac:dyDescent="0.25">
      <c r="A4163" s="3" t="s">
        <v>370</v>
      </c>
      <c r="B4163" s="3" t="s">
        <v>435</v>
      </c>
      <c r="C4163" s="3" t="s">
        <v>436</v>
      </c>
      <c r="D4163" s="5" t="s">
        <v>107</v>
      </c>
      <c r="E4163" s="5" t="s">
        <v>108</v>
      </c>
      <c r="F4163" s="5">
        <v>474820</v>
      </c>
      <c r="G4163" s="5">
        <v>4434840</v>
      </c>
      <c r="H4163" s="5">
        <v>105846</v>
      </c>
      <c r="I4163" s="5">
        <v>2286</v>
      </c>
      <c r="J4163" s="5">
        <v>440</v>
      </c>
      <c r="K4163" s="18"/>
      <c r="L4163" s="14"/>
      <c r="M4163" s="14"/>
      <c r="N4163" s="14"/>
    </row>
    <row r="4164" spans="1:14" x14ac:dyDescent="0.25">
      <c r="A4164" s="3" t="s">
        <v>370</v>
      </c>
      <c r="B4164" s="3" t="s">
        <v>435</v>
      </c>
      <c r="C4164" s="3" t="s">
        <v>436</v>
      </c>
      <c r="D4164" s="5" t="s">
        <v>183</v>
      </c>
      <c r="E4164" s="5" t="s">
        <v>184</v>
      </c>
      <c r="F4164" s="5">
        <v>570330</v>
      </c>
      <c r="G4164" s="5">
        <v>6138840</v>
      </c>
      <c r="H4164" s="5">
        <v>22784</v>
      </c>
      <c r="I4164" s="5">
        <v>808</v>
      </c>
      <c r="J4164" s="5">
        <v>379</v>
      </c>
      <c r="K4164" s="18"/>
      <c r="L4164" s="14"/>
      <c r="M4164" s="14"/>
      <c r="N4164" s="14"/>
    </row>
    <row r="4165" spans="1:14" x14ac:dyDescent="0.25">
      <c r="A4165" s="3" t="s">
        <v>370</v>
      </c>
      <c r="B4165" s="3" t="s">
        <v>435</v>
      </c>
      <c r="C4165" s="3" t="s">
        <v>436</v>
      </c>
      <c r="D4165" s="5" t="s">
        <v>318</v>
      </c>
      <c r="E4165" s="5" t="s">
        <v>319</v>
      </c>
      <c r="F4165" s="5">
        <v>260580</v>
      </c>
      <c r="G4165" s="5">
        <v>1350560</v>
      </c>
      <c r="H4165" s="5">
        <v>65171</v>
      </c>
      <c r="I4165" s="5">
        <v>488</v>
      </c>
      <c r="J4165" s="5">
        <v>127</v>
      </c>
      <c r="K4165" s="18"/>
      <c r="L4165" s="14"/>
      <c r="M4165" s="14"/>
      <c r="N4165" s="14"/>
    </row>
    <row r="4166" spans="1:14" x14ac:dyDescent="0.25">
      <c r="A4166" s="3" t="s">
        <v>370</v>
      </c>
      <c r="B4166" s="3" t="s">
        <v>435</v>
      </c>
      <c r="C4166" s="3" t="s">
        <v>436</v>
      </c>
      <c r="D4166" s="5" t="s">
        <v>318</v>
      </c>
      <c r="E4166" s="5" t="s">
        <v>326</v>
      </c>
      <c r="F4166" s="5">
        <v>880280</v>
      </c>
      <c r="G4166" s="5">
        <v>13059970</v>
      </c>
      <c r="H4166" s="5">
        <v>136023</v>
      </c>
      <c r="I4166" s="5">
        <v>5309</v>
      </c>
      <c r="J4166" s="5">
        <v>2543</v>
      </c>
      <c r="K4166" s="18"/>
      <c r="L4166" s="14"/>
      <c r="M4166" s="14"/>
      <c r="N4166" s="14"/>
    </row>
    <row r="4167" spans="1:14" x14ac:dyDescent="0.25">
      <c r="A4167" s="3" t="s">
        <v>370</v>
      </c>
      <c r="B4167" s="3" t="s">
        <v>1654</v>
      </c>
      <c r="C4167" s="3" t="s">
        <v>1655</v>
      </c>
      <c r="D4167" s="5" t="s">
        <v>236</v>
      </c>
      <c r="E4167" s="5" t="s">
        <v>244</v>
      </c>
      <c r="F4167" s="5">
        <v>47060</v>
      </c>
      <c r="G4167" s="5">
        <v>450900</v>
      </c>
      <c r="H4167" s="5">
        <v>13913</v>
      </c>
      <c r="I4167" s="5">
        <v>276</v>
      </c>
      <c r="J4167" s="5">
        <v>15</v>
      </c>
      <c r="K4167" s="18"/>
      <c r="L4167" s="14"/>
      <c r="M4167" s="14"/>
      <c r="N4167" s="14"/>
    </row>
    <row r="4168" spans="1:14" x14ac:dyDescent="0.25">
      <c r="A4168" s="3" t="s">
        <v>370</v>
      </c>
      <c r="B4168" s="3" t="s">
        <v>1654</v>
      </c>
      <c r="C4168" s="3" t="s">
        <v>1655</v>
      </c>
      <c r="D4168" s="5" t="s">
        <v>236</v>
      </c>
      <c r="E4168" s="5" t="s">
        <v>268</v>
      </c>
      <c r="F4168" s="5">
        <v>3280</v>
      </c>
      <c r="G4168" s="5">
        <v>0</v>
      </c>
      <c r="H4168" s="5">
        <v>1163</v>
      </c>
      <c r="I4168" s="5">
        <v>26</v>
      </c>
      <c r="J4168" s="5">
        <v>0</v>
      </c>
      <c r="K4168" s="18"/>
      <c r="L4168" s="14"/>
      <c r="M4168" s="14"/>
      <c r="N4168" s="14"/>
    </row>
    <row r="4169" spans="1:14" x14ac:dyDescent="0.25">
      <c r="A4169" s="3" t="s">
        <v>370</v>
      </c>
      <c r="B4169" s="3" t="s">
        <v>1654</v>
      </c>
      <c r="C4169" s="3" t="s">
        <v>1655</v>
      </c>
      <c r="D4169" s="5" t="s">
        <v>236</v>
      </c>
      <c r="E4169" s="5" t="s">
        <v>272</v>
      </c>
      <c r="F4169" s="5">
        <v>10750</v>
      </c>
      <c r="G4169" s="5">
        <v>237500</v>
      </c>
      <c r="H4169" s="5">
        <v>3640</v>
      </c>
      <c r="I4169" s="5">
        <v>55</v>
      </c>
      <c r="J4169" s="5">
        <v>4</v>
      </c>
      <c r="K4169" s="18"/>
      <c r="L4169" s="14"/>
      <c r="M4169" s="14"/>
      <c r="N4169" s="14"/>
    </row>
    <row r="4170" spans="1:14" x14ac:dyDescent="0.25">
      <c r="A4170" s="3" t="s">
        <v>370</v>
      </c>
      <c r="B4170" s="3" t="s">
        <v>1656</v>
      </c>
      <c r="C4170" s="3" t="s">
        <v>1657</v>
      </c>
      <c r="D4170" s="5" t="s">
        <v>209</v>
      </c>
      <c r="E4170" s="5" t="s">
        <v>247</v>
      </c>
      <c r="F4170" s="5">
        <v>345120</v>
      </c>
      <c r="G4170" s="5">
        <v>4098600</v>
      </c>
      <c r="H4170" s="5">
        <v>148536</v>
      </c>
      <c r="I4170" s="5">
        <v>2737</v>
      </c>
      <c r="J4170" s="5">
        <v>583</v>
      </c>
      <c r="K4170" s="18"/>
      <c r="L4170" s="14"/>
      <c r="M4170" s="14"/>
      <c r="N4170" s="14"/>
    </row>
    <row r="4171" spans="1:14" x14ac:dyDescent="0.25">
      <c r="A4171" s="3" t="s">
        <v>370</v>
      </c>
      <c r="B4171" s="3" t="s">
        <v>1312</v>
      </c>
      <c r="C4171" s="3" t="s">
        <v>1313</v>
      </c>
      <c r="D4171" s="5" t="s">
        <v>433</v>
      </c>
      <c r="E4171" s="5" t="s">
        <v>434</v>
      </c>
      <c r="F4171" s="5">
        <v>35430</v>
      </c>
      <c r="G4171" s="5">
        <v>270000</v>
      </c>
      <c r="H4171" s="5">
        <v>11957</v>
      </c>
      <c r="I4171" s="5">
        <v>167</v>
      </c>
      <c r="J4171" s="5">
        <v>5</v>
      </c>
      <c r="K4171" s="18"/>
      <c r="L4171" s="14"/>
      <c r="M4171" s="14"/>
      <c r="N4171" s="14"/>
    </row>
    <row r="4172" spans="1:14" x14ac:dyDescent="0.25">
      <c r="A4172" s="3" t="s">
        <v>370</v>
      </c>
      <c r="B4172" s="3" t="s">
        <v>1312</v>
      </c>
      <c r="C4172" s="3" t="s">
        <v>1313</v>
      </c>
      <c r="D4172" s="5" t="s">
        <v>433</v>
      </c>
      <c r="E4172" s="5" t="s">
        <v>442</v>
      </c>
      <c r="F4172" s="5">
        <v>30100</v>
      </c>
      <c r="G4172" s="5">
        <v>674000</v>
      </c>
      <c r="H4172" s="5">
        <v>3995</v>
      </c>
      <c r="I4172" s="5">
        <v>56</v>
      </c>
      <c r="J4172" s="5">
        <v>8</v>
      </c>
      <c r="K4172" s="18"/>
      <c r="L4172" s="14"/>
      <c r="M4172" s="14"/>
      <c r="N4172" s="14"/>
    </row>
    <row r="4173" spans="1:14" x14ac:dyDescent="0.25">
      <c r="A4173" s="3" t="s">
        <v>370</v>
      </c>
      <c r="B4173" s="3" t="s">
        <v>1312</v>
      </c>
      <c r="C4173" s="3" t="s">
        <v>1313</v>
      </c>
      <c r="D4173" s="5" t="s">
        <v>433</v>
      </c>
      <c r="E4173" s="5" t="s">
        <v>509</v>
      </c>
      <c r="F4173" s="5">
        <v>417520</v>
      </c>
      <c r="G4173" s="5">
        <v>1570200</v>
      </c>
      <c r="H4173" s="5">
        <v>124322</v>
      </c>
      <c r="I4173" s="5">
        <v>1920</v>
      </c>
      <c r="J4173" s="5">
        <v>101</v>
      </c>
      <c r="K4173" s="18"/>
      <c r="L4173" s="14"/>
      <c r="M4173" s="14"/>
      <c r="N4173" s="14"/>
    </row>
    <row r="4174" spans="1:14" x14ac:dyDescent="0.25">
      <c r="A4174" s="3" t="s">
        <v>370</v>
      </c>
      <c r="B4174" s="3" t="s">
        <v>1143</v>
      </c>
      <c r="C4174" s="3" t="s">
        <v>1144</v>
      </c>
      <c r="D4174" s="5" t="s">
        <v>131</v>
      </c>
      <c r="E4174" s="5" t="s">
        <v>133</v>
      </c>
      <c r="F4174" s="5">
        <v>895070</v>
      </c>
      <c r="G4174" s="5">
        <v>6011700</v>
      </c>
      <c r="H4174" s="5">
        <v>293974</v>
      </c>
      <c r="I4174" s="5">
        <v>6453</v>
      </c>
      <c r="J4174" s="5">
        <v>338</v>
      </c>
      <c r="K4174" s="18"/>
      <c r="L4174" s="14"/>
      <c r="M4174" s="14"/>
      <c r="N4174" s="14"/>
    </row>
    <row r="4175" spans="1:14" x14ac:dyDescent="0.25">
      <c r="A4175" s="3" t="s">
        <v>370</v>
      </c>
      <c r="B4175" s="3" t="s">
        <v>838</v>
      </c>
      <c r="C4175" s="3" t="s">
        <v>839</v>
      </c>
      <c r="D4175" s="5" t="s">
        <v>81</v>
      </c>
      <c r="E4175" s="5" t="s">
        <v>83</v>
      </c>
      <c r="F4175" s="5">
        <v>192160</v>
      </c>
      <c r="G4175" s="5">
        <v>902070</v>
      </c>
      <c r="H4175" s="5">
        <v>82355</v>
      </c>
      <c r="I4175" s="5">
        <v>1302</v>
      </c>
      <c r="J4175" s="5">
        <v>191</v>
      </c>
      <c r="K4175" s="18"/>
      <c r="L4175" s="14"/>
      <c r="M4175" s="14"/>
      <c r="N4175" s="14"/>
    </row>
    <row r="4176" spans="1:14" x14ac:dyDescent="0.25">
      <c r="A4176" s="3" t="s">
        <v>370</v>
      </c>
      <c r="B4176" s="3" t="s">
        <v>838</v>
      </c>
      <c r="C4176" s="3" t="s">
        <v>839</v>
      </c>
      <c r="D4176" s="5" t="s">
        <v>81</v>
      </c>
      <c r="E4176" s="5" t="s">
        <v>86</v>
      </c>
      <c r="F4176" s="5">
        <v>1420370</v>
      </c>
      <c r="G4176" s="5">
        <v>8059020</v>
      </c>
      <c r="H4176" s="5">
        <v>505087</v>
      </c>
      <c r="I4176" s="5">
        <v>4041</v>
      </c>
      <c r="J4176" s="5">
        <v>946</v>
      </c>
      <c r="K4176" s="18"/>
      <c r="L4176" s="14"/>
      <c r="M4176" s="14"/>
      <c r="N4176" s="14"/>
    </row>
    <row r="4177" spans="1:14" x14ac:dyDescent="0.25">
      <c r="A4177" s="3" t="s">
        <v>370</v>
      </c>
      <c r="B4177" s="3" t="s">
        <v>838</v>
      </c>
      <c r="C4177" s="3" t="s">
        <v>839</v>
      </c>
      <c r="D4177" s="5" t="s">
        <v>209</v>
      </c>
      <c r="E4177" s="5" t="s">
        <v>279</v>
      </c>
      <c r="F4177" s="5">
        <v>1529660</v>
      </c>
      <c r="G4177" s="5">
        <v>7895730</v>
      </c>
      <c r="H4177" s="5">
        <v>369599</v>
      </c>
      <c r="I4177" s="5">
        <v>4886</v>
      </c>
      <c r="J4177" s="5">
        <v>1274</v>
      </c>
      <c r="K4177" s="18"/>
      <c r="L4177" s="14"/>
      <c r="M4177" s="14"/>
      <c r="N4177" s="14"/>
    </row>
    <row r="4178" spans="1:14" x14ac:dyDescent="0.25">
      <c r="A4178" s="3" t="s">
        <v>370</v>
      </c>
      <c r="B4178" s="3" t="s">
        <v>838</v>
      </c>
      <c r="C4178" s="3" t="s">
        <v>839</v>
      </c>
      <c r="D4178" s="5" t="s">
        <v>288</v>
      </c>
      <c r="E4178" s="5" t="s">
        <v>296</v>
      </c>
      <c r="F4178" s="5">
        <v>121460</v>
      </c>
      <c r="G4178" s="5">
        <v>554460</v>
      </c>
      <c r="H4178" s="5">
        <v>55392</v>
      </c>
      <c r="I4178" s="5">
        <v>414</v>
      </c>
      <c r="J4178" s="5">
        <v>94</v>
      </c>
      <c r="K4178" s="18"/>
      <c r="L4178" s="14"/>
      <c r="M4178" s="14"/>
      <c r="N4178" s="14"/>
    </row>
    <row r="4179" spans="1:14" x14ac:dyDescent="0.25">
      <c r="A4179" s="3" t="s">
        <v>370</v>
      </c>
      <c r="B4179" s="3" t="s">
        <v>838</v>
      </c>
      <c r="C4179" s="3" t="s">
        <v>839</v>
      </c>
      <c r="D4179" s="5" t="s">
        <v>288</v>
      </c>
      <c r="E4179" s="5" t="s">
        <v>303</v>
      </c>
      <c r="F4179" s="5">
        <v>2378310</v>
      </c>
      <c r="G4179" s="5">
        <v>10895750</v>
      </c>
      <c r="H4179" s="5">
        <v>926833</v>
      </c>
      <c r="I4179" s="5">
        <v>5220</v>
      </c>
      <c r="J4179" s="5">
        <v>988</v>
      </c>
      <c r="K4179" s="18"/>
      <c r="L4179" s="14"/>
      <c r="M4179" s="14"/>
      <c r="N4179" s="14"/>
    </row>
    <row r="4180" spans="1:14" x14ac:dyDescent="0.25">
      <c r="A4180" s="3" t="s">
        <v>370</v>
      </c>
      <c r="B4180" s="3" t="s">
        <v>838</v>
      </c>
      <c r="C4180" s="3" t="s">
        <v>839</v>
      </c>
      <c r="D4180" s="5" t="s">
        <v>433</v>
      </c>
      <c r="E4180" s="5" t="s">
        <v>495</v>
      </c>
      <c r="F4180" s="5">
        <v>64470</v>
      </c>
      <c r="G4180" s="5">
        <v>192280</v>
      </c>
      <c r="H4180" s="5">
        <v>20224</v>
      </c>
      <c r="I4180" s="5">
        <v>139</v>
      </c>
      <c r="J4180" s="5">
        <v>11</v>
      </c>
      <c r="K4180" s="18"/>
      <c r="L4180" s="14"/>
      <c r="M4180" s="14"/>
      <c r="N4180" s="14"/>
    </row>
    <row r="4181" spans="1:14" x14ac:dyDescent="0.25">
      <c r="A4181" s="3" t="s">
        <v>370</v>
      </c>
      <c r="B4181" s="3" t="s">
        <v>1368</v>
      </c>
      <c r="C4181" s="3" t="s">
        <v>1369</v>
      </c>
      <c r="D4181" s="5" t="s">
        <v>157</v>
      </c>
      <c r="E4181" s="5" t="s">
        <v>198</v>
      </c>
      <c r="F4181" s="5">
        <v>123350</v>
      </c>
      <c r="G4181" s="5">
        <v>814000</v>
      </c>
      <c r="H4181" s="5">
        <v>45360</v>
      </c>
      <c r="I4181" s="5">
        <v>482</v>
      </c>
      <c r="J4181" s="5">
        <v>34</v>
      </c>
      <c r="K4181" s="18"/>
      <c r="L4181" s="14"/>
      <c r="M4181" s="14"/>
      <c r="N4181" s="14"/>
    </row>
    <row r="4182" spans="1:14" x14ac:dyDescent="0.25">
      <c r="A4182" s="3" t="s">
        <v>370</v>
      </c>
      <c r="B4182" s="3" t="s">
        <v>1368</v>
      </c>
      <c r="C4182" s="3" t="s">
        <v>1369</v>
      </c>
      <c r="D4182" s="5" t="s">
        <v>433</v>
      </c>
      <c r="E4182" s="5" t="s">
        <v>502</v>
      </c>
      <c r="F4182" s="5">
        <v>130580</v>
      </c>
      <c r="G4182" s="5">
        <v>1064700</v>
      </c>
      <c r="H4182" s="5">
        <v>36554</v>
      </c>
      <c r="I4182" s="5">
        <v>561</v>
      </c>
      <c r="J4182" s="5">
        <v>36</v>
      </c>
      <c r="K4182" s="18"/>
      <c r="L4182" s="14"/>
      <c r="M4182" s="14"/>
      <c r="N4182" s="14"/>
    </row>
    <row r="4183" spans="1:14" x14ac:dyDescent="0.25">
      <c r="A4183" s="3" t="s">
        <v>370</v>
      </c>
      <c r="B4183" s="3" t="s">
        <v>1662</v>
      </c>
      <c r="C4183" s="3" t="s">
        <v>1663</v>
      </c>
      <c r="D4183" s="5" t="s">
        <v>157</v>
      </c>
      <c r="E4183" s="5" t="s">
        <v>198</v>
      </c>
      <c r="F4183" s="5">
        <v>265290</v>
      </c>
      <c r="G4183" s="5">
        <v>1230800</v>
      </c>
      <c r="H4183" s="5">
        <v>47328</v>
      </c>
      <c r="I4183" s="5">
        <v>474</v>
      </c>
      <c r="J4183" s="5">
        <v>30</v>
      </c>
      <c r="K4183" s="18"/>
      <c r="L4183" s="14"/>
      <c r="M4183" s="14"/>
      <c r="N4183" s="14"/>
    </row>
    <row r="4184" spans="1:14" x14ac:dyDescent="0.25">
      <c r="A4184" s="3" t="s">
        <v>370</v>
      </c>
      <c r="B4184" s="3" t="s">
        <v>1662</v>
      </c>
      <c r="C4184" s="3" t="s">
        <v>1663</v>
      </c>
      <c r="D4184" s="5" t="s">
        <v>433</v>
      </c>
      <c r="E4184" s="5" t="s">
        <v>434</v>
      </c>
      <c r="F4184" s="5">
        <v>257290</v>
      </c>
      <c r="G4184" s="5">
        <v>1483600</v>
      </c>
      <c r="H4184" s="5">
        <v>104783</v>
      </c>
      <c r="I4184" s="5">
        <v>374</v>
      </c>
      <c r="J4184" s="5">
        <v>44</v>
      </c>
      <c r="K4184" s="18"/>
      <c r="L4184" s="14"/>
      <c r="M4184" s="14"/>
      <c r="N4184" s="14"/>
    </row>
    <row r="4185" spans="1:14" x14ac:dyDescent="0.25">
      <c r="A4185" s="3" t="s">
        <v>370</v>
      </c>
      <c r="B4185" s="3" t="s">
        <v>1662</v>
      </c>
      <c r="C4185" s="3" t="s">
        <v>1663</v>
      </c>
      <c r="D4185" s="5" t="s">
        <v>433</v>
      </c>
      <c r="E4185" s="5" t="s">
        <v>495</v>
      </c>
      <c r="F4185" s="5">
        <v>241120</v>
      </c>
      <c r="G4185" s="5">
        <v>1571700</v>
      </c>
      <c r="H4185" s="5">
        <v>58899</v>
      </c>
      <c r="I4185" s="5">
        <v>1131</v>
      </c>
      <c r="J4185" s="5">
        <v>91</v>
      </c>
      <c r="K4185" s="18"/>
      <c r="L4185" s="14"/>
      <c r="M4185" s="14"/>
      <c r="N4185" s="14"/>
    </row>
    <row r="4186" spans="1:14" x14ac:dyDescent="0.25">
      <c r="A4186" s="3" t="s">
        <v>370</v>
      </c>
      <c r="B4186" s="3" t="s">
        <v>1666</v>
      </c>
      <c r="C4186" s="3" t="s">
        <v>1667</v>
      </c>
      <c r="D4186" s="5" t="s">
        <v>236</v>
      </c>
      <c r="E4186" s="5" t="s">
        <v>244</v>
      </c>
      <c r="F4186" s="5">
        <v>374900</v>
      </c>
      <c r="G4186" s="5">
        <v>1938800</v>
      </c>
      <c r="H4186" s="5">
        <v>25640</v>
      </c>
      <c r="I4186" s="5">
        <v>515</v>
      </c>
      <c r="J4186" s="5">
        <v>149</v>
      </c>
      <c r="K4186" s="18"/>
      <c r="L4186" s="14"/>
      <c r="M4186" s="14"/>
      <c r="N4186" s="14"/>
    </row>
    <row r="4187" spans="1:14" x14ac:dyDescent="0.25">
      <c r="A4187" s="3" t="s">
        <v>370</v>
      </c>
      <c r="B4187" s="3" t="s">
        <v>1666</v>
      </c>
      <c r="C4187" s="3" t="s">
        <v>1667</v>
      </c>
      <c r="D4187" s="5" t="s">
        <v>236</v>
      </c>
      <c r="E4187" s="5" t="s">
        <v>261</v>
      </c>
      <c r="F4187" s="5">
        <v>262530</v>
      </c>
      <c r="G4187" s="5">
        <v>1131500</v>
      </c>
      <c r="H4187" s="5">
        <v>31637</v>
      </c>
      <c r="I4187" s="5">
        <v>546</v>
      </c>
      <c r="J4187" s="5">
        <v>83</v>
      </c>
      <c r="K4187" s="18"/>
      <c r="L4187" s="14"/>
      <c r="M4187" s="14"/>
      <c r="N4187" s="14"/>
    </row>
    <row r="4188" spans="1:14" x14ac:dyDescent="0.25">
      <c r="A4188" s="3" t="s">
        <v>370</v>
      </c>
      <c r="B4188" s="3" t="s">
        <v>1666</v>
      </c>
      <c r="C4188" s="3" t="s">
        <v>1667</v>
      </c>
      <c r="D4188" s="5" t="s">
        <v>236</v>
      </c>
      <c r="E4188" s="5" t="s">
        <v>268</v>
      </c>
      <c r="F4188" s="5">
        <v>405310</v>
      </c>
      <c r="G4188" s="5">
        <v>2521100</v>
      </c>
      <c r="H4188" s="5">
        <v>42158</v>
      </c>
      <c r="I4188" s="5">
        <v>651</v>
      </c>
      <c r="J4188" s="5">
        <v>192</v>
      </c>
      <c r="K4188" s="18"/>
      <c r="L4188" s="14"/>
      <c r="M4188" s="14"/>
      <c r="N4188" s="14"/>
    </row>
    <row r="4189" spans="1:14" x14ac:dyDescent="0.25">
      <c r="A4189" s="3" t="s">
        <v>370</v>
      </c>
      <c r="B4189" s="3" t="s">
        <v>1668</v>
      </c>
      <c r="C4189" s="3" t="s">
        <v>1669</v>
      </c>
      <c r="D4189" s="5" t="s">
        <v>81</v>
      </c>
      <c r="E4189" s="5" t="s">
        <v>82</v>
      </c>
      <c r="F4189" s="5">
        <v>173260</v>
      </c>
      <c r="G4189" s="5">
        <v>1503700</v>
      </c>
      <c r="H4189" s="5">
        <v>85402</v>
      </c>
      <c r="I4189" s="5">
        <v>1407</v>
      </c>
      <c r="J4189" s="5">
        <v>76</v>
      </c>
      <c r="K4189" s="18"/>
      <c r="L4189" s="14"/>
      <c r="M4189" s="14"/>
      <c r="N4189" s="14"/>
    </row>
    <row r="4190" spans="1:14" x14ac:dyDescent="0.25">
      <c r="A4190" s="3" t="s">
        <v>370</v>
      </c>
      <c r="B4190" s="3" t="s">
        <v>1668</v>
      </c>
      <c r="C4190" s="3" t="s">
        <v>1669</v>
      </c>
      <c r="D4190" s="5" t="s">
        <v>81</v>
      </c>
      <c r="E4190" s="5" t="s">
        <v>83</v>
      </c>
      <c r="F4190" s="5">
        <v>690320</v>
      </c>
      <c r="G4190" s="5">
        <v>5835900</v>
      </c>
      <c r="H4190" s="5">
        <v>291467</v>
      </c>
      <c r="I4190" s="5">
        <v>4608</v>
      </c>
      <c r="J4190" s="5">
        <v>325</v>
      </c>
      <c r="K4190" s="18"/>
      <c r="L4190" s="14"/>
      <c r="M4190" s="14"/>
      <c r="N4190" s="14"/>
    </row>
    <row r="4191" spans="1:14" x14ac:dyDescent="0.25">
      <c r="A4191" s="3" t="s">
        <v>370</v>
      </c>
      <c r="B4191" s="3" t="s">
        <v>1668</v>
      </c>
      <c r="C4191" s="3" t="s">
        <v>1669</v>
      </c>
      <c r="D4191" s="5" t="s">
        <v>318</v>
      </c>
      <c r="E4191" s="5" t="s">
        <v>319</v>
      </c>
      <c r="F4191" s="5">
        <v>71410</v>
      </c>
      <c r="G4191" s="5">
        <v>930000</v>
      </c>
      <c r="H4191" s="5">
        <v>52081</v>
      </c>
      <c r="I4191" s="5">
        <v>672</v>
      </c>
      <c r="J4191" s="5">
        <v>58</v>
      </c>
      <c r="K4191" s="18"/>
      <c r="L4191" s="14"/>
      <c r="M4191" s="14"/>
      <c r="N4191" s="14"/>
    </row>
    <row r="4192" spans="1:14" x14ac:dyDescent="0.25">
      <c r="A4192" s="3" t="s">
        <v>370</v>
      </c>
      <c r="B4192" s="3" t="s">
        <v>1668</v>
      </c>
      <c r="C4192" s="3" t="s">
        <v>1669</v>
      </c>
      <c r="D4192" s="5" t="s">
        <v>209</v>
      </c>
      <c r="E4192" s="5" t="s">
        <v>235</v>
      </c>
      <c r="F4192" s="5">
        <v>534670</v>
      </c>
      <c r="G4192" s="5">
        <v>4425200</v>
      </c>
      <c r="H4192" s="5">
        <v>233997</v>
      </c>
      <c r="I4192" s="5">
        <v>2983</v>
      </c>
      <c r="J4192" s="5">
        <v>273</v>
      </c>
      <c r="K4192" s="18"/>
      <c r="L4192" s="14"/>
      <c r="M4192" s="14"/>
      <c r="N4192" s="14"/>
    </row>
    <row r="4193" spans="1:14" x14ac:dyDescent="0.25">
      <c r="A4193" s="3" t="s">
        <v>370</v>
      </c>
      <c r="B4193" s="3" t="s">
        <v>1668</v>
      </c>
      <c r="C4193" s="3" t="s">
        <v>1669</v>
      </c>
      <c r="D4193" s="5" t="s">
        <v>209</v>
      </c>
      <c r="E4193" s="5" t="s">
        <v>247</v>
      </c>
      <c r="F4193" s="5">
        <v>134220</v>
      </c>
      <c r="G4193" s="5">
        <v>1770800</v>
      </c>
      <c r="H4193" s="5">
        <v>71290</v>
      </c>
      <c r="I4193" s="5">
        <v>1132</v>
      </c>
      <c r="J4193" s="5">
        <v>148</v>
      </c>
      <c r="K4193" s="18"/>
      <c r="L4193" s="14"/>
      <c r="M4193" s="14"/>
      <c r="N4193" s="14"/>
    </row>
    <row r="4194" spans="1:14" x14ac:dyDescent="0.25">
      <c r="A4194" s="3" t="s">
        <v>370</v>
      </c>
      <c r="B4194" s="3" t="s">
        <v>1668</v>
      </c>
      <c r="C4194" s="3" t="s">
        <v>1669</v>
      </c>
      <c r="D4194" s="5" t="s">
        <v>209</v>
      </c>
      <c r="E4194" s="5" t="s">
        <v>260</v>
      </c>
      <c r="F4194" s="5">
        <v>368080</v>
      </c>
      <c r="G4194" s="5">
        <v>2604400</v>
      </c>
      <c r="H4194" s="5">
        <v>58270</v>
      </c>
      <c r="I4194" s="5">
        <v>1212</v>
      </c>
      <c r="J4194" s="5">
        <v>363</v>
      </c>
      <c r="K4194" s="18"/>
      <c r="L4194" s="14"/>
      <c r="M4194" s="14"/>
      <c r="N4194" s="14"/>
    </row>
    <row r="4195" spans="1:14" x14ac:dyDescent="0.25">
      <c r="A4195" s="3" t="s">
        <v>370</v>
      </c>
      <c r="B4195" s="3" t="s">
        <v>1668</v>
      </c>
      <c r="C4195" s="3" t="s">
        <v>1669</v>
      </c>
      <c r="D4195" s="5" t="s">
        <v>209</v>
      </c>
      <c r="E4195" s="5" t="s">
        <v>279</v>
      </c>
      <c r="F4195" s="5">
        <v>707920</v>
      </c>
      <c r="G4195" s="5">
        <v>7483000</v>
      </c>
      <c r="H4195" s="5">
        <v>243655</v>
      </c>
      <c r="I4195" s="5">
        <v>5783</v>
      </c>
      <c r="J4195" s="5">
        <v>726</v>
      </c>
      <c r="K4195" s="18"/>
      <c r="L4195" s="14"/>
      <c r="M4195" s="14"/>
      <c r="N4195" s="14"/>
    </row>
    <row r="4196" spans="1:14" x14ac:dyDescent="0.25">
      <c r="A4196" s="3" t="s">
        <v>370</v>
      </c>
      <c r="B4196" s="3" t="s">
        <v>1670</v>
      </c>
      <c r="C4196" s="3" t="s">
        <v>1671</v>
      </c>
      <c r="D4196" s="5" t="s">
        <v>167</v>
      </c>
      <c r="E4196" s="5" t="s">
        <v>168</v>
      </c>
      <c r="F4196" s="5">
        <v>174850</v>
      </c>
      <c r="G4196" s="5">
        <v>1405210</v>
      </c>
      <c r="H4196" s="5">
        <v>44746</v>
      </c>
      <c r="I4196" s="5">
        <v>828</v>
      </c>
      <c r="J4196" s="5">
        <v>128</v>
      </c>
      <c r="K4196" s="18"/>
      <c r="L4196" s="14"/>
      <c r="M4196" s="14"/>
      <c r="N4196" s="14"/>
    </row>
    <row r="4197" spans="1:14" x14ac:dyDescent="0.25">
      <c r="A4197" s="3" t="s">
        <v>370</v>
      </c>
      <c r="B4197" s="3" t="s">
        <v>1670</v>
      </c>
      <c r="C4197" s="3" t="s">
        <v>1671</v>
      </c>
      <c r="D4197" s="5" t="s">
        <v>167</v>
      </c>
      <c r="E4197" s="5" t="s">
        <v>167</v>
      </c>
      <c r="F4197" s="5">
        <v>260600</v>
      </c>
      <c r="G4197" s="5">
        <v>1703790</v>
      </c>
      <c r="H4197" s="5">
        <v>85871</v>
      </c>
      <c r="I4197" s="5">
        <v>1485</v>
      </c>
      <c r="J4197" s="5">
        <v>209</v>
      </c>
      <c r="K4197" s="18"/>
      <c r="L4197" s="14"/>
      <c r="M4197" s="14"/>
      <c r="N4197" s="14"/>
    </row>
    <row r="4198" spans="1:14" x14ac:dyDescent="0.25">
      <c r="A4198" s="3" t="s">
        <v>370</v>
      </c>
      <c r="B4198" s="3" t="s">
        <v>1672</v>
      </c>
      <c r="C4198" s="3" t="s">
        <v>1673</v>
      </c>
      <c r="D4198" s="5" t="s">
        <v>236</v>
      </c>
      <c r="E4198" s="5" t="s">
        <v>238</v>
      </c>
      <c r="F4198" s="5">
        <v>86120</v>
      </c>
      <c r="G4198" s="5">
        <v>280900</v>
      </c>
      <c r="H4198" s="5">
        <v>4720</v>
      </c>
      <c r="I4198" s="5">
        <v>137</v>
      </c>
      <c r="J4198" s="5">
        <v>22</v>
      </c>
      <c r="K4198" s="18"/>
      <c r="L4198" s="14"/>
      <c r="M4198" s="14"/>
      <c r="N4198" s="14"/>
    </row>
    <row r="4199" spans="1:14" x14ac:dyDescent="0.25">
      <c r="A4199" s="3" t="s">
        <v>370</v>
      </c>
      <c r="B4199" s="3" t="s">
        <v>1672</v>
      </c>
      <c r="C4199" s="3" t="s">
        <v>1673</v>
      </c>
      <c r="D4199" s="5" t="s">
        <v>236</v>
      </c>
      <c r="E4199" s="5" t="s">
        <v>261</v>
      </c>
      <c r="F4199" s="5">
        <v>4700</v>
      </c>
      <c r="G4199" s="5">
        <v>0</v>
      </c>
      <c r="H4199" s="5">
        <v>4107</v>
      </c>
      <c r="I4199" s="5">
        <v>46</v>
      </c>
      <c r="J4199" s="5">
        <v>0</v>
      </c>
      <c r="K4199" s="18"/>
      <c r="L4199" s="14"/>
      <c r="M4199" s="14"/>
      <c r="N4199" s="14"/>
    </row>
    <row r="4200" spans="1:14" x14ac:dyDescent="0.25">
      <c r="A4200" s="3" t="s">
        <v>370</v>
      </c>
      <c r="B4200" s="3" t="s">
        <v>1674</v>
      </c>
      <c r="C4200" s="3" t="s">
        <v>1675</v>
      </c>
      <c r="D4200" s="5" t="s">
        <v>236</v>
      </c>
      <c r="E4200" s="5" t="s">
        <v>243</v>
      </c>
      <c r="F4200" s="5">
        <v>20230</v>
      </c>
      <c r="G4200" s="5">
        <v>122400</v>
      </c>
      <c r="H4200" s="5">
        <v>10454</v>
      </c>
      <c r="I4200" s="5">
        <v>202</v>
      </c>
      <c r="J4200" s="5">
        <v>3</v>
      </c>
      <c r="K4200" s="18"/>
      <c r="L4200" s="14"/>
      <c r="M4200" s="14"/>
      <c r="N4200" s="14"/>
    </row>
    <row r="4201" spans="1:14" x14ac:dyDescent="0.25">
      <c r="A4201" s="3" t="s">
        <v>370</v>
      </c>
      <c r="B4201" s="3" t="s">
        <v>1674</v>
      </c>
      <c r="C4201" s="3" t="s">
        <v>1675</v>
      </c>
      <c r="D4201" s="5" t="s">
        <v>236</v>
      </c>
      <c r="E4201" s="5" t="s">
        <v>261</v>
      </c>
      <c r="F4201" s="5">
        <v>1400</v>
      </c>
      <c r="G4201" s="5">
        <v>331900</v>
      </c>
      <c r="H4201" s="5">
        <v>759</v>
      </c>
      <c r="I4201" s="5">
        <v>13</v>
      </c>
      <c r="J4201" s="5">
        <v>7</v>
      </c>
      <c r="K4201" s="18"/>
      <c r="L4201" s="14"/>
      <c r="M4201" s="14"/>
      <c r="N4201" s="14"/>
    </row>
    <row r="4202" spans="1:14" x14ac:dyDescent="0.25">
      <c r="A4202" s="3" t="s">
        <v>370</v>
      </c>
      <c r="B4202" s="3" t="s">
        <v>1674</v>
      </c>
      <c r="C4202" s="3" t="s">
        <v>1675</v>
      </c>
      <c r="D4202" s="5" t="s">
        <v>236</v>
      </c>
      <c r="E4202" s="5" t="s">
        <v>263</v>
      </c>
      <c r="F4202" s="5">
        <v>500</v>
      </c>
      <c r="G4202" s="5">
        <v>0</v>
      </c>
      <c r="H4202" s="5">
        <v>218</v>
      </c>
      <c r="I4202" s="5">
        <v>5</v>
      </c>
      <c r="J4202" s="5">
        <v>0</v>
      </c>
      <c r="K4202" s="18"/>
      <c r="L4202" s="14"/>
      <c r="M4202" s="14"/>
      <c r="N4202" s="14"/>
    </row>
    <row r="4203" spans="1:14" x14ac:dyDescent="0.25">
      <c r="A4203" s="3" t="s">
        <v>370</v>
      </c>
      <c r="B4203" s="3" t="s">
        <v>1494</v>
      </c>
      <c r="C4203" s="3" t="s">
        <v>1495</v>
      </c>
      <c r="D4203" s="5" t="s">
        <v>157</v>
      </c>
      <c r="E4203" s="5" t="s">
        <v>194</v>
      </c>
      <c r="F4203" s="5">
        <v>44820</v>
      </c>
      <c r="G4203" s="5">
        <v>386100</v>
      </c>
      <c r="H4203" s="5">
        <v>11457</v>
      </c>
      <c r="I4203" s="5">
        <v>206</v>
      </c>
      <c r="J4203" s="5">
        <v>31</v>
      </c>
      <c r="K4203" s="18"/>
      <c r="L4203" s="14"/>
      <c r="M4203" s="14"/>
      <c r="N4203" s="14"/>
    </row>
    <row r="4204" spans="1:14" x14ac:dyDescent="0.25">
      <c r="A4204" s="3" t="s">
        <v>370</v>
      </c>
      <c r="B4204" s="3" t="s">
        <v>1676</v>
      </c>
      <c r="C4204" s="3" t="s">
        <v>1677</v>
      </c>
      <c r="D4204" s="5" t="s">
        <v>236</v>
      </c>
      <c r="E4204" s="5" t="s">
        <v>244</v>
      </c>
      <c r="F4204" s="5">
        <v>200220</v>
      </c>
      <c r="G4204" s="5">
        <v>1094100</v>
      </c>
      <c r="H4204" s="5">
        <v>29391</v>
      </c>
      <c r="I4204" s="5">
        <v>527</v>
      </c>
      <c r="J4204" s="5">
        <v>61</v>
      </c>
      <c r="K4204" s="18"/>
      <c r="L4204" s="14"/>
      <c r="M4204" s="14"/>
      <c r="N4204" s="14"/>
    </row>
    <row r="4205" spans="1:14" x14ac:dyDescent="0.25">
      <c r="A4205" s="3" t="s">
        <v>370</v>
      </c>
      <c r="B4205" s="3" t="s">
        <v>1676</v>
      </c>
      <c r="C4205" s="3" t="s">
        <v>1677</v>
      </c>
      <c r="D4205" s="5" t="s">
        <v>236</v>
      </c>
      <c r="E4205" s="5" t="s">
        <v>261</v>
      </c>
      <c r="F4205" s="5">
        <v>71930</v>
      </c>
      <c r="G4205" s="5">
        <v>708600</v>
      </c>
      <c r="H4205" s="5">
        <v>9291</v>
      </c>
      <c r="I4205" s="5">
        <v>171</v>
      </c>
      <c r="J4205" s="5">
        <v>49</v>
      </c>
      <c r="K4205" s="18"/>
      <c r="L4205" s="14"/>
      <c r="M4205" s="14"/>
      <c r="N4205" s="14"/>
    </row>
    <row r="4206" spans="1:14" x14ac:dyDescent="0.25">
      <c r="A4206" s="3" t="s">
        <v>370</v>
      </c>
      <c r="B4206" s="3" t="s">
        <v>1676</v>
      </c>
      <c r="C4206" s="3" t="s">
        <v>1677</v>
      </c>
      <c r="D4206" s="5" t="s">
        <v>236</v>
      </c>
      <c r="E4206" s="5" t="s">
        <v>268</v>
      </c>
      <c r="F4206" s="5">
        <v>58000</v>
      </c>
      <c r="G4206" s="5">
        <v>284900</v>
      </c>
      <c r="H4206" s="5">
        <v>8016</v>
      </c>
      <c r="I4206" s="5">
        <v>145</v>
      </c>
      <c r="J4206" s="5">
        <v>15</v>
      </c>
      <c r="K4206" s="18"/>
      <c r="L4206" s="14"/>
      <c r="M4206" s="14"/>
      <c r="N4206" s="14"/>
    </row>
    <row r="4207" spans="1:14" x14ac:dyDescent="0.25">
      <c r="A4207" s="3" t="s">
        <v>370</v>
      </c>
      <c r="B4207" s="3" t="s">
        <v>1678</v>
      </c>
      <c r="C4207" s="3" t="s">
        <v>1679</v>
      </c>
      <c r="D4207" s="5" t="s">
        <v>236</v>
      </c>
      <c r="E4207" s="5" t="s">
        <v>244</v>
      </c>
      <c r="F4207" s="5">
        <v>68790</v>
      </c>
      <c r="G4207" s="5">
        <v>226000</v>
      </c>
      <c r="H4207" s="5">
        <v>14428</v>
      </c>
      <c r="I4207" s="5">
        <v>183</v>
      </c>
      <c r="J4207" s="5">
        <v>12</v>
      </c>
      <c r="K4207" s="18"/>
      <c r="L4207" s="14"/>
      <c r="M4207" s="14"/>
      <c r="N4207" s="14"/>
    </row>
    <row r="4208" spans="1:14" x14ac:dyDescent="0.25">
      <c r="A4208" s="3" t="s">
        <v>370</v>
      </c>
      <c r="B4208" s="3" t="s">
        <v>1678</v>
      </c>
      <c r="C4208" s="3" t="s">
        <v>1679</v>
      </c>
      <c r="D4208" s="5" t="s">
        <v>236</v>
      </c>
      <c r="E4208" s="5" t="s">
        <v>248</v>
      </c>
      <c r="F4208" s="5">
        <v>1780</v>
      </c>
      <c r="G4208" s="5">
        <v>0</v>
      </c>
      <c r="H4208" s="5">
        <v>312</v>
      </c>
      <c r="I4208" s="5">
        <v>4</v>
      </c>
      <c r="J4208" s="5">
        <v>0</v>
      </c>
      <c r="K4208" s="18"/>
      <c r="L4208" s="14"/>
      <c r="M4208" s="14"/>
      <c r="N4208" s="14"/>
    </row>
    <row r="4209" spans="1:14" x14ac:dyDescent="0.25">
      <c r="A4209" s="3" t="s">
        <v>370</v>
      </c>
      <c r="B4209" s="3" t="s">
        <v>1680</v>
      </c>
      <c r="C4209" s="3" t="s">
        <v>1681</v>
      </c>
      <c r="D4209" s="5" t="s">
        <v>236</v>
      </c>
      <c r="E4209" s="5" t="s">
        <v>261</v>
      </c>
      <c r="F4209" s="5">
        <v>125080</v>
      </c>
      <c r="G4209" s="5">
        <v>746200</v>
      </c>
      <c r="H4209" s="5">
        <v>40851</v>
      </c>
      <c r="I4209" s="5">
        <v>767</v>
      </c>
      <c r="J4209" s="5">
        <v>64</v>
      </c>
      <c r="K4209" s="18"/>
      <c r="L4209" s="14"/>
      <c r="M4209" s="14"/>
      <c r="N4209" s="14"/>
    </row>
    <row r="4210" spans="1:14" x14ac:dyDescent="0.25">
      <c r="A4210" s="3" t="s">
        <v>370</v>
      </c>
      <c r="B4210" s="3" t="s">
        <v>1682</v>
      </c>
      <c r="C4210" s="3" t="s">
        <v>1683</v>
      </c>
      <c r="D4210" s="5" t="s">
        <v>433</v>
      </c>
      <c r="E4210" s="5" t="s">
        <v>426</v>
      </c>
      <c r="F4210" s="5">
        <v>438680</v>
      </c>
      <c r="G4210" s="5">
        <v>865200</v>
      </c>
      <c r="H4210" s="5">
        <v>132188</v>
      </c>
      <c r="I4210" s="5">
        <v>526</v>
      </c>
      <c r="J4210" s="5">
        <v>35</v>
      </c>
      <c r="K4210" s="18"/>
      <c r="L4210" s="14"/>
      <c r="M4210" s="14"/>
      <c r="N4210" s="14"/>
    </row>
    <row r="4211" spans="1:14" x14ac:dyDescent="0.25">
      <c r="A4211" s="3" t="s">
        <v>370</v>
      </c>
      <c r="B4211" s="3" t="s">
        <v>637</v>
      </c>
      <c r="C4211" s="3" t="s">
        <v>638</v>
      </c>
      <c r="D4211" s="5" t="s">
        <v>236</v>
      </c>
      <c r="E4211" s="5" t="s">
        <v>244</v>
      </c>
      <c r="F4211" s="5">
        <v>364420</v>
      </c>
      <c r="G4211" s="5">
        <v>1735600</v>
      </c>
      <c r="H4211" s="5">
        <v>48860</v>
      </c>
      <c r="I4211" s="5">
        <v>816</v>
      </c>
      <c r="J4211" s="5">
        <v>86</v>
      </c>
      <c r="K4211" s="18"/>
      <c r="L4211" s="14"/>
      <c r="M4211" s="14"/>
      <c r="N4211" s="14"/>
    </row>
    <row r="4212" spans="1:14" x14ac:dyDescent="0.25">
      <c r="A4212" s="3" t="s">
        <v>370</v>
      </c>
      <c r="B4212" s="3" t="s">
        <v>637</v>
      </c>
      <c r="C4212" s="3" t="s">
        <v>638</v>
      </c>
      <c r="D4212" s="5" t="s">
        <v>236</v>
      </c>
      <c r="E4212" s="5" t="s">
        <v>261</v>
      </c>
      <c r="F4212" s="5">
        <v>17530</v>
      </c>
      <c r="G4212" s="5">
        <v>123300</v>
      </c>
      <c r="H4212" s="5">
        <v>2169</v>
      </c>
      <c r="I4212" s="5">
        <v>43</v>
      </c>
      <c r="J4212" s="5">
        <v>7</v>
      </c>
      <c r="K4212" s="18"/>
      <c r="L4212" s="14"/>
      <c r="M4212" s="14"/>
      <c r="N4212" s="14"/>
    </row>
    <row r="4213" spans="1:14" x14ac:dyDescent="0.25">
      <c r="A4213" s="3" t="s">
        <v>370</v>
      </c>
      <c r="B4213" s="3" t="s">
        <v>637</v>
      </c>
      <c r="C4213" s="3" t="s">
        <v>638</v>
      </c>
      <c r="D4213" s="5" t="s">
        <v>236</v>
      </c>
      <c r="E4213" s="5" t="s">
        <v>263</v>
      </c>
      <c r="F4213" s="5">
        <v>9020</v>
      </c>
      <c r="G4213" s="5">
        <v>53700</v>
      </c>
      <c r="H4213" s="5">
        <v>1501</v>
      </c>
      <c r="I4213" s="5">
        <v>27</v>
      </c>
      <c r="J4213" s="5">
        <v>3</v>
      </c>
      <c r="K4213" s="18"/>
      <c r="L4213" s="14"/>
      <c r="M4213" s="14"/>
      <c r="N4213" s="14"/>
    </row>
    <row r="4214" spans="1:14" x14ac:dyDescent="0.25">
      <c r="A4214" s="3" t="s">
        <v>370</v>
      </c>
      <c r="B4214" s="3" t="s">
        <v>637</v>
      </c>
      <c r="C4214" s="3" t="s">
        <v>638</v>
      </c>
      <c r="D4214" s="5" t="s">
        <v>236</v>
      </c>
      <c r="E4214" s="5" t="s">
        <v>268</v>
      </c>
      <c r="F4214" s="5">
        <v>87320</v>
      </c>
      <c r="G4214" s="5">
        <v>583200</v>
      </c>
      <c r="H4214" s="5">
        <v>8014</v>
      </c>
      <c r="I4214" s="5">
        <v>97</v>
      </c>
      <c r="J4214" s="5">
        <v>26</v>
      </c>
      <c r="K4214" s="18"/>
      <c r="L4214" s="14"/>
      <c r="M4214" s="14"/>
      <c r="N4214" s="14"/>
    </row>
    <row r="4215" spans="1:14" x14ac:dyDescent="0.25">
      <c r="A4215" s="3" t="s">
        <v>370</v>
      </c>
      <c r="B4215" s="3" t="s">
        <v>637</v>
      </c>
      <c r="C4215" s="3" t="s">
        <v>638</v>
      </c>
      <c r="D4215" s="5" t="s">
        <v>236</v>
      </c>
      <c r="E4215" s="5" t="s">
        <v>272</v>
      </c>
      <c r="F4215" s="5">
        <v>27550</v>
      </c>
      <c r="G4215" s="5">
        <v>121600</v>
      </c>
      <c r="H4215" s="5">
        <v>3267</v>
      </c>
      <c r="I4215" s="5">
        <v>80</v>
      </c>
      <c r="J4215" s="5">
        <v>4</v>
      </c>
      <c r="K4215" s="18"/>
      <c r="L4215" s="14"/>
      <c r="M4215" s="14"/>
      <c r="N4215" s="14"/>
    </row>
    <row r="4216" spans="1:14" x14ac:dyDescent="0.25">
      <c r="A4216" s="3" t="s">
        <v>370</v>
      </c>
      <c r="B4216" s="3" t="s">
        <v>1358</v>
      </c>
      <c r="C4216" s="3" t="s">
        <v>1359</v>
      </c>
      <c r="D4216" s="5" t="s">
        <v>433</v>
      </c>
      <c r="E4216" s="5" t="s">
        <v>426</v>
      </c>
      <c r="F4216" s="5">
        <v>70410</v>
      </c>
      <c r="G4216" s="5">
        <v>122400</v>
      </c>
      <c r="H4216" s="5">
        <v>6396</v>
      </c>
      <c r="I4216" s="5">
        <v>158</v>
      </c>
      <c r="J4216" s="5">
        <v>6</v>
      </c>
      <c r="K4216" s="18"/>
      <c r="L4216" s="14"/>
      <c r="M4216" s="14"/>
      <c r="N4216" s="14"/>
    </row>
    <row r="4217" spans="1:14" x14ac:dyDescent="0.25">
      <c r="A4217" s="3" t="s">
        <v>370</v>
      </c>
      <c r="B4217" s="3" t="s">
        <v>1358</v>
      </c>
      <c r="C4217" s="3" t="s">
        <v>1359</v>
      </c>
      <c r="D4217" s="5" t="s">
        <v>433</v>
      </c>
      <c r="E4217" s="5" t="s">
        <v>495</v>
      </c>
      <c r="F4217" s="5">
        <v>14440</v>
      </c>
      <c r="G4217" s="5">
        <v>97500</v>
      </c>
      <c r="H4217" s="5">
        <v>5517</v>
      </c>
      <c r="I4217" s="5">
        <v>114</v>
      </c>
      <c r="J4217" s="5">
        <v>5</v>
      </c>
      <c r="K4217" s="18"/>
      <c r="L4217" s="14"/>
      <c r="M4217" s="14"/>
      <c r="N4217" s="14"/>
    </row>
    <row r="4218" spans="1:14" x14ac:dyDescent="0.25">
      <c r="A4218" s="3" t="s">
        <v>370</v>
      </c>
      <c r="B4218" s="3" t="s">
        <v>1685</v>
      </c>
      <c r="C4218" s="3" t="s">
        <v>1686</v>
      </c>
      <c r="D4218" s="5" t="s">
        <v>209</v>
      </c>
      <c r="E4218" s="5" t="s">
        <v>218</v>
      </c>
      <c r="F4218" s="5">
        <v>29700</v>
      </c>
      <c r="G4218" s="5">
        <v>233760</v>
      </c>
      <c r="H4218" s="5">
        <v>8963</v>
      </c>
      <c r="I4218" s="5">
        <v>276</v>
      </c>
      <c r="J4218" s="5">
        <v>28</v>
      </c>
      <c r="K4218" s="18"/>
      <c r="L4218" s="14"/>
      <c r="M4218" s="14"/>
      <c r="N4218" s="14"/>
    </row>
    <row r="4219" spans="1:14" x14ac:dyDescent="0.25">
      <c r="A4219" s="3" t="s">
        <v>370</v>
      </c>
      <c r="B4219" s="3" t="s">
        <v>1685</v>
      </c>
      <c r="C4219" s="3" t="s">
        <v>1686</v>
      </c>
      <c r="D4219" s="5" t="s">
        <v>209</v>
      </c>
      <c r="E4219" s="5" t="s">
        <v>247</v>
      </c>
      <c r="F4219" s="5">
        <v>4580</v>
      </c>
      <c r="G4219" s="5">
        <v>25980</v>
      </c>
      <c r="H4219" s="5">
        <v>1559</v>
      </c>
      <c r="I4219" s="5">
        <v>26</v>
      </c>
      <c r="J4219" s="5">
        <v>3</v>
      </c>
      <c r="K4219" s="18"/>
      <c r="L4219" s="14"/>
      <c r="M4219" s="14"/>
      <c r="N4219" s="14"/>
    </row>
    <row r="4220" spans="1:14" x14ac:dyDescent="0.25">
      <c r="A4220" s="3" t="s">
        <v>370</v>
      </c>
      <c r="B4220" s="3" t="s">
        <v>1685</v>
      </c>
      <c r="C4220" s="3" t="s">
        <v>1686</v>
      </c>
      <c r="D4220" s="5" t="s">
        <v>209</v>
      </c>
      <c r="E4220" s="5" t="s">
        <v>279</v>
      </c>
      <c r="F4220" s="5">
        <v>107640</v>
      </c>
      <c r="G4220" s="5">
        <v>1262740</v>
      </c>
      <c r="H4220" s="5">
        <v>21643</v>
      </c>
      <c r="I4220" s="5">
        <v>583</v>
      </c>
      <c r="J4220" s="5">
        <v>109</v>
      </c>
      <c r="K4220" s="18"/>
      <c r="L4220" s="14"/>
      <c r="M4220" s="14"/>
      <c r="N4220" s="14"/>
    </row>
    <row r="4221" spans="1:14" x14ac:dyDescent="0.25">
      <c r="A4221" s="3" t="s">
        <v>370</v>
      </c>
      <c r="B4221" s="3" t="s">
        <v>1687</v>
      </c>
      <c r="C4221" s="3" t="s">
        <v>1688</v>
      </c>
      <c r="D4221" s="5" t="s">
        <v>81</v>
      </c>
      <c r="E4221" s="5" t="s">
        <v>90</v>
      </c>
      <c r="F4221" s="5">
        <v>604630</v>
      </c>
      <c r="G4221" s="5">
        <v>2631300</v>
      </c>
      <c r="H4221" s="5">
        <v>186516</v>
      </c>
      <c r="I4221" s="5">
        <v>2542</v>
      </c>
      <c r="J4221" s="5">
        <v>216</v>
      </c>
      <c r="K4221" s="18"/>
      <c r="L4221" s="14"/>
      <c r="M4221" s="14"/>
      <c r="N4221" s="14"/>
    </row>
    <row r="4222" spans="1:14" x14ac:dyDescent="0.25">
      <c r="A4222" s="3" t="s">
        <v>370</v>
      </c>
      <c r="B4222" s="3" t="s">
        <v>1689</v>
      </c>
      <c r="C4222" s="3" t="s">
        <v>1690</v>
      </c>
      <c r="D4222" s="5" t="s">
        <v>288</v>
      </c>
      <c r="E4222" s="5" t="s">
        <v>303</v>
      </c>
      <c r="F4222" s="5">
        <v>137040</v>
      </c>
      <c r="G4222" s="5">
        <v>789000</v>
      </c>
      <c r="H4222" s="5">
        <v>28106</v>
      </c>
      <c r="I4222" s="5">
        <v>676</v>
      </c>
      <c r="J4222" s="5">
        <v>50</v>
      </c>
      <c r="K4222" s="18"/>
      <c r="L4222" s="14"/>
      <c r="M4222" s="14"/>
      <c r="N4222" s="14"/>
    </row>
    <row r="4223" spans="1:14" x14ac:dyDescent="0.25">
      <c r="A4223" s="3" t="s">
        <v>370</v>
      </c>
      <c r="B4223" s="3" t="s">
        <v>591</v>
      </c>
      <c r="C4223" s="3" t="s">
        <v>592</v>
      </c>
      <c r="D4223" s="5" t="s">
        <v>236</v>
      </c>
      <c r="E4223" s="5" t="s">
        <v>261</v>
      </c>
      <c r="F4223" s="5">
        <v>96770</v>
      </c>
      <c r="G4223" s="5">
        <v>823500</v>
      </c>
      <c r="H4223" s="5">
        <v>12015</v>
      </c>
      <c r="I4223" s="5">
        <v>312</v>
      </c>
      <c r="J4223" s="5">
        <v>53</v>
      </c>
      <c r="K4223" s="18"/>
      <c r="L4223" s="14"/>
      <c r="M4223" s="14"/>
      <c r="N4223" s="14"/>
    </row>
    <row r="4224" spans="1:14" x14ac:dyDescent="0.25">
      <c r="A4224" s="3" t="s">
        <v>370</v>
      </c>
      <c r="B4224" s="3" t="s">
        <v>591</v>
      </c>
      <c r="C4224" s="3" t="s">
        <v>592</v>
      </c>
      <c r="D4224" s="5" t="s">
        <v>236</v>
      </c>
      <c r="E4224" s="5" t="s">
        <v>263</v>
      </c>
      <c r="F4224" s="5">
        <v>148690</v>
      </c>
      <c r="G4224" s="5">
        <v>775500</v>
      </c>
      <c r="H4224" s="5">
        <v>15488</v>
      </c>
      <c r="I4224" s="5">
        <v>336</v>
      </c>
      <c r="J4224" s="5">
        <v>39</v>
      </c>
      <c r="K4224" s="18"/>
      <c r="L4224" s="14"/>
      <c r="M4224" s="14"/>
      <c r="N4224" s="14"/>
    </row>
    <row r="4225" spans="1:14" x14ac:dyDescent="0.25">
      <c r="A4225" s="3" t="s">
        <v>370</v>
      </c>
      <c r="B4225" s="3" t="s">
        <v>1691</v>
      </c>
      <c r="C4225" s="3" t="s">
        <v>1692</v>
      </c>
      <c r="D4225" s="5" t="s">
        <v>151</v>
      </c>
      <c r="E4225" s="5" t="s">
        <v>154</v>
      </c>
      <c r="F4225" s="5">
        <v>55730</v>
      </c>
      <c r="G4225" s="5">
        <v>256400</v>
      </c>
      <c r="H4225" s="5">
        <v>23821</v>
      </c>
      <c r="I4225" s="5">
        <v>451</v>
      </c>
      <c r="J4225" s="5">
        <v>29</v>
      </c>
      <c r="K4225" s="18"/>
      <c r="L4225" s="14"/>
      <c r="M4225" s="14"/>
      <c r="N4225" s="14"/>
    </row>
    <row r="4226" spans="1:14" x14ac:dyDescent="0.25">
      <c r="A4226" s="3" t="s">
        <v>370</v>
      </c>
      <c r="B4226" s="3" t="s">
        <v>1956</v>
      </c>
      <c r="C4226" s="3" t="s">
        <v>1957</v>
      </c>
      <c r="D4226" s="5" t="s">
        <v>318</v>
      </c>
      <c r="E4226" s="5" t="s">
        <v>329</v>
      </c>
      <c r="F4226" s="5">
        <v>340670</v>
      </c>
      <c r="G4226" s="5">
        <v>2234400</v>
      </c>
      <c r="H4226" s="5">
        <v>71577</v>
      </c>
      <c r="I4226" s="5">
        <v>1627</v>
      </c>
      <c r="J4226" s="5">
        <v>177</v>
      </c>
      <c r="K4226" s="18"/>
      <c r="L4226" s="14"/>
      <c r="M4226" s="14"/>
      <c r="N4226" s="14"/>
    </row>
    <row r="4227" spans="1:14" x14ac:dyDescent="0.25">
      <c r="A4227" s="3" t="s">
        <v>370</v>
      </c>
      <c r="B4227" s="3" t="s">
        <v>1956</v>
      </c>
      <c r="C4227" s="3" t="s">
        <v>1957</v>
      </c>
      <c r="D4227" s="5" t="s">
        <v>433</v>
      </c>
      <c r="E4227" s="5" t="s">
        <v>434</v>
      </c>
      <c r="F4227" s="5">
        <v>522260</v>
      </c>
      <c r="G4227" s="5">
        <v>3480200</v>
      </c>
      <c r="H4227" s="5">
        <v>83861</v>
      </c>
      <c r="I4227" s="5">
        <v>1619</v>
      </c>
      <c r="J4227" s="5">
        <v>195</v>
      </c>
      <c r="K4227" s="18"/>
      <c r="L4227" s="14"/>
      <c r="M4227" s="14"/>
      <c r="N4227" s="14"/>
    </row>
    <row r="4228" spans="1:14" x14ac:dyDescent="0.25">
      <c r="A4228" s="3" t="s">
        <v>370</v>
      </c>
      <c r="B4228" s="3" t="s">
        <v>1695</v>
      </c>
      <c r="C4228" s="3" t="s">
        <v>1696</v>
      </c>
      <c r="D4228" s="5" t="s">
        <v>433</v>
      </c>
      <c r="E4228" s="5" t="s">
        <v>458</v>
      </c>
      <c r="F4228" s="5">
        <v>13500</v>
      </c>
      <c r="G4228" s="5">
        <v>31000</v>
      </c>
      <c r="H4228" s="5">
        <v>1411</v>
      </c>
      <c r="I4228" s="5">
        <v>29</v>
      </c>
      <c r="J4228" s="5">
        <v>2</v>
      </c>
      <c r="K4228" s="18"/>
      <c r="L4228" s="14"/>
      <c r="M4228" s="14"/>
      <c r="N4228" s="14"/>
    </row>
    <row r="4229" spans="1:14" x14ac:dyDescent="0.25">
      <c r="A4229" s="3" t="s">
        <v>370</v>
      </c>
      <c r="B4229" s="3" t="s">
        <v>1695</v>
      </c>
      <c r="C4229" s="3" t="s">
        <v>1696</v>
      </c>
      <c r="D4229" s="5" t="s">
        <v>433</v>
      </c>
      <c r="E4229" s="5" t="s">
        <v>495</v>
      </c>
      <c r="F4229" s="5">
        <v>36890</v>
      </c>
      <c r="G4229" s="5">
        <v>215200</v>
      </c>
      <c r="H4229" s="5">
        <v>1565</v>
      </c>
      <c r="I4229" s="5">
        <v>38</v>
      </c>
      <c r="J4229" s="5">
        <v>8</v>
      </c>
      <c r="K4229" s="18"/>
      <c r="L4229" s="14"/>
      <c r="M4229" s="14"/>
      <c r="N4229" s="14"/>
    </row>
    <row r="4230" spans="1:14" x14ac:dyDescent="0.25">
      <c r="A4230" s="3" t="s">
        <v>370</v>
      </c>
      <c r="B4230" s="3" t="s">
        <v>1697</v>
      </c>
      <c r="C4230" s="3" t="s">
        <v>1698</v>
      </c>
      <c r="D4230" s="5" t="s">
        <v>236</v>
      </c>
      <c r="E4230" s="5" t="s">
        <v>261</v>
      </c>
      <c r="F4230" s="5">
        <v>136070</v>
      </c>
      <c r="G4230" s="5">
        <v>581680</v>
      </c>
      <c r="H4230" s="5">
        <v>21005</v>
      </c>
      <c r="I4230" s="5">
        <v>396</v>
      </c>
      <c r="J4230" s="5">
        <v>36</v>
      </c>
      <c r="K4230" s="18"/>
      <c r="L4230" s="14"/>
      <c r="M4230" s="14"/>
      <c r="N4230" s="14"/>
    </row>
    <row r="4231" spans="1:14" x14ac:dyDescent="0.25">
      <c r="A4231" s="3" t="s">
        <v>370</v>
      </c>
      <c r="B4231" s="3" t="s">
        <v>1697</v>
      </c>
      <c r="C4231" s="3" t="s">
        <v>1698</v>
      </c>
      <c r="D4231" s="5" t="s">
        <v>236</v>
      </c>
      <c r="E4231" s="5" t="s">
        <v>263</v>
      </c>
      <c r="F4231" s="5">
        <v>27290</v>
      </c>
      <c r="G4231" s="5">
        <v>147900</v>
      </c>
      <c r="H4231" s="5">
        <v>6151</v>
      </c>
      <c r="I4231" s="5">
        <v>70</v>
      </c>
      <c r="J4231" s="5">
        <v>9</v>
      </c>
      <c r="K4231" s="18"/>
      <c r="L4231" s="14"/>
      <c r="M4231" s="14"/>
      <c r="N4231" s="14"/>
    </row>
    <row r="4232" spans="1:14" x14ac:dyDescent="0.25">
      <c r="A4232" s="3" t="s">
        <v>370</v>
      </c>
      <c r="B4232" s="3" t="s">
        <v>613</v>
      </c>
      <c r="C4232" s="3" t="s">
        <v>614</v>
      </c>
      <c r="D4232" s="5" t="s">
        <v>433</v>
      </c>
      <c r="E4232" s="5" t="s">
        <v>495</v>
      </c>
      <c r="F4232" s="5">
        <v>533820</v>
      </c>
      <c r="G4232" s="5">
        <v>2517470</v>
      </c>
      <c r="H4232" s="5">
        <v>106219</v>
      </c>
      <c r="I4232" s="5">
        <v>976</v>
      </c>
      <c r="J4232" s="5">
        <v>30</v>
      </c>
      <c r="K4232" s="18"/>
      <c r="L4232" s="14"/>
      <c r="M4232" s="14"/>
      <c r="N4232" s="14"/>
    </row>
    <row r="4233" spans="1:14" x14ac:dyDescent="0.25">
      <c r="A4233" s="3" t="s">
        <v>370</v>
      </c>
      <c r="B4233" s="3" t="s">
        <v>1699</v>
      </c>
      <c r="C4233" s="3" t="s">
        <v>1700</v>
      </c>
      <c r="D4233" s="5" t="s">
        <v>151</v>
      </c>
      <c r="E4233" s="5" t="s">
        <v>154</v>
      </c>
      <c r="F4233" s="5">
        <v>346070</v>
      </c>
      <c r="G4233" s="5">
        <v>2376200</v>
      </c>
      <c r="H4233" s="5">
        <v>104812</v>
      </c>
      <c r="I4233" s="5">
        <v>2346</v>
      </c>
      <c r="J4233" s="5">
        <v>411</v>
      </c>
      <c r="K4233" s="18"/>
      <c r="L4233" s="14"/>
      <c r="M4233" s="14"/>
      <c r="N4233" s="14"/>
    </row>
    <row r="4234" spans="1:14" x14ac:dyDescent="0.25">
      <c r="A4234" s="3" t="s">
        <v>370</v>
      </c>
      <c r="B4234" s="3" t="s">
        <v>1701</v>
      </c>
      <c r="C4234" s="3" t="s">
        <v>1702</v>
      </c>
      <c r="D4234" s="5" t="s">
        <v>433</v>
      </c>
      <c r="E4234" s="5" t="s">
        <v>455</v>
      </c>
      <c r="F4234" s="5">
        <v>100520</v>
      </c>
      <c r="G4234" s="5">
        <v>949500</v>
      </c>
      <c r="H4234" s="5">
        <v>32296</v>
      </c>
      <c r="I4234" s="5">
        <v>666</v>
      </c>
      <c r="J4234" s="5">
        <v>44</v>
      </c>
      <c r="K4234" s="18"/>
      <c r="L4234" s="14"/>
      <c r="M4234" s="14"/>
      <c r="N4234" s="14"/>
    </row>
    <row r="4235" spans="1:14" x14ac:dyDescent="0.25">
      <c r="A4235" s="3" t="s">
        <v>370</v>
      </c>
      <c r="B4235" s="3" t="s">
        <v>1958</v>
      </c>
      <c r="C4235" s="3" t="s">
        <v>1959</v>
      </c>
      <c r="D4235" s="5" t="s">
        <v>236</v>
      </c>
      <c r="E4235" s="5" t="s">
        <v>243</v>
      </c>
      <c r="F4235" s="5">
        <v>214510</v>
      </c>
      <c r="G4235" s="5">
        <v>721000</v>
      </c>
      <c r="H4235" s="5">
        <v>25274</v>
      </c>
      <c r="I4235" s="5">
        <v>297</v>
      </c>
      <c r="J4235" s="5">
        <v>15</v>
      </c>
      <c r="K4235" s="18"/>
      <c r="L4235" s="14"/>
      <c r="M4235" s="14"/>
      <c r="N4235" s="14"/>
    </row>
    <row r="4236" spans="1:14" x14ac:dyDescent="0.25">
      <c r="A4236" s="3" t="s">
        <v>370</v>
      </c>
      <c r="B4236" s="3" t="s">
        <v>1958</v>
      </c>
      <c r="C4236" s="3" t="s">
        <v>1959</v>
      </c>
      <c r="D4236" s="5" t="s">
        <v>236</v>
      </c>
      <c r="E4236" s="5" t="s">
        <v>261</v>
      </c>
      <c r="F4236" s="5">
        <v>222820</v>
      </c>
      <c r="G4236" s="5">
        <v>1643000</v>
      </c>
      <c r="H4236" s="5">
        <v>14920</v>
      </c>
      <c r="I4236" s="5">
        <v>255</v>
      </c>
      <c r="J4236" s="5">
        <v>33</v>
      </c>
      <c r="K4236" s="18"/>
      <c r="L4236" s="14"/>
      <c r="M4236" s="14"/>
      <c r="N4236" s="14"/>
    </row>
    <row r="4237" spans="1:14" x14ac:dyDescent="0.25">
      <c r="A4237" s="3" t="s">
        <v>370</v>
      </c>
      <c r="B4237" s="3" t="s">
        <v>1703</v>
      </c>
      <c r="C4237" s="3" t="s">
        <v>1704</v>
      </c>
      <c r="D4237" s="5" t="s">
        <v>236</v>
      </c>
      <c r="E4237" s="5" t="s">
        <v>243</v>
      </c>
      <c r="F4237" s="5">
        <v>23760</v>
      </c>
      <c r="G4237" s="5">
        <v>22900</v>
      </c>
      <c r="H4237" s="5">
        <v>9657</v>
      </c>
      <c r="I4237" s="5">
        <v>51</v>
      </c>
      <c r="J4237" s="5">
        <v>1</v>
      </c>
      <c r="K4237" s="18"/>
      <c r="L4237" s="14"/>
      <c r="M4237" s="14"/>
      <c r="N4237" s="14"/>
    </row>
    <row r="4238" spans="1:14" x14ac:dyDescent="0.25">
      <c r="A4238" s="3" t="s">
        <v>370</v>
      </c>
      <c r="B4238" s="3" t="s">
        <v>1703</v>
      </c>
      <c r="C4238" s="3" t="s">
        <v>1704</v>
      </c>
      <c r="D4238" s="5" t="s">
        <v>236</v>
      </c>
      <c r="E4238" s="5" t="s">
        <v>261</v>
      </c>
      <c r="F4238" s="5">
        <v>274970</v>
      </c>
      <c r="G4238" s="5">
        <v>1306700</v>
      </c>
      <c r="H4238" s="5">
        <v>42014</v>
      </c>
      <c r="I4238" s="5">
        <v>320</v>
      </c>
      <c r="J4238" s="5">
        <v>36</v>
      </c>
      <c r="K4238" s="18"/>
      <c r="L4238" s="14"/>
      <c r="M4238" s="14"/>
      <c r="N4238" s="14"/>
    </row>
    <row r="4239" spans="1:14" x14ac:dyDescent="0.25">
      <c r="A4239" s="3" t="s">
        <v>370</v>
      </c>
      <c r="B4239" s="3" t="s">
        <v>1703</v>
      </c>
      <c r="C4239" s="3" t="s">
        <v>1704</v>
      </c>
      <c r="D4239" s="5" t="s">
        <v>236</v>
      </c>
      <c r="E4239" s="5" t="s">
        <v>263</v>
      </c>
      <c r="F4239" s="5">
        <v>1410</v>
      </c>
      <c r="G4239" s="5">
        <v>22700</v>
      </c>
      <c r="H4239" s="5">
        <v>217</v>
      </c>
      <c r="I4239" s="5">
        <v>3</v>
      </c>
      <c r="J4239" s="5">
        <v>1</v>
      </c>
      <c r="K4239" s="18"/>
      <c r="L4239" s="14"/>
      <c r="M4239" s="14"/>
      <c r="N4239" s="14"/>
    </row>
    <row r="4240" spans="1:14" x14ac:dyDescent="0.25">
      <c r="A4240" s="3" t="s">
        <v>370</v>
      </c>
      <c r="B4240" s="3" t="s">
        <v>1707</v>
      </c>
      <c r="C4240" s="3" t="s">
        <v>1708</v>
      </c>
      <c r="D4240" s="5" t="s">
        <v>47</v>
      </c>
      <c r="E4240" s="5" t="s">
        <v>68</v>
      </c>
      <c r="F4240" s="5">
        <v>906980</v>
      </c>
      <c r="G4240" s="5">
        <v>2464820</v>
      </c>
      <c r="H4240" s="5">
        <v>713553</v>
      </c>
      <c r="I4240" s="5">
        <v>6963</v>
      </c>
      <c r="J4240" s="5">
        <v>190</v>
      </c>
      <c r="K4240" s="18"/>
      <c r="L4240" s="14"/>
      <c r="M4240" s="14"/>
      <c r="N4240" s="14"/>
    </row>
    <row r="4241" spans="1:14" x14ac:dyDescent="0.25">
      <c r="A4241" s="3" t="s">
        <v>370</v>
      </c>
      <c r="B4241" s="3" t="s">
        <v>1707</v>
      </c>
      <c r="C4241" s="3" t="s">
        <v>1708</v>
      </c>
      <c r="D4241" s="5" t="s">
        <v>47</v>
      </c>
      <c r="E4241" s="5" t="s">
        <v>93</v>
      </c>
      <c r="F4241" s="5">
        <v>788050</v>
      </c>
      <c r="G4241" s="5">
        <v>2620240</v>
      </c>
      <c r="H4241" s="5">
        <v>457580</v>
      </c>
      <c r="I4241" s="5">
        <v>7665</v>
      </c>
      <c r="J4241" s="5">
        <v>368</v>
      </c>
      <c r="K4241" s="18"/>
      <c r="L4241" s="14"/>
      <c r="M4241" s="14"/>
      <c r="N4241" s="14"/>
    </row>
    <row r="4242" spans="1:14" x14ac:dyDescent="0.25">
      <c r="A4242" s="3" t="s">
        <v>370</v>
      </c>
      <c r="B4242" s="3" t="s">
        <v>1707</v>
      </c>
      <c r="C4242" s="3" t="s">
        <v>1708</v>
      </c>
      <c r="D4242" s="5" t="s">
        <v>209</v>
      </c>
      <c r="E4242" s="5" t="s">
        <v>235</v>
      </c>
      <c r="F4242" s="5">
        <v>1917810</v>
      </c>
      <c r="G4242" s="5">
        <v>6209800</v>
      </c>
      <c r="H4242" s="5">
        <v>784906</v>
      </c>
      <c r="I4242" s="5">
        <v>8640</v>
      </c>
      <c r="J4242" s="5">
        <v>613</v>
      </c>
      <c r="K4242" s="18"/>
      <c r="L4242" s="14"/>
      <c r="M4242" s="14"/>
      <c r="N4242" s="14"/>
    </row>
    <row r="4243" spans="1:14" x14ac:dyDescent="0.25">
      <c r="A4243" s="3" t="s">
        <v>370</v>
      </c>
      <c r="B4243" s="3" t="s">
        <v>1709</v>
      </c>
      <c r="C4243" s="3" t="s">
        <v>1710</v>
      </c>
      <c r="D4243" s="5" t="s">
        <v>318</v>
      </c>
      <c r="E4243" s="5" t="s">
        <v>326</v>
      </c>
      <c r="F4243" s="5">
        <v>33640</v>
      </c>
      <c r="G4243" s="5">
        <v>190530</v>
      </c>
      <c r="H4243" s="5">
        <v>19251</v>
      </c>
      <c r="I4243" s="5">
        <v>336</v>
      </c>
      <c r="J4243" s="5">
        <v>29</v>
      </c>
      <c r="K4243" s="18"/>
      <c r="L4243" s="14"/>
      <c r="M4243" s="14"/>
      <c r="N4243" s="14"/>
    </row>
    <row r="4244" spans="1:14" x14ac:dyDescent="0.25">
      <c r="A4244" s="3" t="s">
        <v>370</v>
      </c>
      <c r="B4244" s="3" t="s">
        <v>1709</v>
      </c>
      <c r="C4244" s="3" t="s">
        <v>1710</v>
      </c>
      <c r="D4244" s="5" t="s">
        <v>318</v>
      </c>
      <c r="E4244" s="5" t="s">
        <v>336</v>
      </c>
      <c r="F4244" s="5">
        <v>124900</v>
      </c>
      <c r="G4244" s="5">
        <v>794970</v>
      </c>
      <c r="H4244" s="5">
        <v>76581</v>
      </c>
      <c r="I4244" s="5">
        <v>1231</v>
      </c>
      <c r="J4244" s="5">
        <v>120</v>
      </c>
      <c r="K4244" s="18"/>
      <c r="L4244" s="14"/>
      <c r="M4244" s="14"/>
      <c r="N4244" s="14"/>
    </row>
    <row r="4245" spans="1:14" x14ac:dyDescent="0.25">
      <c r="A4245" s="3" t="s">
        <v>370</v>
      </c>
      <c r="B4245" s="3" t="s">
        <v>1433</v>
      </c>
      <c r="C4245" s="3" t="s">
        <v>1434</v>
      </c>
      <c r="D4245" s="5" t="s">
        <v>236</v>
      </c>
      <c r="E4245" s="5" t="s">
        <v>243</v>
      </c>
      <c r="F4245" s="5">
        <v>312480</v>
      </c>
      <c r="G4245" s="5">
        <v>2384820</v>
      </c>
      <c r="H4245" s="5">
        <v>133609</v>
      </c>
      <c r="I4245" s="5">
        <v>2702</v>
      </c>
      <c r="J4245" s="5">
        <v>113</v>
      </c>
      <c r="K4245" s="18"/>
      <c r="L4245" s="14"/>
      <c r="M4245" s="14"/>
      <c r="N4245" s="14"/>
    </row>
    <row r="4246" spans="1:14" x14ac:dyDescent="0.25">
      <c r="A4246" s="3" t="s">
        <v>370</v>
      </c>
      <c r="B4246" s="3" t="s">
        <v>1433</v>
      </c>
      <c r="C4246" s="3" t="s">
        <v>1434</v>
      </c>
      <c r="D4246" s="5" t="s">
        <v>236</v>
      </c>
      <c r="E4246" s="5" t="s">
        <v>256</v>
      </c>
      <c r="F4246" s="5">
        <v>32350</v>
      </c>
      <c r="G4246" s="5">
        <v>251100</v>
      </c>
      <c r="H4246" s="5">
        <v>8469</v>
      </c>
      <c r="I4246" s="5">
        <v>285</v>
      </c>
      <c r="J4246" s="5">
        <v>19</v>
      </c>
      <c r="K4246" s="18"/>
      <c r="L4246" s="14"/>
      <c r="M4246" s="14"/>
      <c r="N4246" s="14"/>
    </row>
    <row r="4247" spans="1:14" x14ac:dyDescent="0.25">
      <c r="A4247" s="3" t="s">
        <v>370</v>
      </c>
      <c r="B4247" s="3" t="s">
        <v>555</v>
      </c>
      <c r="C4247" s="3" t="s">
        <v>556</v>
      </c>
      <c r="D4247" s="5" t="s">
        <v>236</v>
      </c>
      <c r="E4247" s="5" t="s">
        <v>244</v>
      </c>
      <c r="F4247" s="5">
        <v>77210</v>
      </c>
      <c r="G4247" s="5">
        <v>453800</v>
      </c>
      <c r="H4247" s="5">
        <v>11985</v>
      </c>
      <c r="I4247" s="5">
        <v>281</v>
      </c>
      <c r="J4247" s="5">
        <v>40</v>
      </c>
      <c r="K4247" s="18"/>
      <c r="L4247" s="14"/>
      <c r="M4247" s="14"/>
      <c r="N4247" s="14"/>
    </row>
    <row r="4248" spans="1:14" x14ac:dyDescent="0.25">
      <c r="A4248" s="3" t="s">
        <v>370</v>
      </c>
      <c r="B4248" s="3" t="s">
        <v>555</v>
      </c>
      <c r="C4248" s="3" t="s">
        <v>556</v>
      </c>
      <c r="D4248" s="5" t="s">
        <v>288</v>
      </c>
      <c r="E4248" s="5" t="s">
        <v>296</v>
      </c>
      <c r="F4248" s="5">
        <v>12960</v>
      </c>
      <c r="G4248" s="5">
        <v>44700</v>
      </c>
      <c r="H4248" s="5">
        <v>5221</v>
      </c>
      <c r="I4248" s="5">
        <v>38</v>
      </c>
      <c r="J4248" s="5">
        <v>3</v>
      </c>
      <c r="K4248" s="18"/>
      <c r="L4248" s="14"/>
      <c r="M4248" s="14"/>
      <c r="N4248" s="14"/>
    </row>
    <row r="4249" spans="1:14" x14ac:dyDescent="0.25">
      <c r="A4249" s="3" t="s">
        <v>370</v>
      </c>
      <c r="B4249" s="3" t="s">
        <v>1960</v>
      </c>
      <c r="C4249" s="3" t="s">
        <v>1961</v>
      </c>
      <c r="D4249" s="5" t="s">
        <v>236</v>
      </c>
      <c r="E4249" s="5" t="s">
        <v>243</v>
      </c>
      <c r="F4249" s="5">
        <v>24810</v>
      </c>
      <c r="G4249" s="5">
        <v>25200</v>
      </c>
      <c r="H4249" s="5">
        <v>1460</v>
      </c>
      <c r="I4249" s="5">
        <v>29</v>
      </c>
      <c r="J4249" s="5">
        <v>1</v>
      </c>
      <c r="K4249" s="18"/>
      <c r="L4249" s="14"/>
      <c r="M4249" s="14"/>
      <c r="N4249" s="14"/>
    </row>
    <row r="4250" spans="1:14" x14ac:dyDescent="0.25">
      <c r="A4250" s="3" t="s">
        <v>370</v>
      </c>
      <c r="B4250" s="3" t="s">
        <v>1960</v>
      </c>
      <c r="C4250" s="3" t="s">
        <v>1961</v>
      </c>
      <c r="D4250" s="5" t="s">
        <v>236</v>
      </c>
      <c r="E4250" s="5" t="s">
        <v>261</v>
      </c>
      <c r="F4250" s="5">
        <v>14890</v>
      </c>
      <c r="G4250" s="5">
        <v>0</v>
      </c>
      <c r="H4250" s="5">
        <v>566</v>
      </c>
      <c r="I4250" s="5">
        <v>12</v>
      </c>
      <c r="J4250" s="5">
        <v>0</v>
      </c>
      <c r="K4250" s="18"/>
      <c r="L4250" s="14"/>
      <c r="M4250" s="14"/>
      <c r="N4250" s="14"/>
    </row>
    <row r="4251" spans="1:14" x14ac:dyDescent="0.25">
      <c r="A4251" s="3" t="s">
        <v>370</v>
      </c>
      <c r="B4251" s="3" t="s">
        <v>1960</v>
      </c>
      <c r="C4251" s="3" t="s">
        <v>1961</v>
      </c>
      <c r="D4251" s="5" t="s">
        <v>236</v>
      </c>
      <c r="E4251" s="5" t="s">
        <v>263</v>
      </c>
      <c r="F4251" s="5">
        <v>16950</v>
      </c>
      <c r="G4251" s="5">
        <v>68400</v>
      </c>
      <c r="H4251" s="5">
        <v>647</v>
      </c>
      <c r="I4251" s="5">
        <v>17</v>
      </c>
      <c r="J4251" s="5">
        <v>2</v>
      </c>
      <c r="K4251" s="18"/>
      <c r="L4251" s="14"/>
      <c r="M4251" s="14"/>
      <c r="N4251" s="14"/>
    </row>
    <row r="4252" spans="1:14" x14ac:dyDescent="0.25">
      <c r="A4252" s="3" t="s">
        <v>370</v>
      </c>
      <c r="B4252" s="3" t="s">
        <v>1257</v>
      </c>
      <c r="C4252" s="3" t="s">
        <v>1258</v>
      </c>
      <c r="D4252" s="5" t="s">
        <v>236</v>
      </c>
      <c r="E4252" s="5" t="s">
        <v>261</v>
      </c>
      <c r="F4252" s="5">
        <v>69320</v>
      </c>
      <c r="G4252" s="5">
        <v>150100</v>
      </c>
      <c r="H4252" s="5">
        <v>10019</v>
      </c>
      <c r="I4252" s="5">
        <v>136</v>
      </c>
      <c r="J4252" s="5">
        <v>8</v>
      </c>
      <c r="K4252" s="18"/>
      <c r="L4252" s="14"/>
      <c r="M4252" s="14"/>
      <c r="N4252" s="14"/>
    </row>
    <row r="4253" spans="1:14" x14ac:dyDescent="0.25">
      <c r="A4253" s="3" t="s">
        <v>370</v>
      </c>
      <c r="B4253" s="3" t="s">
        <v>1257</v>
      </c>
      <c r="C4253" s="3" t="s">
        <v>1258</v>
      </c>
      <c r="D4253" s="5" t="s">
        <v>236</v>
      </c>
      <c r="E4253" s="5" t="s">
        <v>263</v>
      </c>
      <c r="F4253" s="5">
        <v>7210</v>
      </c>
      <c r="G4253" s="5">
        <v>0</v>
      </c>
      <c r="H4253" s="5">
        <v>1396</v>
      </c>
      <c r="I4253" s="5">
        <v>17</v>
      </c>
      <c r="J4253" s="5">
        <v>0</v>
      </c>
      <c r="K4253" s="18"/>
      <c r="L4253" s="14"/>
      <c r="M4253" s="14"/>
      <c r="N4253" s="14"/>
    </row>
    <row r="4254" spans="1:14" x14ac:dyDescent="0.25">
      <c r="A4254" s="3" t="s">
        <v>370</v>
      </c>
      <c r="B4254" s="3" t="s">
        <v>935</v>
      </c>
      <c r="C4254" s="3" t="s">
        <v>936</v>
      </c>
      <c r="D4254" s="5" t="s">
        <v>157</v>
      </c>
      <c r="E4254" s="5" t="s">
        <v>198</v>
      </c>
      <c r="F4254" s="5">
        <v>578890</v>
      </c>
      <c r="G4254" s="5">
        <v>2950500</v>
      </c>
      <c r="H4254" s="5">
        <v>255282</v>
      </c>
      <c r="I4254" s="5">
        <v>1892</v>
      </c>
      <c r="J4254" s="5">
        <v>111</v>
      </c>
      <c r="K4254" s="18"/>
      <c r="L4254" s="14"/>
      <c r="M4254" s="14"/>
      <c r="N4254" s="14"/>
    </row>
    <row r="4255" spans="1:14" x14ac:dyDescent="0.25">
      <c r="A4255" s="3" t="s">
        <v>370</v>
      </c>
      <c r="B4255" s="3" t="s">
        <v>1916</v>
      </c>
      <c r="C4255" s="3" t="s">
        <v>1917</v>
      </c>
      <c r="D4255" s="5" t="s">
        <v>81</v>
      </c>
      <c r="E4255" s="5" t="s">
        <v>83</v>
      </c>
      <c r="F4255" s="5">
        <v>231430</v>
      </c>
      <c r="G4255" s="5">
        <v>701800</v>
      </c>
      <c r="H4255" s="5">
        <v>104206</v>
      </c>
      <c r="I4255" s="5">
        <v>1491</v>
      </c>
      <c r="J4255" s="5">
        <v>141</v>
      </c>
      <c r="K4255" s="18"/>
      <c r="L4255" s="14"/>
      <c r="M4255" s="14"/>
      <c r="N4255" s="14"/>
    </row>
    <row r="4256" spans="1:14" x14ac:dyDescent="0.25">
      <c r="A4256" s="3" t="s">
        <v>370</v>
      </c>
      <c r="B4256" s="3" t="s">
        <v>629</v>
      </c>
      <c r="C4256" s="3" t="s">
        <v>630</v>
      </c>
      <c r="D4256" s="5" t="s">
        <v>236</v>
      </c>
      <c r="E4256" s="5" t="s">
        <v>243</v>
      </c>
      <c r="F4256" s="5">
        <v>15830</v>
      </c>
      <c r="G4256" s="5">
        <v>0</v>
      </c>
      <c r="H4256" s="5">
        <v>1967</v>
      </c>
      <c r="I4256" s="5">
        <v>45</v>
      </c>
      <c r="J4256" s="5">
        <v>0</v>
      </c>
      <c r="K4256" s="18"/>
      <c r="L4256" s="14"/>
      <c r="M4256" s="14"/>
      <c r="N4256" s="14"/>
    </row>
    <row r="4257" spans="1:14" x14ac:dyDescent="0.25">
      <c r="A4257" s="3" t="s">
        <v>370</v>
      </c>
      <c r="B4257" s="3" t="s">
        <v>629</v>
      </c>
      <c r="C4257" s="3" t="s">
        <v>630</v>
      </c>
      <c r="D4257" s="5" t="s">
        <v>236</v>
      </c>
      <c r="E4257" s="5" t="s">
        <v>244</v>
      </c>
      <c r="F4257" s="5">
        <v>93810</v>
      </c>
      <c r="G4257" s="5">
        <v>728800</v>
      </c>
      <c r="H4257" s="5">
        <v>5311</v>
      </c>
      <c r="I4257" s="5">
        <v>156</v>
      </c>
      <c r="J4257" s="5">
        <v>21</v>
      </c>
      <c r="K4257" s="18"/>
      <c r="L4257" s="14"/>
      <c r="M4257" s="14"/>
      <c r="N4257" s="14"/>
    </row>
    <row r="4258" spans="1:14" x14ac:dyDescent="0.25">
      <c r="A4258" s="3" t="s">
        <v>370</v>
      </c>
      <c r="B4258" s="3" t="s">
        <v>629</v>
      </c>
      <c r="C4258" s="3" t="s">
        <v>630</v>
      </c>
      <c r="D4258" s="5" t="s">
        <v>236</v>
      </c>
      <c r="E4258" s="5" t="s">
        <v>256</v>
      </c>
      <c r="F4258" s="5">
        <v>10070</v>
      </c>
      <c r="G4258" s="5">
        <v>165000</v>
      </c>
      <c r="H4258" s="5">
        <v>625</v>
      </c>
      <c r="I4258" s="5">
        <v>33</v>
      </c>
      <c r="J4258" s="5">
        <v>5</v>
      </c>
      <c r="K4258" s="18"/>
      <c r="L4258" s="14"/>
      <c r="M4258" s="14"/>
      <c r="N4258" s="14"/>
    </row>
    <row r="4259" spans="1:14" x14ac:dyDescent="0.25">
      <c r="A4259" s="3" t="s">
        <v>370</v>
      </c>
      <c r="B4259" s="3" t="s">
        <v>629</v>
      </c>
      <c r="C4259" s="3" t="s">
        <v>630</v>
      </c>
      <c r="D4259" s="5" t="s">
        <v>236</v>
      </c>
      <c r="E4259" s="5" t="s">
        <v>261</v>
      </c>
      <c r="F4259" s="5">
        <v>144030</v>
      </c>
      <c r="G4259" s="5">
        <v>765700</v>
      </c>
      <c r="H4259" s="5">
        <v>5409</v>
      </c>
      <c r="I4259" s="5">
        <v>164</v>
      </c>
      <c r="J4259" s="5">
        <v>14</v>
      </c>
      <c r="K4259" s="18"/>
      <c r="L4259" s="14"/>
      <c r="M4259" s="14"/>
      <c r="N4259" s="14"/>
    </row>
    <row r="4260" spans="1:14" x14ac:dyDescent="0.25">
      <c r="A4260" s="3" t="s">
        <v>370</v>
      </c>
      <c r="B4260" s="3" t="s">
        <v>629</v>
      </c>
      <c r="C4260" s="3" t="s">
        <v>630</v>
      </c>
      <c r="D4260" s="5" t="s">
        <v>236</v>
      </c>
      <c r="E4260" s="5" t="s">
        <v>263</v>
      </c>
      <c r="F4260" s="5">
        <v>30290</v>
      </c>
      <c r="G4260" s="5">
        <v>244000</v>
      </c>
      <c r="H4260" s="5">
        <v>1644</v>
      </c>
      <c r="I4260" s="5">
        <v>32</v>
      </c>
      <c r="J4260" s="5">
        <v>6</v>
      </c>
      <c r="K4260" s="18"/>
      <c r="L4260" s="14"/>
      <c r="M4260" s="14"/>
      <c r="N4260" s="14"/>
    </row>
    <row r="4261" spans="1:14" x14ac:dyDescent="0.25">
      <c r="A4261" s="3" t="s">
        <v>370</v>
      </c>
      <c r="B4261" s="3" t="s">
        <v>629</v>
      </c>
      <c r="C4261" s="3" t="s">
        <v>630</v>
      </c>
      <c r="D4261" s="5" t="s">
        <v>236</v>
      </c>
      <c r="E4261" s="5" t="s">
        <v>266</v>
      </c>
      <c r="F4261" s="5">
        <v>88400</v>
      </c>
      <c r="G4261" s="5">
        <v>745000</v>
      </c>
      <c r="H4261" s="5">
        <v>3103</v>
      </c>
      <c r="I4261" s="5">
        <v>106</v>
      </c>
      <c r="J4261" s="5">
        <v>19</v>
      </c>
      <c r="K4261" s="18"/>
      <c r="L4261" s="14"/>
      <c r="M4261" s="14"/>
      <c r="N4261" s="14"/>
    </row>
    <row r="4262" spans="1:14" x14ac:dyDescent="0.25">
      <c r="A4262" s="3" t="s">
        <v>370</v>
      </c>
      <c r="B4262" s="3" t="s">
        <v>655</v>
      </c>
      <c r="C4262" s="3" t="s">
        <v>656</v>
      </c>
      <c r="D4262" s="5" t="s">
        <v>236</v>
      </c>
      <c r="E4262" s="5" t="s">
        <v>256</v>
      </c>
      <c r="F4262" s="5">
        <v>203680</v>
      </c>
      <c r="G4262" s="5">
        <v>811300</v>
      </c>
      <c r="H4262" s="5">
        <v>46794</v>
      </c>
      <c r="I4262" s="5">
        <v>510</v>
      </c>
      <c r="J4262" s="5">
        <v>58</v>
      </c>
      <c r="K4262" s="18"/>
      <c r="L4262" s="14"/>
      <c r="M4262" s="14"/>
      <c r="N4262" s="14"/>
    </row>
    <row r="4263" spans="1:14" x14ac:dyDescent="0.25">
      <c r="A4263" s="3" t="s">
        <v>370</v>
      </c>
      <c r="B4263" s="3" t="s">
        <v>655</v>
      </c>
      <c r="C4263" s="3" t="s">
        <v>656</v>
      </c>
      <c r="D4263" s="5" t="s">
        <v>236</v>
      </c>
      <c r="E4263" s="5" t="s">
        <v>261</v>
      </c>
      <c r="F4263" s="5">
        <v>21380</v>
      </c>
      <c r="G4263" s="5">
        <v>115900</v>
      </c>
      <c r="H4263" s="5">
        <v>2383</v>
      </c>
      <c r="I4263" s="5">
        <v>43</v>
      </c>
      <c r="J4263" s="5">
        <v>4</v>
      </c>
      <c r="K4263" s="18"/>
      <c r="L4263" s="14"/>
      <c r="M4263" s="14"/>
      <c r="N4263" s="14"/>
    </row>
    <row r="4264" spans="1:14" x14ac:dyDescent="0.25">
      <c r="A4264" s="3" t="s">
        <v>370</v>
      </c>
      <c r="B4264" s="3" t="s">
        <v>655</v>
      </c>
      <c r="C4264" s="3" t="s">
        <v>656</v>
      </c>
      <c r="D4264" s="5" t="s">
        <v>236</v>
      </c>
      <c r="E4264" s="5" t="s">
        <v>263</v>
      </c>
      <c r="F4264" s="5">
        <v>106070</v>
      </c>
      <c r="G4264" s="5">
        <v>242000</v>
      </c>
      <c r="H4264" s="5">
        <v>76195</v>
      </c>
      <c r="I4264" s="5">
        <v>145</v>
      </c>
      <c r="J4264" s="5">
        <v>8</v>
      </c>
      <c r="K4264" s="18"/>
      <c r="L4264" s="14"/>
      <c r="M4264" s="14"/>
      <c r="N4264" s="14"/>
    </row>
    <row r="4265" spans="1:14" x14ac:dyDescent="0.25">
      <c r="A4265" s="3" t="s">
        <v>370</v>
      </c>
      <c r="B4265" s="3" t="s">
        <v>685</v>
      </c>
      <c r="C4265" s="3" t="s">
        <v>686</v>
      </c>
      <c r="D4265" s="5" t="s">
        <v>236</v>
      </c>
      <c r="E4265" s="5" t="s">
        <v>243</v>
      </c>
      <c r="F4265" s="5">
        <v>231970</v>
      </c>
      <c r="G4265" s="5">
        <v>878000</v>
      </c>
      <c r="H4265" s="5">
        <v>28865</v>
      </c>
      <c r="I4265" s="5">
        <v>390</v>
      </c>
      <c r="J4265" s="5">
        <v>34</v>
      </c>
      <c r="K4265" s="18"/>
      <c r="L4265" s="14"/>
      <c r="M4265" s="14"/>
      <c r="N4265" s="14"/>
    </row>
    <row r="4266" spans="1:14" x14ac:dyDescent="0.25">
      <c r="A4266" s="3" t="s">
        <v>370</v>
      </c>
      <c r="B4266" s="3" t="s">
        <v>685</v>
      </c>
      <c r="C4266" s="3" t="s">
        <v>686</v>
      </c>
      <c r="D4266" s="5" t="s">
        <v>236</v>
      </c>
      <c r="E4266" s="5" t="s">
        <v>244</v>
      </c>
      <c r="F4266" s="5">
        <v>1580</v>
      </c>
      <c r="G4266" s="5">
        <v>0</v>
      </c>
      <c r="H4266" s="5">
        <v>313</v>
      </c>
      <c r="I4266" s="5">
        <v>7</v>
      </c>
      <c r="J4266" s="5">
        <v>0</v>
      </c>
      <c r="K4266" s="18"/>
      <c r="L4266" s="14"/>
      <c r="M4266" s="14"/>
      <c r="N4266" s="14"/>
    </row>
    <row r="4267" spans="1:14" x14ac:dyDescent="0.25">
      <c r="A4267" s="3" t="s">
        <v>370</v>
      </c>
      <c r="B4267" s="3" t="s">
        <v>685</v>
      </c>
      <c r="C4267" s="3" t="s">
        <v>686</v>
      </c>
      <c r="D4267" s="5" t="s">
        <v>236</v>
      </c>
      <c r="E4267" s="5" t="s">
        <v>261</v>
      </c>
      <c r="F4267" s="5">
        <v>12560</v>
      </c>
      <c r="G4267" s="5">
        <v>54700</v>
      </c>
      <c r="H4267" s="5">
        <v>791</v>
      </c>
      <c r="I4267" s="5">
        <v>26</v>
      </c>
      <c r="J4267" s="5">
        <v>3</v>
      </c>
      <c r="K4267" s="18"/>
      <c r="L4267" s="14"/>
      <c r="M4267" s="14"/>
      <c r="N4267" s="14"/>
    </row>
    <row r="4268" spans="1:14" x14ac:dyDescent="0.25">
      <c r="A4268" s="3" t="s">
        <v>370</v>
      </c>
      <c r="B4268" s="3" t="s">
        <v>1079</v>
      </c>
      <c r="C4268" s="3" t="s">
        <v>1080</v>
      </c>
      <c r="D4268" s="5" t="s">
        <v>236</v>
      </c>
      <c r="E4268" s="5" t="s">
        <v>243</v>
      </c>
      <c r="F4268" s="5">
        <v>42860</v>
      </c>
      <c r="G4268" s="5">
        <v>315100</v>
      </c>
      <c r="H4268" s="5">
        <v>8112</v>
      </c>
      <c r="I4268" s="5">
        <v>92</v>
      </c>
      <c r="J4268" s="5">
        <v>12</v>
      </c>
      <c r="K4268" s="18"/>
      <c r="L4268" s="14"/>
      <c r="M4268" s="14"/>
      <c r="N4268" s="14"/>
    </row>
    <row r="4269" spans="1:14" x14ac:dyDescent="0.25">
      <c r="A4269" s="3" t="s">
        <v>370</v>
      </c>
      <c r="B4269" s="3" t="s">
        <v>1079</v>
      </c>
      <c r="C4269" s="3" t="s">
        <v>1080</v>
      </c>
      <c r="D4269" s="5" t="s">
        <v>236</v>
      </c>
      <c r="E4269" s="5" t="s">
        <v>256</v>
      </c>
      <c r="F4269" s="5">
        <v>300</v>
      </c>
      <c r="G4269" s="5">
        <v>0</v>
      </c>
      <c r="H4269" s="5">
        <v>14</v>
      </c>
      <c r="I4269" s="5">
        <v>2</v>
      </c>
      <c r="J4269" s="5">
        <v>0</v>
      </c>
      <c r="K4269" s="18"/>
      <c r="L4269" s="14"/>
      <c r="M4269" s="14"/>
      <c r="N4269" s="14"/>
    </row>
    <row r="4270" spans="1:14" x14ac:dyDescent="0.25">
      <c r="A4270" s="3" t="s">
        <v>370</v>
      </c>
      <c r="B4270" s="3" t="s">
        <v>1079</v>
      </c>
      <c r="C4270" s="3" t="s">
        <v>1080</v>
      </c>
      <c r="D4270" s="5" t="s">
        <v>236</v>
      </c>
      <c r="E4270" s="5" t="s">
        <v>261</v>
      </c>
      <c r="F4270" s="5">
        <v>484760</v>
      </c>
      <c r="G4270" s="5">
        <v>3488800</v>
      </c>
      <c r="H4270" s="5">
        <v>59953</v>
      </c>
      <c r="I4270" s="5">
        <v>668</v>
      </c>
      <c r="J4270" s="5">
        <v>67</v>
      </c>
      <c r="K4270" s="18"/>
      <c r="L4270" s="14"/>
      <c r="M4270" s="14"/>
      <c r="N4270" s="14"/>
    </row>
    <row r="4271" spans="1:14" x14ac:dyDescent="0.25">
      <c r="A4271" s="3" t="s">
        <v>370</v>
      </c>
      <c r="B4271" s="3" t="s">
        <v>1523</v>
      </c>
      <c r="C4271" s="3" t="s">
        <v>1524</v>
      </c>
      <c r="D4271" s="5" t="s">
        <v>288</v>
      </c>
      <c r="E4271" s="5" t="s">
        <v>303</v>
      </c>
      <c r="F4271" s="5">
        <v>163640</v>
      </c>
      <c r="G4271" s="5">
        <v>918500</v>
      </c>
      <c r="H4271" s="5">
        <v>90097</v>
      </c>
      <c r="I4271" s="5">
        <v>567</v>
      </c>
      <c r="J4271" s="5">
        <v>56</v>
      </c>
      <c r="K4271" s="18"/>
      <c r="L4271" s="14"/>
      <c r="M4271" s="14"/>
      <c r="N4271" s="14"/>
    </row>
    <row r="4272" spans="1:14" x14ac:dyDescent="0.25">
      <c r="A4272" s="3" t="s">
        <v>370</v>
      </c>
      <c r="B4272" s="3" t="s">
        <v>1718</v>
      </c>
      <c r="C4272" s="3" t="s">
        <v>1719</v>
      </c>
      <c r="D4272" s="5" t="s">
        <v>288</v>
      </c>
      <c r="E4272" s="5" t="s">
        <v>303</v>
      </c>
      <c r="F4272" s="5">
        <v>61510</v>
      </c>
      <c r="G4272" s="5">
        <v>140600</v>
      </c>
      <c r="H4272" s="5">
        <v>15950</v>
      </c>
      <c r="I4272" s="5">
        <v>169</v>
      </c>
      <c r="J4272" s="5">
        <v>4</v>
      </c>
      <c r="K4272" s="18"/>
      <c r="L4272" s="14"/>
      <c r="M4272" s="14"/>
      <c r="N4272" s="14"/>
    </row>
    <row r="4273" spans="1:14" x14ac:dyDescent="0.25">
      <c r="A4273" s="3" t="s">
        <v>370</v>
      </c>
      <c r="B4273" s="3" t="s">
        <v>1720</v>
      </c>
      <c r="C4273" s="3" t="s">
        <v>1721</v>
      </c>
      <c r="D4273" s="5" t="s">
        <v>209</v>
      </c>
      <c r="E4273" s="5" t="s">
        <v>235</v>
      </c>
      <c r="F4273" s="5">
        <v>2027670</v>
      </c>
      <c r="G4273" s="5">
        <v>9296200</v>
      </c>
      <c r="H4273" s="5">
        <v>765824</v>
      </c>
      <c r="I4273" s="5">
        <v>10554</v>
      </c>
      <c r="J4273" s="5">
        <v>924</v>
      </c>
      <c r="K4273" s="18"/>
      <c r="L4273" s="14"/>
      <c r="M4273" s="14"/>
      <c r="N4273" s="14"/>
    </row>
    <row r="4274" spans="1:14" x14ac:dyDescent="0.25">
      <c r="A4274" s="3" t="s">
        <v>370</v>
      </c>
      <c r="B4274" s="3" t="s">
        <v>1722</v>
      </c>
      <c r="C4274" s="3" t="s">
        <v>1723</v>
      </c>
      <c r="D4274" s="5" t="s">
        <v>288</v>
      </c>
      <c r="E4274" s="5" t="s">
        <v>296</v>
      </c>
      <c r="F4274" s="5">
        <v>46010</v>
      </c>
      <c r="G4274" s="5">
        <v>101400</v>
      </c>
      <c r="H4274" s="5">
        <v>22181</v>
      </c>
      <c r="I4274" s="5">
        <v>454</v>
      </c>
      <c r="J4274" s="5">
        <v>6</v>
      </c>
      <c r="K4274" s="18"/>
      <c r="L4274" s="14"/>
      <c r="M4274" s="14"/>
      <c r="N4274" s="14"/>
    </row>
    <row r="4275" spans="1:14" x14ac:dyDescent="0.25">
      <c r="A4275" s="3" t="s">
        <v>370</v>
      </c>
      <c r="B4275" s="3" t="s">
        <v>1722</v>
      </c>
      <c r="C4275" s="3" t="s">
        <v>1723</v>
      </c>
      <c r="D4275" s="5" t="s">
        <v>433</v>
      </c>
      <c r="E4275" s="5" t="s">
        <v>502</v>
      </c>
      <c r="F4275" s="5">
        <v>30160</v>
      </c>
      <c r="G4275" s="5">
        <v>192000</v>
      </c>
      <c r="H4275" s="5">
        <v>17797</v>
      </c>
      <c r="I4275" s="5">
        <v>295</v>
      </c>
      <c r="J4275" s="5">
        <v>4</v>
      </c>
      <c r="K4275" s="18"/>
      <c r="L4275" s="14"/>
      <c r="M4275" s="14"/>
      <c r="N4275" s="14"/>
    </row>
    <row r="4276" spans="1:14" x14ac:dyDescent="0.25">
      <c r="A4276" s="3" t="s">
        <v>370</v>
      </c>
      <c r="B4276" s="3" t="s">
        <v>752</v>
      </c>
      <c r="C4276" s="3" t="s">
        <v>753</v>
      </c>
      <c r="D4276" s="5" t="s">
        <v>203</v>
      </c>
      <c r="E4276" s="5" t="s">
        <v>207</v>
      </c>
      <c r="F4276" s="5">
        <v>195360</v>
      </c>
      <c r="G4276" s="5">
        <v>810900</v>
      </c>
      <c r="H4276" s="5">
        <v>35892</v>
      </c>
      <c r="I4276" s="5">
        <v>134</v>
      </c>
      <c r="J4276" s="5">
        <v>8</v>
      </c>
      <c r="K4276" s="18"/>
      <c r="L4276" s="14"/>
      <c r="M4276" s="14"/>
      <c r="N4276" s="14"/>
    </row>
    <row r="4277" spans="1:14" x14ac:dyDescent="0.25">
      <c r="A4277" s="3" t="s">
        <v>370</v>
      </c>
      <c r="B4277" s="3" t="s">
        <v>752</v>
      </c>
      <c r="C4277" s="3" t="s">
        <v>753</v>
      </c>
      <c r="D4277" s="5" t="s">
        <v>203</v>
      </c>
      <c r="E4277" s="5" t="s">
        <v>214</v>
      </c>
      <c r="F4277" s="5">
        <v>645080</v>
      </c>
      <c r="G4277" s="5">
        <v>1926900</v>
      </c>
      <c r="H4277" s="5">
        <v>50972</v>
      </c>
      <c r="I4277" s="5">
        <v>388</v>
      </c>
      <c r="J4277" s="5">
        <v>16</v>
      </c>
      <c r="K4277" s="18"/>
      <c r="L4277" s="14"/>
      <c r="M4277" s="14"/>
      <c r="N4277" s="14"/>
    </row>
    <row r="4278" spans="1:14" x14ac:dyDescent="0.25">
      <c r="A4278" s="3" t="s">
        <v>370</v>
      </c>
      <c r="B4278" s="3" t="s">
        <v>752</v>
      </c>
      <c r="C4278" s="3" t="s">
        <v>753</v>
      </c>
      <c r="D4278" s="5" t="s">
        <v>203</v>
      </c>
      <c r="E4278" s="5" t="s">
        <v>217</v>
      </c>
      <c r="F4278" s="5">
        <v>16630</v>
      </c>
      <c r="G4278" s="5">
        <v>0</v>
      </c>
      <c r="H4278" s="5">
        <v>3491</v>
      </c>
      <c r="I4278" s="5">
        <v>10</v>
      </c>
      <c r="J4278" s="5">
        <v>0</v>
      </c>
      <c r="K4278" s="18"/>
      <c r="L4278" s="14"/>
      <c r="M4278" s="14"/>
      <c r="N4278" s="14"/>
    </row>
    <row r="4279" spans="1:14" x14ac:dyDescent="0.25">
      <c r="A4279" s="3" t="s">
        <v>370</v>
      </c>
      <c r="B4279" s="3" t="s">
        <v>521</v>
      </c>
      <c r="C4279" s="3" t="s">
        <v>522</v>
      </c>
      <c r="D4279" s="5" t="s">
        <v>223</v>
      </c>
      <c r="E4279" s="5" t="s">
        <v>224</v>
      </c>
      <c r="F4279" s="5">
        <v>125780</v>
      </c>
      <c r="G4279" s="5">
        <v>521300</v>
      </c>
      <c r="H4279" s="5">
        <v>16924</v>
      </c>
      <c r="I4279" s="5">
        <v>306</v>
      </c>
      <c r="J4279" s="5">
        <v>42</v>
      </c>
      <c r="K4279" s="18"/>
      <c r="L4279" s="14"/>
      <c r="M4279" s="14"/>
      <c r="N4279" s="14"/>
    </row>
    <row r="4280" spans="1:14" x14ac:dyDescent="0.25">
      <c r="A4280" s="3" t="s">
        <v>370</v>
      </c>
      <c r="B4280" s="3" t="s">
        <v>521</v>
      </c>
      <c r="C4280" s="3" t="s">
        <v>522</v>
      </c>
      <c r="D4280" s="5" t="s">
        <v>223</v>
      </c>
      <c r="E4280" s="5" t="s">
        <v>226</v>
      </c>
      <c r="F4280" s="5">
        <v>1090790</v>
      </c>
      <c r="G4280" s="5">
        <v>5076800</v>
      </c>
      <c r="H4280" s="5">
        <v>180654</v>
      </c>
      <c r="I4280" s="5">
        <v>2771</v>
      </c>
      <c r="J4280" s="5">
        <v>512</v>
      </c>
      <c r="K4280" s="18"/>
      <c r="L4280" s="14"/>
      <c r="M4280" s="14"/>
      <c r="N4280" s="14"/>
    </row>
    <row r="4281" spans="1:14" x14ac:dyDescent="0.25">
      <c r="A4281" s="3" t="s">
        <v>370</v>
      </c>
      <c r="B4281" s="3" t="s">
        <v>521</v>
      </c>
      <c r="C4281" s="3" t="s">
        <v>522</v>
      </c>
      <c r="D4281" s="5" t="s">
        <v>223</v>
      </c>
      <c r="E4281" s="5" t="s">
        <v>228</v>
      </c>
      <c r="F4281" s="5">
        <v>210570</v>
      </c>
      <c r="G4281" s="5">
        <v>709600</v>
      </c>
      <c r="H4281" s="5">
        <v>12273</v>
      </c>
      <c r="I4281" s="5">
        <v>338</v>
      </c>
      <c r="J4281" s="5">
        <v>64</v>
      </c>
      <c r="K4281" s="18"/>
      <c r="L4281" s="14"/>
      <c r="M4281" s="14"/>
      <c r="N4281" s="14"/>
    </row>
    <row r="4282" spans="1:14" x14ac:dyDescent="0.25">
      <c r="A4282" s="3" t="s">
        <v>370</v>
      </c>
      <c r="B4282" s="3" t="s">
        <v>521</v>
      </c>
      <c r="C4282" s="3" t="s">
        <v>522</v>
      </c>
      <c r="D4282" s="5" t="s">
        <v>223</v>
      </c>
      <c r="E4282" s="5" t="s">
        <v>229</v>
      </c>
      <c r="F4282" s="5">
        <v>18260</v>
      </c>
      <c r="G4282" s="5">
        <v>77400</v>
      </c>
      <c r="H4282" s="5">
        <v>3321</v>
      </c>
      <c r="I4282" s="5">
        <v>60</v>
      </c>
      <c r="J4282" s="5">
        <v>6</v>
      </c>
      <c r="K4282" s="18"/>
      <c r="L4282" s="14"/>
      <c r="M4282" s="14"/>
      <c r="N4282" s="14"/>
    </row>
    <row r="4283" spans="1:14" x14ac:dyDescent="0.25">
      <c r="A4283" s="3" t="s">
        <v>370</v>
      </c>
      <c r="B4283" s="3" t="s">
        <v>521</v>
      </c>
      <c r="C4283" s="3" t="s">
        <v>522</v>
      </c>
      <c r="D4283" s="5" t="s">
        <v>223</v>
      </c>
      <c r="E4283" s="5" t="s">
        <v>233</v>
      </c>
      <c r="F4283" s="5">
        <v>904530</v>
      </c>
      <c r="G4283" s="5">
        <v>3668600</v>
      </c>
      <c r="H4283" s="5">
        <v>98614</v>
      </c>
      <c r="I4283" s="5">
        <v>1705</v>
      </c>
      <c r="J4283" s="5">
        <v>297</v>
      </c>
      <c r="K4283" s="18"/>
      <c r="L4283" s="14"/>
      <c r="M4283" s="14"/>
      <c r="N4283" s="14"/>
    </row>
    <row r="4284" spans="1:14" x14ac:dyDescent="0.25">
      <c r="A4284" s="3" t="s">
        <v>370</v>
      </c>
      <c r="B4284" s="3" t="s">
        <v>406</v>
      </c>
      <c r="C4284" s="3" t="s">
        <v>407</v>
      </c>
      <c r="D4284" s="5" t="s">
        <v>236</v>
      </c>
      <c r="E4284" s="5" t="s">
        <v>244</v>
      </c>
      <c r="F4284" s="5">
        <v>536620</v>
      </c>
      <c r="G4284" s="5">
        <v>1619200</v>
      </c>
      <c r="H4284" s="5">
        <v>87744</v>
      </c>
      <c r="I4284" s="5">
        <v>1310</v>
      </c>
      <c r="J4284" s="5">
        <v>166</v>
      </c>
      <c r="K4284" s="18"/>
      <c r="L4284" s="14"/>
      <c r="M4284" s="14"/>
      <c r="N4284" s="14"/>
    </row>
    <row r="4285" spans="1:14" x14ac:dyDescent="0.25">
      <c r="A4285" s="3" t="s">
        <v>370</v>
      </c>
      <c r="B4285" s="3" t="s">
        <v>406</v>
      </c>
      <c r="C4285" s="3" t="s">
        <v>407</v>
      </c>
      <c r="D4285" s="5" t="s">
        <v>236</v>
      </c>
      <c r="E4285" s="5" t="s">
        <v>261</v>
      </c>
      <c r="F4285" s="5">
        <v>70770</v>
      </c>
      <c r="G4285" s="5">
        <v>197500</v>
      </c>
      <c r="H4285" s="5">
        <v>8841</v>
      </c>
      <c r="I4285" s="5">
        <v>184</v>
      </c>
      <c r="J4285" s="5">
        <v>25</v>
      </c>
      <c r="K4285" s="18"/>
      <c r="L4285" s="14"/>
      <c r="M4285" s="14"/>
      <c r="N4285" s="14"/>
    </row>
    <row r="4286" spans="1:14" x14ac:dyDescent="0.25">
      <c r="A4286" s="3" t="s">
        <v>370</v>
      </c>
      <c r="B4286" s="3" t="s">
        <v>406</v>
      </c>
      <c r="C4286" s="3" t="s">
        <v>407</v>
      </c>
      <c r="D4286" s="5" t="s">
        <v>236</v>
      </c>
      <c r="E4286" s="5" t="s">
        <v>268</v>
      </c>
      <c r="F4286" s="5">
        <v>910390</v>
      </c>
      <c r="G4286" s="5">
        <v>3137500</v>
      </c>
      <c r="H4286" s="5">
        <v>200963</v>
      </c>
      <c r="I4286" s="5">
        <v>2297</v>
      </c>
      <c r="J4286" s="5">
        <v>317</v>
      </c>
      <c r="K4286" s="18"/>
      <c r="L4286" s="14"/>
      <c r="M4286" s="14"/>
      <c r="N4286" s="14"/>
    </row>
    <row r="4287" spans="1:14" x14ac:dyDescent="0.25">
      <c r="A4287" s="3" t="s">
        <v>370</v>
      </c>
      <c r="B4287" s="3" t="s">
        <v>406</v>
      </c>
      <c r="C4287" s="3" t="s">
        <v>407</v>
      </c>
      <c r="D4287" s="5" t="s">
        <v>236</v>
      </c>
      <c r="E4287" s="5" t="s">
        <v>272</v>
      </c>
      <c r="F4287" s="5">
        <v>61300</v>
      </c>
      <c r="G4287" s="5">
        <v>149600</v>
      </c>
      <c r="H4287" s="5">
        <v>12710</v>
      </c>
      <c r="I4287" s="5">
        <v>220</v>
      </c>
      <c r="J4287" s="5">
        <v>18</v>
      </c>
      <c r="K4287" s="18"/>
      <c r="L4287" s="14"/>
      <c r="M4287" s="14"/>
      <c r="N4287" s="14"/>
    </row>
    <row r="4288" spans="1:14" x14ac:dyDescent="0.25">
      <c r="A4288" s="3" t="s">
        <v>370</v>
      </c>
      <c r="B4288" s="3" t="s">
        <v>1726</v>
      </c>
      <c r="C4288" s="3" t="s">
        <v>1727</v>
      </c>
      <c r="D4288" s="5" t="s">
        <v>236</v>
      </c>
      <c r="E4288" s="5" t="s">
        <v>248</v>
      </c>
      <c r="F4288" s="5">
        <v>32240</v>
      </c>
      <c r="G4288" s="5">
        <v>521780</v>
      </c>
      <c r="H4288" s="5">
        <v>2681</v>
      </c>
      <c r="I4288" s="5">
        <v>68</v>
      </c>
      <c r="J4288" s="5">
        <v>14</v>
      </c>
      <c r="K4288" s="18"/>
      <c r="L4288" s="14"/>
      <c r="M4288" s="14"/>
      <c r="N4288" s="14"/>
    </row>
    <row r="4289" spans="1:14" x14ac:dyDescent="0.25">
      <c r="A4289" s="3" t="s">
        <v>370</v>
      </c>
      <c r="B4289" s="3" t="s">
        <v>1726</v>
      </c>
      <c r="C4289" s="3" t="s">
        <v>1727</v>
      </c>
      <c r="D4289" s="5" t="s">
        <v>236</v>
      </c>
      <c r="E4289" s="5" t="s">
        <v>261</v>
      </c>
      <c r="F4289" s="5">
        <v>114420</v>
      </c>
      <c r="G4289" s="5">
        <v>815950</v>
      </c>
      <c r="H4289" s="5">
        <v>15084</v>
      </c>
      <c r="I4289" s="5">
        <v>317</v>
      </c>
      <c r="J4289" s="5">
        <v>41</v>
      </c>
      <c r="K4289" s="18"/>
      <c r="L4289" s="14"/>
      <c r="M4289" s="14"/>
      <c r="N4289" s="14"/>
    </row>
    <row r="4290" spans="1:14" x14ac:dyDescent="0.25">
      <c r="A4290" s="3" t="s">
        <v>370</v>
      </c>
      <c r="B4290" s="3" t="s">
        <v>1726</v>
      </c>
      <c r="C4290" s="3" t="s">
        <v>1727</v>
      </c>
      <c r="D4290" s="5" t="s">
        <v>236</v>
      </c>
      <c r="E4290" s="5" t="s">
        <v>263</v>
      </c>
      <c r="F4290" s="5">
        <v>90140</v>
      </c>
      <c r="G4290" s="5">
        <v>943000</v>
      </c>
      <c r="H4290" s="5">
        <v>21373</v>
      </c>
      <c r="I4290" s="5">
        <v>484</v>
      </c>
      <c r="J4290" s="5">
        <v>38</v>
      </c>
      <c r="K4290" s="18"/>
      <c r="L4290" s="14"/>
      <c r="M4290" s="14"/>
      <c r="N4290" s="14"/>
    </row>
    <row r="4291" spans="1:14" x14ac:dyDescent="0.25">
      <c r="A4291" s="3" t="s">
        <v>370</v>
      </c>
      <c r="B4291" s="3" t="s">
        <v>1016</v>
      </c>
      <c r="C4291" s="3" t="s">
        <v>1017</v>
      </c>
      <c r="D4291" s="5" t="s">
        <v>433</v>
      </c>
      <c r="E4291" s="5" t="s">
        <v>483</v>
      </c>
      <c r="F4291" s="5">
        <v>261230</v>
      </c>
      <c r="G4291" s="5">
        <v>1393200</v>
      </c>
      <c r="H4291" s="5">
        <v>97089</v>
      </c>
      <c r="I4291" s="5">
        <v>962</v>
      </c>
      <c r="J4291" s="5">
        <v>229</v>
      </c>
      <c r="K4291" s="18"/>
      <c r="L4291" s="14"/>
      <c r="M4291" s="14"/>
      <c r="N4291" s="14"/>
    </row>
    <row r="4292" spans="1:14" x14ac:dyDescent="0.25">
      <c r="A4292" s="3" t="s">
        <v>370</v>
      </c>
      <c r="B4292" s="3" t="s">
        <v>1738</v>
      </c>
      <c r="C4292" s="3" t="s">
        <v>1739</v>
      </c>
      <c r="D4292" s="5" t="s">
        <v>433</v>
      </c>
      <c r="E4292" s="5" t="s">
        <v>426</v>
      </c>
      <c r="F4292" s="5">
        <v>71440</v>
      </c>
      <c r="G4292" s="5">
        <v>218100</v>
      </c>
      <c r="H4292" s="5">
        <v>13318</v>
      </c>
      <c r="I4292" s="5">
        <v>91</v>
      </c>
      <c r="J4292" s="5">
        <v>8</v>
      </c>
      <c r="K4292" s="18"/>
      <c r="L4292" s="14"/>
      <c r="M4292" s="14"/>
      <c r="N4292" s="14"/>
    </row>
    <row r="4293" spans="1:14" x14ac:dyDescent="0.25">
      <c r="A4293" s="3" t="s">
        <v>370</v>
      </c>
      <c r="B4293" s="3" t="s">
        <v>1740</v>
      </c>
      <c r="C4293" s="3" t="s">
        <v>1741</v>
      </c>
      <c r="D4293" s="5" t="s">
        <v>209</v>
      </c>
      <c r="E4293" s="5" t="s">
        <v>247</v>
      </c>
      <c r="F4293" s="5">
        <v>126490</v>
      </c>
      <c r="G4293" s="5">
        <v>552800</v>
      </c>
      <c r="H4293" s="5">
        <v>29706</v>
      </c>
      <c r="I4293" s="5">
        <v>627</v>
      </c>
      <c r="J4293" s="5">
        <v>64</v>
      </c>
      <c r="K4293" s="18"/>
      <c r="L4293" s="14"/>
      <c r="M4293" s="14"/>
      <c r="N4293" s="14"/>
    </row>
    <row r="4294" spans="1:14" x14ac:dyDescent="0.25">
      <c r="A4294" s="3" t="s">
        <v>370</v>
      </c>
      <c r="B4294" s="3" t="s">
        <v>1508</v>
      </c>
      <c r="C4294" s="3" t="s">
        <v>1509</v>
      </c>
      <c r="D4294" s="5" t="s">
        <v>209</v>
      </c>
      <c r="E4294" s="5" t="s">
        <v>247</v>
      </c>
      <c r="F4294" s="5">
        <v>4351150</v>
      </c>
      <c r="G4294" s="5">
        <v>23654300</v>
      </c>
      <c r="H4294" s="5">
        <v>1498039</v>
      </c>
      <c r="I4294" s="5">
        <v>13774</v>
      </c>
      <c r="J4294" s="5">
        <v>2713</v>
      </c>
      <c r="K4294" s="18"/>
      <c r="L4294" s="14"/>
      <c r="M4294" s="14"/>
      <c r="N4294" s="14"/>
    </row>
    <row r="4295" spans="1:14" x14ac:dyDescent="0.25">
      <c r="A4295" s="3" t="s">
        <v>370</v>
      </c>
      <c r="B4295" s="3" t="s">
        <v>1746</v>
      </c>
      <c r="C4295" s="3" t="s">
        <v>1747</v>
      </c>
      <c r="D4295" s="5" t="s">
        <v>288</v>
      </c>
      <c r="E4295" s="5" t="s">
        <v>296</v>
      </c>
      <c r="F4295" s="5">
        <v>144690</v>
      </c>
      <c r="G4295" s="5">
        <v>577000</v>
      </c>
      <c r="H4295" s="5">
        <v>45633</v>
      </c>
      <c r="I4295" s="5">
        <v>399</v>
      </c>
      <c r="J4295" s="5">
        <v>19</v>
      </c>
      <c r="K4295" s="18"/>
      <c r="L4295" s="14"/>
      <c r="M4295" s="14"/>
      <c r="N4295" s="14"/>
    </row>
    <row r="4296" spans="1:14" x14ac:dyDescent="0.25">
      <c r="A4296" s="3" t="s">
        <v>370</v>
      </c>
      <c r="B4296" s="3" t="s">
        <v>1748</v>
      </c>
      <c r="C4296" s="3" t="s">
        <v>1749</v>
      </c>
      <c r="D4296" s="5" t="s">
        <v>433</v>
      </c>
      <c r="E4296" s="5" t="s">
        <v>488</v>
      </c>
      <c r="F4296" s="5">
        <v>176320</v>
      </c>
      <c r="G4296" s="5">
        <v>534700</v>
      </c>
      <c r="H4296" s="5">
        <v>85050</v>
      </c>
      <c r="I4296" s="5">
        <v>421</v>
      </c>
      <c r="J4296" s="5">
        <v>14</v>
      </c>
      <c r="K4296" s="18"/>
      <c r="L4296" s="14"/>
      <c r="M4296" s="14"/>
      <c r="N4296" s="14"/>
    </row>
    <row r="4297" spans="1:14" x14ac:dyDescent="0.25">
      <c r="A4297" s="3" t="s">
        <v>370</v>
      </c>
      <c r="B4297" s="3" t="s">
        <v>1964</v>
      </c>
      <c r="C4297" s="3" t="s">
        <v>1965</v>
      </c>
      <c r="D4297" s="5" t="s">
        <v>104</v>
      </c>
      <c r="E4297" s="5" t="s">
        <v>113</v>
      </c>
      <c r="F4297" s="5">
        <v>88850</v>
      </c>
      <c r="G4297" s="5">
        <v>417200</v>
      </c>
      <c r="H4297" s="5">
        <v>10534</v>
      </c>
      <c r="I4297" s="5">
        <v>400</v>
      </c>
      <c r="J4297" s="5">
        <v>28</v>
      </c>
      <c r="K4297" s="18"/>
      <c r="L4297" s="14"/>
      <c r="M4297" s="14"/>
      <c r="N4297" s="14"/>
    </row>
    <row r="4298" spans="1:14" x14ac:dyDescent="0.25">
      <c r="A4298" s="3" t="s">
        <v>370</v>
      </c>
      <c r="B4298" s="3" t="s">
        <v>1750</v>
      </c>
      <c r="C4298" s="3" t="s">
        <v>1751</v>
      </c>
      <c r="D4298" s="5" t="s">
        <v>81</v>
      </c>
      <c r="E4298" s="5" t="s">
        <v>83</v>
      </c>
      <c r="F4298" s="5">
        <v>155110</v>
      </c>
      <c r="G4298" s="5">
        <v>918400</v>
      </c>
      <c r="H4298" s="5">
        <v>107367</v>
      </c>
      <c r="I4298" s="5">
        <v>1524</v>
      </c>
      <c r="J4298" s="5">
        <v>137</v>
      </c>
      <c r="K4298" s="18"/>
      <c r="L4298" s="14"/>
      <c r="M4298" s="14"/>
      <c r="N4298" s="14"/>
    </row>
    <row r="4299" spans="1:14" x14ac:dyDescent="0.25">
      <c r="A4299" s="3" t="s">
        <v>370</v>
      </c>
      <c r="B4299" s="3" t="s">
        <v>1379</v>
      </c>
      <c r="C4299" s="3" t="s">
        <v>1381</v>
      </c>
      <c r="D4299" s="5" t="s">
        <v>47</v>
      </c>
      <c r="E4299" s="5" t="s">
        <v>80</v>
      </c>
      <c r="F4299" s="5">
        <v>321310</v>
      </c>
      <c r="G4299" s="5">
        <v>2177600</v>
      </c>
      <c r="H4299" s="5">
        <v>78779</v>
      </c>
      <c r="I4299" s="5">
        <v>1700</v>
      </c>
      <c r="J4299" s="5">
        <v>306</v>
      </c>
      <c r="K4299" s="18"/>
      <c r="L4299" s="14"/>
      <c r="M4299" s="14"/>
      <c r="N4299" s="14"/>
    </row>
    <row r="4300" spans="1:14" x14ac:dyDescent="0.25">
      <c r="A4300" s="3" t="s">
        <v>370</v>
      </c>
      <c r="B4300" s="3" t="s">
        <v>1752</v>
      </c>
      <c r="C4300" s="3" t="s">
        <v>1753</v>
      </c>
      <c r="D4300" s="5" t="s">
        <v>81</v>
      </c>
      <c r="E4300" s="5" t="s">
        <v>87</v>
      </c>
      <c r="F4300" s="5">
        <v>1469990</v>
      </c>
      <c r="G4300" s="5">
        <v>11512800</v>
      </c>
      <c r="H4300" s="5">
        <v>644887</v>
      </c>
      <c r="I4300" s="5">
        <v>8529</v>
      </c>
      <c r="J4300" s="5">
        <v>1114</v>
      </c>
      <c r="K4300" s="18"/>
      <c r="L4300" s="14"/>
      <c r="M4300" s="14"/>
      <c r="N4300" s="14"/>
    </row>
    <row r="4301" spans="1:14" x14ac:dyDescent="0.25">
      <c r="A4301" s="3" t="s">
        <v>370</v>
      </c>
      <c r="B4301" s="3" t="s">
        <v>1752</v>
      </c>
      <c r="C4301" s="3" t="s">
        <v>1753</v>
      </c>
      <c r="D4301" s="5" t="s">
        <v>81</v>
      </c>
      <c r="E4301" s="5" t="s">
        <v>90</v>
      </c>
      <c r="F4301" s="5">
        <v>770650</v>
      </c>
      <c r="G4301" s="5">
        <v>6664800</v>
      </c>
      <c r="H4301" s="5">
        <v>354426</v>
      </c>
      <c r="I4301" s="5">
        <v>6166</v>
      </c>
      <c r="J4301" s="5">
        <v>440</v>
      </c>
      <c r="K4301" s="18"/>
      <c r="L4301" s="14"/>
      <c r="M4301" s="14"/>
      <c r="N4301" s="14"/>
    </row>
    <row r="4302" spans="1:14" x14ac:dyDescent="0.25">
      <c r="A4302" s="3" t="s">
        <v>370</v>
      </c>
      <c r="B4302" s="3" t="s">
        <v>1756</v>
      </c>
      <c r="C4302" s="3" t="s">
        <v>1757</v>
      </c>
      <c r="D4302" s="5" t="s">
        <v>167</v>
      </c>
      <c r="E4302" s="5" t="s">
        <v>168</v>
      </c>
      <c r="F4302" s="5">
        <v>13360</v>
      </c>
      <c r="G4302" s="5">
        <v>59000</v>
      </c>
      <c r="H4302" s="5">
        <v>2918</v>
      </c>
      <c r="I4302" s="5">
        <v>44</v>
      </c>
      <c r="J4302" s="5">
        <v>5</v>
      </c>
      <c r="K4302" s="18"/>
      <c r="L4302" s="14"/>
      <c r="M4302" s="14"/>
      <c r="N4302" s="14"/>
    </row>
    <row r="4303" spans="1:14" x14ac:dyDescent="0.25">
      <c r="A4303" s="3" t="s">
        <v>370</v>
      </c>
      <c r="B4303" s="3" t="s">
        <v>1758</v>
      </c>
      <c r="C4303" s="3" t="s">
        <v>1759</v>
      </c>
      <c r="D4303" s="5" t="s">
        <v>318</v>
      </c>
      <c r="E4303" s="5" t="s">
        <v>329</v>
      </c>
      <c r="F4303" s="5">
        <v>878330</v>
      </c>
      <c r="G4303" s="5">
        <v>11904000</v>
      </c>
      <c r="H4303" s="5">
        <v>43943</v>
      </c>
      <c r="I4303" s="5">
        <v>2476</v>
      </c>
      <c r="J4303" s="5">
        <v>415</v>
      </c>
      <c r="K4303" s="18"/>
      <c r="L4303" s="14"/>
      <c r="M4303" s="14"/>
      <c r="N4303" s="14"/>
    </row>
    <row r="4304" spans="1:14" x14ac:dyDescent="0.25">
      <c r="A4304" s="3" t="s">
        <v>370</v>
      </c>
      <c r="B4304" s="3" t="s">
        <v>895</v>
      </c>
      <c r="C4304" s="3" t="s">
        <v>896</v>
      </c>
      <c r="D4304" s="5" t="s">
        <v>433</v>
      </c>
      <c r="E4304" s="5" t="s">
        <v>434</v>
      </c>
      <c r="F4304" s="5">
        <v>46800</v>
      </c>
      <c r="G4304" s="5">
        <v>605500</v>
      </c>
      <c r="H4304" s="5">
        <v>56348</v>
      </c>
      <c r="I4304" s="5">
        <v>468</v>
      </c>
      <c r="J4304" s="5">
        <v>36</v>
      </c>
      <c r="K4304" s="18"/>
      <c r="L4304" s="14"/>
      <c r="M4304" s="14"/>
      <c r="N4304" s="14"/>
    </row>
    <row r="4305" spans="1:14" x14ac:dyDescent="0.25">
      <c r="A4305" s="3" t="s">
        <v>370</v>
      </c>
      <c r="B4305" s="3" t="s">
        <v>1850</v>
      </c>
      <c r="C4305" s="3" t="s">
        <v>1851</v>
      </c>
      <c r="D4305" s="5" t="s">
        <v>167</v>
      </c>
      <c r="E4305" s="5" t="s">
        <v>167</v>
      </c>
      <c r="F4305" s="5">
        <v>434180</v>
      </c>
      <c r="G4305" s="5">
        <v>6523800</v>
      </c>
      <c r="H4305" s="5">
        <v>93037</v>
      </c>
      <c r="I4305" s="5">
        <v>2430</v>
      </c>
      <c r="J4305" s="5">
        <v>362</v>
      </c>
      <c r="K4305" s="18"/>
      <c r="L4305" s="14"/>
      <c r="M4305" s="14"/>
      <c r="N4305" s="14"/>
    </row>
    <row r="4306" spans="1:14" x14ac:dyDescent="0.25">
      <c r="A4306" s="3" t="s">
        <v>370</v>
      </c>
      <c r="B4306" s="3" t="s">
        <v>1762</v>
      </c>
      <c r="C4306" s="3" t="s">
        <v>1763</v>
      </c>
      <c r="D4306" s="5" t="s">
        <v>47</v>
      </c>
      <c r="E4306" s="5" t="s">
        <v>68</v>
      </c>
      <c r="F4306" s="5">
        <v>86430</v>
      </c>
      <c r="G4306" s="5">
        <v>522000</v>
      </c>
      <c r="H4306" s="5">
        <v>10044</v>
      </c>
      <c r="I4306" s="5">
        <v>276</v>
      </c>
      <c r="J4306" s="5">
        <v>17</v>
      </c>
      <c r="K4306" s="18"/>
      <c r="L4306" s="14"/>
      <c r="M4306" s="14"/>
      <c r="N4306" s="14"/>
    </row>
    <row r="4307" spans="1:14" x14ac:dyDescent="0.25">
      <c r="A4307" s="3" t="s">
        <v>370</v>
      </c>
      <c r="B4307" s="3" t="s">
        <v>1762</v>
      </c>
      <c r="C4307" s="3" t="s">
        <v>1763</v>
      </c>
      <c r="D4307" s="5" t="s">
        <v>47</v>
      </c>
      <c r="E4307" s="5" t="s">
        <v>93</v>
      </c>
      <c r="F4307" s="5">
        <v>435000</v>
      </c>
      <c r="G4307" s="5">
        <v>2005000</v>
      </c>
      <c r="H4307" s="5">
        <v>92197</v>
      </c>
      <c r="I4307" s="5">
        <v>1532</v>
      </c>
      <c r="J4307" s="5">
        <v>94</v>
      </c>
      <c r="K4307" s="18"/>
      <c r="L4307" s="14"/>
      <c r="M4307" s="14"/>
      <c r="N4307" s="14"/>
    </row>
    <row r="4308" spans="1:14" x14ac:dyDescent="0.25">
      <c r="A4308" s="3" t="s">
        <v>370</v>
      </c>
      <c r="B4308" s="3" t="s">
        <v>1768</v>
      </c>
      <c r="C4308" s="3" t="s">
        <v>1769</v>
      </c>
      <c r="D4308" s="5" t="s">
        <v>236</v>
      </c>
      <c r="E4308" s="5" t="s">
        <v>238</v>
      </c>
      <c r="F4308" s="5">
        <v>3188250</v>
      </c>
      <c r="G4308" s="5">
        <v>22639300</v>
      </c>
      <c r="H4308" s="5">
        <v>261002</v>
      </c>
      <c r="I4308" s="5">
        <v>4294</v>
      </c>
      <c r="J4308" s="5">
        <v>1208</v>
      </c>
      <c r="K4308" s="18"/>
      <c r="L4308" s="14"/>
      <c r="M4308" s="14"/>
      <c r="N4308" s="14"/>
    </row>
    <row r="4309" spans="1:14" x14ac:dyDescent="0.25">
      <c r="A4309" s="3" t="s">
        <v>370</v>
      </c>
      <c r="B4309" s="3" t="s">
        <v>1450</v>
      </c>
      <c r="C4309" s="3" t="s">
        <v>1451</v>
      </c>
      <c r="D4309" s="5" t="s">
        <v>236</v>
      </c>
      <c r="E4309" s="5" t="s">
        <v>238</v>
      </c>
      <c r="F4309" s="5">
        <v>402000</v>
      </c>
      <c r="G4309" s="5">
        <v>2275400</v>
      </c>
      <c r="H4309" s="5">
        <v>38890</v>
      </c>
      <c r="I4309" s="5">
        <v>1039</v>
      </c>
      <c r="J4309" s="5">
        <v>171</v>
      </c>
      <c r="K4309" s="18"/>
      <c r="L4309" s="14"/>
      <c r="M4309" s="14"/>
      <c r="N4309" s="14"/>
    </row>
    <row r="4310" spans="1:14" x14ac:dyDescent="0.25">
      <c r="A4310" s="3" t="s">
        <v>370</v>
      </c>
      <c r="B4310" s="3" t="s">
        <v>1450</v>
      </c>
      <c r="C4310" s="3" t="s">
        <v>1451</v>
      </c>
      <c r="D4310" s="5" t="s">
        <v>236</v>
      </c>
      <c r="E4310" s="5" t="s">
        <v>244</v>
      </c>
      <c r="F4310" s="5">
        <v>120</v>
      </c>
      <c r="G4310" s="5">
        <v>0</v>
      </c>
      <c r="H4310" s="5">
        <v>77</v>
      </c>
      <c r="I4310" s="5">
        <v>1</v>
      </c>
      <c r="J4310" s="5">
        <v>0</v>
      </c>
      <c r="K4310" s="18"/>
      <c r="L4310" s="14"/>
      <c r="M4310" s="14"/>
      <c r="N4310" s="14"/>
    </row>
    <row r="4311" spans="1:14" x14ac:dyDescent="0.25">
      <c r="A4311" s="3" t="s">
        <v>370</v>
      </c>
      <c r="B4311" s="3" t="s">
        <v>1450</v>
      </c>
      <c r="C4311" s="3" t="s">
        <v>1451</v>
      </c>
      <c r="D4311" s="5" t="s">
        <v>236</v>
      </c>
      <c r="E4311" s="5" t="s">
        <v>268</v>
      </c>
      <c r="F4311" s="5">
        <v>0</v>
      </c>
      <c r="G4311" s="5">
        <v>0</v>
      </c>
      <c r="H4311" s="5">
        <v>46</v>
      </c>
      <c r="I4311" s="5">
        <v>0</v>
      </c>
      <c r="J4311" s="5">
        <v>0</v>
      </c>
      <c r="K4311" s="18"/>
      <c r="L4311" s="14"/>
      <c r="M4311" s="14"/>
      <c r="N4311" s="14"/>
    </row>
    <row r="4312" spans="1:14" x14ac:dyDescent="0.25">
      <c r="A4312" s="3" t="s">
        <v>370</v>
      </c>
      <c r="B4312" s="3" t="s">
        <v>1450</v>
      </c>
      <c r="C4312" s="3" t="s">
        <v>1451</v>
      </c>
      <c r="D4312" s="5" t="s">
        <v>236</v>
      </c>
      <c r="E4312" s="5" t="s">
        <v>272</v>
      </c>
      <c r="F4312" s="5">
        <v>23330</v>
      </c>
      <c r="G4312" s="5">
        <v>139300</v>
      </c>
      <c r="H4312" s="5">
        <v>1345</v>
      </c>
      <c r="I4312" s="5">
        <v>45</v>
      </c>
      <c r="J4312" s="5">
        <v>7</v>
      </c>
      <c r="K4312" s="18"/>
      <c r="L4312" s="14"/>
      <c r="M4312" s="14"/>
      <c r="N4312" s="14"/>
    </row>
    <row r="4313" spans="1:14" x14ac:dyDescent="0.25">
      <c r="A4313" s="3" t="s">
        <v>370</v>
      </c>
      <c r="B4313" s="3" t="s">
        <v>1772</v>
      </c>
      <c r="C4313" s="3" t="s">
        <v>1773</v>
      </c>
      <c r="D4313" s="5" t="s">
        <v>301</v>
      </c>
      <c r="E4313" s="5" t="s">
        <v>112</v>
      </c>
      <c r="F4313" s="5">
        <v>1250220</v>
      </c>
      <c r="G4313" s="5">
        <v>8685000</v>
      </c>
      <c r="H4313" s="5">
        <v>347625</v>
      </c>
      <c r="I4313" s="5">
        <v>5424</v>
      </c>
      <c r="J4313" s="5">
        <v>363</v>
      </c>
      <c r="K4313" s="18"/>
      <c r="L4313" s="14"/>
      <c r="M4313" s="14"/>
      <c r="N4313" s="14"/>
    </row>
    <row r="4314" spans="1:14" x14ac:dyDescent="0.25">
      <c r="A4314" s="3" t="s">
        <v>370</v>
      </c>
      <c r="B4314" s="3" t="s">
        <v>1774</v>
      </c>
      <c r="C4314" s="3" t="s">
        <v>1775</v>
      </c>
      <c r="D4314" s="5" t="s">
        <v>433</v>
      </c>
      <c r="E4314" s="5" t="s">
        <v>468</v>
      </c>
      <c r="F4314" s="5">
        <v>59030</v>
      </c>
      <c r="G4314" s="5">
        <v>358600</v>
      </c>
      <c r="H4314" s="5">
        <v>19317</v>
      </c>
      <c r="I4314" s="5">
        <v>183</v>
      </c>
      <c r="J4314" s="5">
        <v>10</v>
      </c>
      <c r="K4314" s="18"/>
      <c r="L4314" s="14"/>
      <c r="M4314" s="14"/>
      <c r="N4314" s="14"/>
    </row>
    <row r="4315" spans="1:14" x14ac:dyDescent="0.25">
      <c r="A4315" s="3" t="s">
        <v>370</v>
      </c>
      <c r="B4315" s="3" t="s">
        <v>1040</v>
      </c>
      <c r="C4315" s="3" t="s">
        <v>1041</v>
      </c>
      <c r="D4315" s="5" t="s">
        <v>131</v>
      </c>
      <c r="E4315" s="5" t="s">
        <v>137</v>
      </c>
      <c r="F4315" s="5">
        <v>577340</v>
      </c>
      <c r="G4315" s="5">
        <v>2679600</v>
      </c>
      <c r="H4315" s="5">
        <v>123923</v>
      </c>
      <c r="I4315" s="5">
        <v>2335</v>
      </c>
      <c r="J4315" s="5">
        <v>227</v>
      </c>
      <c r="K4315" s="18"/>
      <c r="L4315" s="14"/>
      <c r="M4315" s="14"/>
      <c r="N4315" s="14"/>
    </row>
    <row r="4316" spans="1:14" x14ac:dyDescent="0.25">
      <c r="A4316" s="3" t="s">
        <v>370</v>
      </c>
      <c r="B4316" s="3" t="s">
        <v>1040</v>
      </c>
      <c r="C4316" s="3" t="s">
        <v>1041</v>
      </c>
      <c r="D4316" s="5" t="s">
        <v>131</v>
      </c>
      <c r="E4316" s="5" t="s">
        <v>145</v>
      </c>
      <c r="F4316" s="5">
        <v>531410</v>
      </c>
      <c r="G4316" s="5">
        <v>3033360</v>
      </c>
      <c r="H4316" s="5">
        <v>78862</v>
      </c>
      <c r="I4316" s="5">
        <v>1503</v>
      </c>
      <c r="J4316" s="5">
        <v>201</v>
      </c>
      <c r="K4316" s="18"/>
      <c r="L4316" s="14"/>
      <c r="M4316" s="14"/>
      <c r="N4316" s="14"/>
    </row>
    <row r="4317" spans="1:14" x14ac:dyDescent="0.25">
      <c r="A4317" s="3" t="s">
        <v>370</v>
      </c>
      <c r="B4317" s="3" t="s">
        <v>1776</v>
      </c>
      <c r="C4317" s="3" t="s">
        <v>1777</v>
      </c>
      <c r="D4317" s="5" t="s">
        <v>433</v>
      </c>
      <c r="E4317" s="5" t="s">
        <v>434</v>
      </c>
      <c r="F4317" s="5">
        <v>498230</v>
      </c>
      <c r="G4317" s="5">
        <v>1937000</v>
      </c>
      <c r="H4317" s="5">
        <v>260926</v>
      </c>
      <c r="I4317" s="5">
        <v>420</v>
      </c>
      <c r="J4317" s="5">
        <v>11</v>
      </c>
      <c r="K4317" s="18"/>
      <c r="L4317" s="14"/>
      <c r="M4317" s="14"/>
      <c r="N4317" s="14"/>
    </row>
    <row r="4318" spans="1:14" x14ac:dyDescent="0.25">
      <c r="A4318" s="3" t="s">
        <v>370</v>
      </c>
      <c r="B4318" s="3" t="s">
        <v>1780</v>
      </c>
      <c r="C4318" s="3" t="s">
        <v>1781</v>
      </c>
      <c r="D4318" s="5" t="s">
        <v>81</v>
      </c>
      <c r="E4318" s="5" t="s">
        <v>83</v>
      </c>
      <c r="F4318" s="5">
        <v>412870</v>
      </c>
      <c r="G4318" s="5">
        <v>1602590</v>
      </c>
      <c r="H4318" s="5">
        <v>294374</v>
      </c>
      <c r="I4318" s="5">
        <v>3888</v>
      </c>
      <c r="J4318" s="5">
        <v>181</v>
      </c>
      <c r="K4318" s="18"/>
      <c r="L4318" s="14"/>
      <c r="M4318" s="14"/>
      <c r="N4318" s="14"/>
    </row>
    <row r="4319" spans="1:14" x14ac:dyDescent="0.25">
      <c r="A4319" s="3" t="s">
        <v>370</v>
      </c>
      <c r="B4319" s="3" t="s">
        <v>1780</v>
      </c>
      <c r="C4319" s="3" t="s">
        <v>1781</v>
      </c>
      <c r="D4319" s="5" t="s">
        <v>81</v>
      </c>
      <c r="E4319" s="5" t="s">
        <v>86</v>
      </c>
      <c r="F4319" s="5">
        <v>960080</v>
      </c>
      <c r="G4319" s="5">
        <v>3967810</v>
      </c>
      <c r="H4319" s="5">
        <v>242832</v>
      </c>
      <c r="I4319" s="5">
        <v>3674</v>
      </c>
      <c r="J4319" s="5">
        <v>321</v>
      </c>
      <c r="K4319" s="18"/>
      <c r="L4319" s="14"/>
      <c r="M4319" s="14"/>
      <c r="N4319" s="14"/>
    </row>
    <row r="4320" spans="1:14" x14ac:dyDescent="0.25">
      <c r="A4320" s="3" t="s">
        <v>370</v>
      </c>
      <c r="B4320" s="3" t="s">
        <v>1780</v>
      </c>
      <c r="C4320" s="3" t="s">
        <v>1781</v>
      </c>
      <c r="D4320" s="5" t="s">
        <v>433</v>
      </c>
      <c r="E4320" s="5" t="s">
        <v>502</v>
      </c>
      <c r="F4320" s="5">
        <v>559260</v>
      </c>
      <c r="G4320" s="5">
        <v>3160230</v>
      </c>
      <c r="H4320" s="5">
        <v>122021</v>
      </c>
      <c r="I4320" s="5">
        <v>1505</v>
      </c>
      <c r="J4320" s="5">
        <v>98</v>
      </c>
      <c r="K4320" s="18"/>
      <c r="L4320" s="14"/>
      <c r="M4320" s="14"/>
      <c r="N4320" s="14"/>
    </row>
    <row r="4321" spans="1:14" x14ac:dyDescent="0.25">
      <c r="A4321" s="3" t="s">
        <v>370</v>
      </c>
      <c r="B4321" s="3" t="s">
        <v>1972</v>
      </c>
      <c r="C4321" s="3" t="s">
        <v>1973</v>
      </c>
      <c r="D4321" s="5" t="s">
        <v>104</v>
      </c>
      <c r="E4321" s="5" t="s">
        <v>113</v>
      </c>
      <c r="F4321" s="5">
        <v>174120</v>
      </c>
      <c r="G4321" s="5">
        <v>615300</v>
      </c>
      <c r="H4321" s="5">
        <v>86237</v>
      </c>
      <c r="I4321" s="5">
        <v>1534</v>
      </c>
      <c r="J4321" s="5">
        <v>37</v>
      </c>
      <c r="K4321" s="18"/>
      <c r="L4321" s="14"/>
      <c r="M4321" s="14"/>
      <c r="N4321" s="14"/>
    </row>
    <row r="4322" spans="1:14" x14ac:dyDescent="0.25">
      <c r="A4322" s="3" t="s">
        <v>370</v>
      </c>
      <c r="B4322" s="3" t="s">
        <v>1858</v>
      </c>
      <c r="C4322" s="3" t="s">
        <v>1859</v>
      </c>
      <c r="D4322" s="5" t="s">
        <v>209</v>
      </c>
      <c r="E4322" s="5" t="s">
        <v>247</v>
      </c>
      <c r="F4322" s="5">
        <v>2355020</v>
      </c>
      <c r="G4322" s="5">
        <v>14022300</v>
      </c>
      <c r="H4322" s="5">
        <v>627186</v>
      </c>
      <c r="I4322" s="5">
        <v>9273</v>
      </c>
      <c r="J4322" s="5">
        <v>2252</v>
      </c>
      <c r="K4322" s="18"/>
      <c r="L4322" s="14"/>
      <c r="M4322" s="14"/>
      <c r="N4322" s="14"/>
    </row>
    <row r="4323" spans="1:14" x14ac:dyDescent="0.25">
      <c r="A4323" s="3" t="s">
        <v>370</v>
      </c>
      <c r="B4323" s="3" t="s">
        <v>1966</v>
      </c>
      <c r="C4323" s="3" t="s">
        <v>1967</v>
      </c>
      <c r="D4323" s="5" t="s">
        <v>81</v>
      </c>
      <c r="E4323" s="5" t="s">
        <v>83</v>
      </c>
      <c r="F4323" s="5">
        <v>235230</v>
      </c>
      <c r="G4323" s="5">
        <v>1011400</v>
      </c>
      <c r="H4323" s="5">
        <v>64531</v>
      </c>
      <c r="I4323" s="5">
        <v>1395</v>
      </c>
      <c r="J4323" s="5">
        <v>239</v>
      </c>
      <c r="K4323" s="18"/>
      <c r="L4323" s="14"/>
      <c r="M4323" s="14"/>
      <c r="N4323" s="14"/>
    </row>
    <row r="4324" spans="1:14" x14ac:dyDescent="0.25">
      <c r="A4324" s="3" t="s">
        <v>370</v>
      </c>
      <c r="B4324" s="3" t="s">
        <v>1388</v>
      </c>
      <c r="C4324" s="3" t="s">
        <v>1389</v>
      </c>
      <c r="D4324" s="5" t="s">
        <v>318</v>
      </c>
      <c r="E4324" s="5" t="s">
        <v>326</v>
      </c>
      <c r="F4324" s="5">
        <v>191480</v>
      </c>
      <c r="G4324" s="5">
        <v>760000</v>
      </c>
      <c r="H4324" s="5">
        <v>174864</v>
      </c>
      <c r="I4324" s="5">
        <v>1801</v>
      </c>
      <c r="J4324" s="5">
        <v>98</v>
      </c>
      <c r="K4324" s="18"/>
      <c r="L4324" s="14"/>
      <c r="M4324" s="14"/>
      <c r="N4324" s="14"/>
    </row>
    <row r="4325" spans="1:14" x14ac:dyDescent="0.25">
      <c r="A4325" s="3" t="s">
        <v>370</v>
      </c>
      <c r="B4325" s="3" t="s">
        <v>1388</v>
      </c>
      <c r="C4325" s="3" t="s">
        <v>1389</v>
      </c>
      <c r="D4325" s="5" t="s">
        <v>318</v>
      </c>
      <c r="E4325" s="5" t="s">
        <v>338</v>
      </c>
      <c r="F4325" s="5">
        <v>112130</v>
      </c>
      <c r="G4325" s="5">
        <v>772900</v>
      </c>
      <c r="H4325" s="5">
        <v>35991</v>
      </c>
      <c r="I4325" s="5">
        <v>803</v>
      </c>
      <c r="J4325" s="5">
        <v>130</v>
      </c>
      <c r="K4325" s="18"/>
      <c r="L4325" s="14"/>
      <c r="M4325" s="14"/>
      <c r="N4325" s="14"/>
    </row>
    <row r="4326" spans="1:14" x14ac:dyDescent="0.25">
      <c r="A4326" s="3" t="s">
        <v>370</v>
      </c>
      <c r="B4326" s="3" t="s">
        <v>1924</v>
      </c>
      <c r="C4326" s="3" t="s">
        <v>1925</v>
      </c>
      <c r="D4326" s="5" t="s">
        <v>209</v>
      </c>
      <c r="E4326" s="5" t="s">
        <v>247</v>
      </c>
      <c r="F4326" s="5">
        <v>0</v>
      </c>
      <c r="G4326" s="5">
        <v>0</v>
      </c>
      <c r="H4326" s="5">
        <v>1</v>
      </c>
      <c r="I4326" s="5">
        <v>0</v>
      </c>
      <c r="J4326" s="5">
        <v>0</v>
      </c>
      <c r="K4326" s="18"/>
      <c r="L4326" s="14"/>
      <c r="M4326" s="14"/>
      <c r="N4326" s="14"/>
    </row>
    <row r="4327" spans="1:14" x14ac:dyDescent="0.25">
      <c r="A4327" s="3" t="s">
        <v>370</v>
      </c>
      <c r="B4327" s="3" t="s">
        <v>1926</v>
      </c>
      <c r="C4327" s="3" t="s">
        <v>1927</v>
      </c>
      <c r="D4327" s="5" t="s">
        <v>433</v>
      </c>
      <c r="E4327" s="5" t="s">
        <v>495</v>
      </c>
      <c r="F4327" s="5">
        <v>173570</v>
      </c>
      <c r="G4327" s="5">
        <v>767800</v>
      </c>
      <c r="H4327" s="5">
        <v>63650</v>
      </c>
      <c r="I4327" s="5">
        <v>949</v>
      </c>
      <c r="J4327" s="5">
        <v>17</v>
      </c>
      <c r="K4327" s="18"/>
      <c r="L4327" s="14"/>
      <c r="M4327" s="14"/>
      <c r="N4327" s="14"/>
    </row>
    <row r="4328" spans="1:14" x14ac:dyDescent="0.25">
      <c r="A4328" s="3" t="s">
        <v>370</v>
      </c>
      <c r="B4328" s="3" t="s">
        <v>1928</v>
      </c>
      <c r="C4328" s="3" t="s">
        <v>1929</v>
      </c>
      <c r="D4328" s="5" t="s">
        <v>318</v>
      </c>
      <c r="E4328" s="5" t="s">
        <v>329</v>
      </c>
      <c r="F4328" s="5">
        <v>631490</v>
      </c>
      <c r="G4328" s="5">
        <v>7108000</v>
      </c>
      <c r="H4328" s="5">
        <v>60470</v>
      </c>
      <c r="I4328" s="5">
        <v>1186</v>
      </c>
      <c r="J4328" s="5">
        <v>90</v>
      </c>
      <c r="K4328" s="18"/>
      <c r="L4328" s="14"/>
      <c r="M4328" s="14"/>
      <c r="N4328" s="14"/>
    </row>
    <row r="4329" spans="1:14" x14ac:dyDescent="0.25">
      <c r="A4329" s="3" t="s">
        <v>370</v>
      </c>
      <c r="B4329" s="3" t="s">
        <v>1930</v>
      </c>
      <c r="C4329" s="3" t="s">
        <v>1931</v>
      </c>
      <c r="D4329" s="5" t="s">
        <v>236</v>
      </c>
      <c r="E4329" s="5" t="s">
        <v>261</v>
      </c>
      <c r="F4329" s="5">
        <v>116920</v>
      </c>
      <c r="G4329" s="5">
        <v>364500</v>
      </c>
      <c r="H4329" s="5">
        <v>19465</v>
      </c>
      <c r="I4329" s="5">
        <v>276</v>
      </c>
      <c r="J4329" s="5">
        <v>21</v>
      </c>
      <c r="K4329" s="18"/>
      <c r="L4329" s="14"/>
      <c r="M4329" s="14"/>
      <c r="N4329" s="14"/>
    </row>
    <row r="4330" spans="1:14" x14ac:dyDescent="0.25">
      <c r="A4330" s="3" t="s">
        <v>370</v>
      </c>
      <c r="B4330" s="3" t="s">
        <v>1930</v>
      </c>
      <c r="C4330" s="3" t="s">
        <v>1931</v>
      </c>
      <c r="D4330" s="5" t="s">
        <v>236</v>
      </c>
      <c r="E4330" s="5" t="s">
        <v>263</v>
      </c>
      <c r="F4330" s="5">
        <v>259650</v>
      </c>
      <c r="G4330" s="5">
        <v>1342800</v>
      </c>
      <c r="H4330" s="5">
        <v>77235</v>
      </c>
      <c r="I4330" s="5">
        <v>724</v>
      </c>
      <c r="J4330" s="5">
        <v>61</v>
      </c>
      <c r="K4330" s="18"/>
      <c r="L4330" s="14"/>
      <c r="M4330" s="14"/>
      <c r="N4330" s="14"/>
    </row>
    <row r="4331" spans="1:14" x14ac:dyDescent="0.25">
      <c r="A4331" s="3" t="s">
        <v>370</v>
      </c>
      <c r="B4331" s="3" t="s">
        <v>1932</v>
      </c>
      <c r="C4331" s="3" t="s">
        <v>1933</v>
      </c>
      <c r="D4331" s="5" t="s">
        <v>121</v>
      </c>
      <c r="E4331" s="5" t="s">
        <v>122</v>
      </c>
      <c r="F4331" s="5">
        <v>1292620</v>
      </c>
      <c r="G4331" s="5">
        <v>60228440</v>
      </c>
      <c r="H4331" s="5">
        <v>280106</v>
      </c>
      <c r="I4331" s="5">
        <v>12021</v>
      </c>
      <c r="J4331" s="5">
        <v>4345</v>
      </c>
      <c r="K4331" s="18"/>
      <c r="L4331" s="14"/>
      <c r="M4331" s="14"/>
      <c r="N4331" s="14"/>
    </row>
    <row r="4332" spans="1:14" x14ac:dyDescent="0.25">
      <c r="A4332" s="3" t="s">
        <v>370</v>
      </c>
      <c r="B4332" s="3" t="s">
        <v>852</v>
      </c>
      <c r="C4332" s="3" t="s">
        <v>853</v>
      </c>
      <c r="D4332" s="5" t="s">
        <v>318</v>
      </c>
      <c r="E4332" s="5" t="s">
        <v>338</v>
      </c>
      <c r="F4332" s="5">
        <v>378210</v>
      </c>
      <c r="G4332" s="5">
        <v>1706400</v>
      </c>
      <c r="H4332" s="5">
        <v>133233</v>
      </c>
      <c r="I4332" s="5">
        <v>1724</v>
      </c>
      <c r="J4332" s="5">
        <v>92</v>
      </c>
      <c r="K4332" s="18"/>
      <c r="L4332" s="14"/>
      <c r="M4332" s="14"/>
      <c r="N4332" s="14"/>
    </row>
    <row r="4333" spans="1:14" x14ac:dyDescent="0.25">
      <c r="A4333" s="3" t="s">
        <v>370</v>
      </c>
      <c r="B4333" s="3" t="s">
        <v>1974</v>
      </c>
      <c r="C4333" s="3" t="s">
        <v>1975</v>
      </c>
      <c r="D4333" s="5" t="s">
        <v>318</v>
      </c>
      <c r="E4333" s="5" t="s">
        <v>326</v>
      </c>
      <c r="F4333" s="5">
        <v>161860</v>
      </c>
      <c r="G4333" s="5">
        <v>491700</v>
      </c>
      <c r="H4333" s="5">
        <v>31691</v>
      </c>
      <c r="I4333" s="5">
        <v>586</v>
      </c>
      <c r="J4333" s="5">
        <v>31</v>
      </c>
      <c r="K4333" s="18"/>
      <c r="L4333" s="14"/>
      <c r="M4333" s="14"/>
      <c r="N4333" s="14"/>
    </row>
    <row r="4334" spans="1:14" x14ac:dyDescent="0.25">
      <c r="D4334" s="5"/>
      <c r="E4334" s="5"/>
      <c r="F4334" s="5"/>
      <c r="G4334" s="5"/>
      <c r="H4334" s="5"/>
      <c r="I4334" s="5"/>
      <c r="J4334" s="5"/>
      <c r="K4334" s="18"/>
      <c r="L4334" s="14"/>
      <c r="M4334" s="14"/>
      <c r="N4334" s="14"/>
    </row>
    <row r="4335" spans="1:14" x14ac:dyDescent="0.25">
      <c r="D4335" s="5"/>
      <c r="E4335" s="5"/>
      <c r="F4335" s="5"/>
      <c r="G4335" s="5"/>
      <c r="H4335" s="5"/>
      <c r="I4335" s="5"/>
      <c r="J4335" s="5"/>
      <c r="K4335" s="18"/>
      <c r="L4335" s="14"/>
      <c r="M4335" s="14"/>
      <c r="N4335" s="14"/>
    </row>
    <row r="4336" spans="1:14" x14ac:dyDescent="0.25">
      <c r="D4336" s="5"/>
      <c r="E4336" s="5"/>
      <c r="F4336" s="5"/>
      <c r="G4336" s="5"/>
      <c r="H4336" s="5"/>
      <c r="I4336" s="5"/>
      <c r="J4336" s="5"/>
      <c r="K4336" s="18"/>
      <c r="L4336" s="14"/>
      <c r="M4336" s="14"/>
      <c r="N4336" s="14"/>
    </row>
    <row r="4337" spans="4:14" x14ac:dyDescent="0.25">
      <c r="D4337" s="5"/>
      <c r="E4337" s="5"/>
      <c r="F4337" s="5"/>
      <c r="G4337" s="5"/>
      <c r="H4337" s="5"/>
      <c r="I4337" s="5"/>
      <c r="J4337" s="5"/>
      <c r="K4337" s="18"/>
      <c r="L4337" s="14"/>
      <c r="M4337" s="14"/>
      <c r="N4337" s="14"/>
    </row>
    <row r="4338" spans="4:14" x14ac:dyDescent="0.25">
      <c r="D4338" s="5"/>
      <c r="E4338" s="5"/>
      <c r="F4338" s="5"/>
      <c r="G4338" s="5"/>
      <c r="H4338" s="5"/>
      <c r="I4338" s="5"/>
      <c r="J4338" s="5"/>
      <c r="K4338" s="18"/>
      <c r="L4338" s="14"/>
      <c r="M4338" s="14"/>
      <c r="N4338" s="14"/>
    </row>
    <row r="4339" spans="4:14" x14ac:dyDescent="0.25">
      <c r="D4339" s="5"/>
      <c r="E4339" s="5"/>
      <c r="F4339" s="5"/>
      <c r="G4339" s="5"/>
      <c r="H4339" s="5"/>
      <c r="I4339" s="5"/>
      <c r="J4339" s="5"/>
      <c r="K4339" s="18"/>
      <c r="L4339" s="14"/>
      <c r="M4339" s="14"/>
      <c r="N4339" s="14"/>
    </row>
    <row r="4340" spans="4:14" x14ac:dyDescent="0.25">
      <c r="D4340" s="5"/>
      <c r="E4340" s="5"/>
      <c r="F4340" s="5"/>
      <c r="G4340" s="5"/>
      <c r="H4340" s="5"/>
      <c r="I4340" s="5"/>
      <c r="J4340" s="5"/>
      <c r="K4340" s="18"/>
      <c r="L4340" s="14"/>
      <c r="M4340" s="14"/>
      <c r="N4340" s="14"/>
    </row>
    <row r="4341" spans="4:14" x14ac:dyDescent="0.25">
      <c r="D4341" s="5"/>
      <c r="E4341" s="5"/>
      <c r="F4341" s="5"/>
      <c r="G4341" s="5"/>
      <c r="H4341" s="5"/>
      <c r="I4341" s="5"/>
      <c r="J4341" s="5"/>
      <c r="K4341" s="18"/>
      <c r="L4341" s="14"/>
      <c r="M4341" s="14"/>
      <c r="N4341" s="14"/>
    </row>
    <row r="4342" spans="4:14" x14ac:dyDescent="0.25">
      <c r="D4342" s="5"/>
      <c r="E4342" s="5"/>
      <c r="F4342" s="5"/>
      <c r="G4342" s="5"/>
      <c r="H4342" s="5"/>
      <c r="I4342" s="5"/>
      <c r="J4342" s="5"/>
      <c r="K4342" s="18"/>
      <c r="L4342" s="14"/>
      <c r="M4342" s="14"/>
      <c r="N4342" s="14"/>
    </row>
    <row r="4343" spans="4:14" x14ac:dyDescent="0.25">
      <c r="D4343" s="5"/>
      <c r="E4343" s="5"/>
      <c r="F4343" s="5"/>
      <c r="G4343" s="5"/>
      <c r="H4343" s="5"/>
      <c r="I4343" s="5"/>
      <c r="J4343" s="5"/>
      <c r="K4343" s="18"/>
      <c r="L4343" s="14"/>
      <c r="M4343" s="14"/>
      <c r="N4343" s="14"/>
    </row>
    <row r="4344" spans="4:14" x14ac:dyDescent="0.25">
      <c r="D4344" s="5"/>
      <c r="E4344" s="5"/>
      <c r="F4344" s="5"/>
      <c r="G4344" s="5"/>
      <c r="H4344" s="5"/>
      <c r="I4344" s="5"/>
      <c r="J4344" s="5"/>
      <c r="K4344" s="18"/>
      <c r="L4344" s="14"/>
      <c r="M4344" s="14"/>
      <c r="N4344" s="14"/>
    </row>
    <row r="4345" spans="4:14" x14ac:dyDescent="0.25">
      <c r="D4345" s="5"/>
      <c r="E4345" s="5"/>
      <c r="F4345" s="5"/>
      <c r="G4345" s="5"/>
      <c r="H4345" s="5"/>
      <c r="I4345" s="5"/>
      <c r="J4345" s="5"/>
      <c r="K4345" s="18"/>
      <c r="L4345" s="14"/>
      <c r="M4345" s="14"/>
      <c r="N4345" s="14"/>
    </row>
    <row r="4346" spans="4:14" x14ac:dyDescent="0.25">
      <c r="D4346" s="5"/>
      <c r="E4346" s="5"/>
      <c r="F4346" s="5"/>
      <c r="G4346" s="5"/>
      <c r="H4346" s="5"/>
      <c r="I4346" s="5"/>
      <c r="J4346" s="5"/>
      <c r="K4346" s="18"/>
      <c r="L4346" s="14"/>
      <c r="M4346" s="14"/>
      <c r="N4346" s="14"/>
    </row>
    <row r="4347" spans="4:14" x14ac:dyDescent="0.25">
      <c r="D4347" s="5"/>
      <c r="E4347" s="5"/>
      <c r="F4347" s="5"/>
      <c r="G4347" s="5"/>
      <c r="H4347" s="5"/>
      <c r="I4347" s="5"/>
      <c r="J4347" s="5"/>
      <c r="K4347" s="18"/>
      <c r="L4347" s="14"/>
      <c r="M4347" s="14"/>
      <c r="N4347" s="14"/>
    </row>
    <row r="4348" spans="4:14" x14ac:dyDescent="0.25">
      <c r="D4348" s="5"/>
      <c r="E4348" s="5"/>
      <c r="F4348" s="5"/>
      <c r="G4348" s="5"/>
      <c r="H4348" s="5"/>
      <c r="I4348" s="5"/>
      <c r="J4348" s="5"/>
      <c r="K4348" s="18"/>
      <c r="L4348" s="14"/>
      <c r="M4348" s="14"/>
      <c r="N4348" s="14"/>
    </row>
    <row r="4349" spans="4:14" x14ac:dyDescent="0.25">
      <c r="D4349" s="5"/>
      <c r="E4349" s="5"/>
      <c r="F4349" s="5"/>
      <c r="G4349" s="5"/>
      <c r="H4349" s="5"/>
      <c r="I4349" s="5"/>
      <c r="J4349" s="5"/>
      <c r="K4349" s="18"/>
      <c r="L4349" s="14"/>
      <c r="M4349" s="14"/>
      <c r="N4349" s="14"/>
    </row>
    <row r="4350" spans="4:14" x14ac:dyDescent="0.25">
      <c r="D4350" s="5"/>
      <c r="E4350" s="5"/>
      <c r="F4350" s="5"/>
      <c r="G4350" s="5"/>
      <c r="H4350" s="5"/>
      <c r="I4350" s="5"/>
      <c r="J4350" s="5"/>
      <c r="K4350" s="18"/>
      <c r="L4350" s="14"/>
      <c r="M4350" s="14"/>
      <c r="N4350" s="14"/>
    </row>
    <row r="4351" spans="4:14" x14ac:dyDescent="0.25">
      <c r="D4351" s="5"/>
      <c r="E4351" s="5"/>
      <c r="F4351" s="5"/>
      <c r="G4351" s="5"/>
      <c r="H4351" s="5"/>
      <c r="I4351" s="5"/>
      <c r="J4351" s="5"/>
      <c r="K4351" s="18"/>
      <c r="L4351" s="14"/>
      <c r="M4351" s="14"/>
      <c r="N4351" s="14"/>
    </row>
    <row r="4352" spans="4:14" x14ac:dyDescent="0.25">
      <c r="D4352" s="5"/>
      <c r="E4352" s="5"/>
      <c r="F4352" s="5"/>
      <c r="G4352" s="5"/>
      <c r="H4352" s="5"/>
      <c r="I4352" s="5"/>
      <c r="J4352" s="5"/>
      <c r="K4352" s="18"/>
      <c r="L4352" s="14"/>
      <c r="M4352" s="14"/>
      <c r="N4352" s="14"/>
    </row>
    <row r="4353" spans="4:14" x14ac:dyDescent="0.25">
      <c r="D4353" s="5"/>
      <c r="E4353" s="5"/>
      <c r="F4353" s="5"/>
      <c r="G4353" s="5"/>
      <c r="H4353" s="5"/>
      <c r="I4353" s="5"/>
      <c r="J4353" s="5"/>
      <c r="K4353" s="18"/>
      <c r="L4353" s="14"/>
      <c r="M4353" s="14"/>
      <c r="N4353" s="14"/>
    </row>
    <row r="4354" spans="4:14" x14ac:dyDescent="0.25">
      <c r="D4354" s="5"/>
      <c r="E4354" s="5"/>
      <c r="F4354" s="5"/>
      <c r="G4354" s="5"/>
      <c r="H4354" s="5"/>
      <c r="I4354" s="5"/>
      <c r="J4354" s="5"/>
      <c r="K4354" s="18"/>
      <c r="L4354" s="14"/>
      <c r="M4354" s="14"/>
      <c r="N4354" s="14"/>
    </row>
    <row r="4355" spans="4:14" x14ac:dyDescent="0.25">
      <c r="D4355" s="5"/>
      <c r="E4355" s="5"/>
      <c r="F4355" s="5"/>
      <c r="G4355" s="5"/>
      <c r="H4355" s="5"/>
      <c r="I4355" s="5"/>
      <c r="J4355" s="5"/>
      <c r="K4355" s="18"/>
      <c r="L4355" s="14"/>
      <c r="M4355" s="14"/>
      <c r="N4355" s="14"/>
    </row>
    <row r="4356" spans="4:14" x14ac:dyDescent="0.25">
      <c r="D4356" s="5"/>
      <c r="E4356" s="5"/>
      <c r="F4356" s="5"/>
      <c r="G4356" s="5"/>
      <c r="H4356" s="5"/>
      <c r="I4356" s="5"/>
      <c r="J4356" s="5"/>
      <c r="K4356" s="18"/>
      <c r="L4356" s="14"/>
      <c r="M4356" s="14"/>
      <c r="N4356" s="14"/>
    </row>
    <row r="4357" spans="4:14" x14ac:dyDescent="0.25">
      <c r="D4357" s="5"/>
      <c r="E4357" s="5"/>
      <c r="F4357" s="5"/>
      <c r="G4357" s="5"/>
      <c r="H4357" s="5"/>
      <c r="I4357" s="5"/>
      <c r="J4357" s="5"/>
      <c r="K4357" s="18"/>
      <c r="L4357" s="14"/>
      <c r="M4357" s="14"/>
      <c r="N4357" s="14"/>
    </row>
    <row r="4358" spans="4:14" x14ac:dyDescent="0.25">
      <c r="D4358" s="5"/>
      <c r="E4358" s="5"/>
      <c r="F4358" s="5"/>
      <c r="G4358" s="5"/>
      <c r="H4358" s="5"/>
      <c r="I4358" s="5"/>
      <c r="J4358" s="5"/>
      <c r="K4358" s="18"/>
      <c r="L4358" s="14"/>
      <c r="M4358" s="14"/>
      <c r="N4358" s="14"/>
    </row>
    <row r="4359" spans="4:14" x14ac:dyDescent="0.25">
      <c r="D4359" s="5"/>
      <c r="E4359" s="5"/>
      <c r="F4359" s="5"/>
      <c r="G4359" s="5"/>
      <c r="H4359" s="5"/>
      <c r="I4359" s="5"/>
      <c r="J4359" s="5"/>
      <c r="K4359" s="18"/>
      <c r="L4359" s="14"/>
      <c r="M4359" s="14"/>
      <c r="N4359" s="14"/>
    </row>
    <row r="4360" spans="4:14" x14ac:dyDescent="0.25">
      <c r="D4360" s="5"/>
      <c r="E4360" s="5"/>
      <c r="F4360" s="5"/>
      <c r="G4360" s="5"/>
      <c r="H4360" s="5"/>
      <c r="I4360" s="5"/>
      <c r="J4360" s="5"/>
      <c r="K4360" s="18"/>
      <c r="L4360" s="14"/>
      <c r="M4360" s="14"/>
      <c r="N4360" s="14"/>
    </row>
    <row r="4361" spans="4:14" x14ac:dyDescent="0.25">
      <c r="D4361" s="5"/>
      <c r="E4361" s="5"/>
      <c r="F4361" s="5"/>
      <c r="G4361" s="5"/>
      <c r="H4361" s="5"/>
      <c r="I4361" s="5"/>
      <c r="J4361" s="5"/>
      <c r="K4361" s="18"/>
      <c r="L4361" s="14"/>
      <c r="M4361" s="14"/>
      <c r="N4361" s="14"/>
    </row>
    <row r="4362" spans="4:14" x14ac:dyDescent="0.25">
      <c r="D4362" s="5"/>
      <c r="E4362" s="5"/>
      <c r="F4362" s="5"/>
      <c r="G4362" s="5"/>
      <c r="H4362" s="5"/>
      <c r="I4362" s="5"/>
      <c r="J4362" s="5"/>
      <c r="K4362" s="18"/>
      <c r="L4362" s="14"/>
      <c r="M4362" s="14"/>
      <c r="N4362" s="14"/>
    </row>
    <row r="4363" spans="4:14" x14ac:dyDescent="0.25">
      <c r="D4363" s="5"/>
      <c r="E4363" s="5"/>
      <c r="F4363" s="5"/>
      <c r="G4363" s="5"/>
      <c r="H4363" s="5"/>
      <c r="I4363" s="5"/>
      <c r="J4363" s="5"/>
      <c r="K4363" s="18"/>
      <c r="L4363" s="14"/>
      <c r="M4363" s="14"/>
      <c r="N4363" s="14"/>
    </row>
    <row r="4364" spans="4:14" x14ac:dyDescent="0.25">
      <c r="D4364" s="5"/>
      <c r="E4364" s="5"/>
      <c r="F4364" s="5"/>
      <c r="G4364" s="5"/>
      <c r="H4364" s="5"/>
      <c r="I4364" s="5"/>
      <c r="J4364" s="5"/>
      <c r="K4364" s="18"/>
      <c r="L4364" s="14"/>
      <c r="M4364" s="14"/>
      <c r="N4364" s="14"/>
    </row>
    <row r="4365" spans="4:14" x14ac:dyDescent="0.25">
      <c r="D4365" s="5"/>
      <c r="E4365" s="5"/>
      <c r="F4365" s="5"/>
      <c r="G4365" s="5"/>
      <c r="H4365" s="5"/>
      <c r="I4365" s="5"/>
      <c r="J4365" s="5"/>
      <c r="K4365" s="18"/>
      <c r="L4365" s="14"/>
      <c r="M4365" s="14"/>
      <c r="N4365" s="14"/>
    </row>
    <row r="4366" spans="4:14" x14ac:dyDescent="0.25">
      <c r="D4366" s="5"/>
      <c r="E4366" s="5"/>
      <c r="F4366" s="5"/>
      <c r="G4366" s="5"/>
      <c r="H4366" s="5"/>
      <c r="I4366" s="5"/>
      <c r="J4366" s="5"/>
      <c r="K4366" s="18"/>
      <c r="L4366" s="14"/>
      <c r="M4366" s="14"/>
      <c r="N4366" s="14"/>
    </row>
    <row r="4367" spans="4:14" x14ac:dyDescent="0.25">
      <c r="D4367" s="5"/>
      <c r="E4367" s="5"/>
      <c r="F4367" s="5"/>
      <c r="G4367" s="5"/>
      <c r="H4367" s="5"/>
      <c r="I4367" s="5"/>
      <c r="J4367" s="5"/>
      <c r="K4367" s="18"/>
      <c r="L4367" s="14"/>
      <c r="M4367" s="14"/>
      <c r="N4367" s="14"/>
    </row>
    <row r="4368" spans="4:14" x14ac:dyDescent="0.25">
      <c r="D4368" s="5"/>
      <c r="E4368" s="5"/>
      <c r="F4368" s="5"/>
      <c r="G4368" s="5"/>
      <c r="H4368" s="5"/>
      <c r="I4368" s="5"/>
      <c r="J4368" s="5"/>
      <c r="K4368" s="18"/>
      <c r="L4368" s="14"/>
      <c r="M4368" s="14"/>
      <c r="N4368" s="14"/>
    </row>
    <row r="4369" spans="4:14" x14ac:dyDescent="0.25">
      <c r="D4369" s="5"/>
      <c r="E4369" s="5"/>
      <c r="F4369" s="5"/>
      <c r="G4369" s="5"/>
      <c r="H4369" s="5"/>
      <c r="I4369" s="5"/>
      <c r="J4369" s="5"/>
      <c r="K4369" s="18"/>
      <c r="L4369" s="14"/>
      <c r="M4369" s="14"/>
      <c r="N4369" s="14"/>
    </row>
    <row r="4370" spans="4:14" x14ac:dyDescent="0.25">
      <c r="D4370" s="5"/>
      <c r="E4370" s="5"/>
      <c r="F4370" s="5"/>
      <c r="G4370" s="5"/>
      <c r="H4370" s="5"/>
      <c r="I4370" s="5"/>
      <c r="J4370" s="5"/>
      <c r="K4370" s="18"/>
      <c r="L4370" s="14"/>
      <c r="M4370" s="14"/>
      <c r="N4370" s="14"/>
    </row>
    <row r="4371" spans="4:14" x14ac:dyDescent="0.25">
      <c r="D4371" s="5"/>
      <c r="E4371" s="5"/>
      <c r="F4371" s="5"/>
      <c r="G4371" s="5"/>
      <c r="H4371" s="5"/>
      <c r="I4371" s="5"/>
      <c r="J4371" s="5"/>
      <c r="K4371" s="18"/>
      <c r="L4371" s="14"/>
      <c r="M4371" s="14"/>
      <c r="N4371" s="14"/>
    </row>
    <row r="4372" spans="4:14" x14ac:dyDescent="0.25">
      <c r="D4372" s="5"/>
      <c r="E4372" s="5"/>
      <c r="F4372" s="5"/>
      <c r="G4372" s="5"/>
      <c r="H4372" s="5"/>
      <c r="I4372" s="5"/>
      <c r="J4372" s="5"/>
      <c r="K4372" s="18"/>
      <c r="L4372" s="14"/>
      <c r="M4372" s="14"/>
      <c r="N4372" s="14"/>
    </row>
    <row r="4373" spans="4:14" x14ac:dyDescent="0.25">
      <c r="D4373" s="5"/>
      <c r="E4373" s="5"/>
      <c r="F4373" s="5"/>
      <c r="G4373" s="5"/>
      <c r="H4373" s="5"/>
      <c r="I4373" s="5"/>
      <c r="J4373" s="5"/>
      <c r="K4373" s="18"/>
      <c r="L4373" s="14"/>
      <c r="M4373" s="14"/>
      <c r="N4373" s="14"/>
    </row>
    <row r="4374" spans="4:14" x14ac:dyDescent="0.25">
      <c r="D4374" s="5"/>
      <c r="E4374" s="5"/>
      <c r="F4374" s="5"/>
      <c r="G4374" s="5"/>
      <c r="H4374" s="5"/>
      <c r="I4374" s="5"/>
      <c r="J4374" s="5"/>
      <c r="K4374" s="18"/>
      <c r="L4374" s="14"/>
      <c r="M4374" s="14"/>
      <c r="N4374" s="14"/>
    </row>
    <row r="4375" spans="4:14" x14ac:dyDescent="0.25">
      <c r="D4375" s="5"/>
      <c r="E4375" s="5"/>
      <c r="F4375" s="5"/>
      <c r="G4375" s="5"/>
      <c r="H4375" s="5"/>
      <c r="I4375" s="5"/>
      <c r="J4375" s="5"/>
      <c r="K4375" s="18"/>
      <c r="L4375" s="14"/>
      <c r="M4375" s="14"/>
      <c r="N4375" s="14"/>
    </row>
    <row r="4376" spans="4:14" x14ac:dyDescent="0.25">
      <c r="D4376" s="5"/>
      <c r="E4376" s="5"/>
      <c r="F4376" s="5"/>
      <c r="G4376" s="5"/>
      <c r="H4376" s="5"/>
      <c r="I4376" s="5"/>
      <c r="J4376" s="5"/>
      <c r="K4376" s="18"/>
      <c r="L4376" s="14"/>
      <c r="M4376" s="14"/>
      <c r="N4376" s="14"/>
    </row>
    <row r="4377" spans="4:14" x14ac:dyDescent="0.25">
      <c r="D4377" s="5"/>
      <c r="E4377" s="5"/>
      <c r="F4377" s="5"/>
      <c r="G4377" s="5"/>
      <c r="H4377" s="5"/>
      <c r="I4377" s="5"/>
      <c r="J4377" s="5"/>
      <c r="K4377" s="18"/>
      <c r="L4377" s="14"/>
      <c r="M4377" s="14"/>
      <c r="N4377" s="14"/>
    </row>
    <row r="4378" spans="4:14" x14ac:dyDescent="0.25">
      <c r="D4378" s="5"/>
      <c r="E4378" s="5"/>
      <c r="F4378" s="5"/>
      <c r="G4378" s="5"/>
      <c r="H4378" s="5"/>
      <c r="I4378" s="5"/>
      <c r="J4378" s="5"/>
      <c r="K4378" s="18"/>
      <c r="L4378" s="14"/>
      <c r="M4378" s="14"/>
      <c r="N4378" s="14"/>
    </row>
    <row r="4379" spans="4:14" x14ac:dyDescent="0.25">
      <c r="D4379" s="5"/>
      <c r="E4379" s="5"/>
      <c r="F4379" s="5"/>
      <c r="G4379" s="5"/>
      <c r="H4379" s="5"/>
      <c r="I4379" s="5"/>
      <c r="J4379" s="5"/>
      <c r="K4379" s="18"/>
      <c r="L4379" s="14"/>
      <c r="M4379" s="14"/>
      <c r="N4379" s="14"/>
    </row>
    <row r="4380" spans="4:14" x14ac:dyDescent="0.25">
      <c r="D4380" s="5"/>
      <c r="E4380" s="5"/>
      <c r="F4380" s="5"/>
      <c r="G4380" s="5"/>
      <c r="H4380" s="5"/>
      <c r="I4380" s="5"/>
      <c r="J4380" s="5"/>
      <c r="K4380" s="18"/>
      <c r="L4380" s="14"/>
      <c r="M4380" s="14"/>
      <c r="N4380" s="14"/>
    </row>
    <row r="4381" spans="4:14" x14ac:dyDescent="0.25">
      <c r="D4381" s="5"/>
      <c r="E4381" s="5"/>
      <c r="F4381" s="5"/>
      <c r="G4381" s="5"/>
      <c r="H4381" s="5"/>
      <c r="I4381" s="5"/>
      <c r="J4381" s="5"/>
      <c r="K4381" s="18"/>
      <c r="L4381" s="14"/>
      <c r="M4381" s="14"/>
      <c r="N4381" s="14"/>
    </row>
    <row r="4382" spans="4:14" x14ac:dyDescent="0.25">
      <c r="D4382" s="5"/>
      <c r="E4382" s="5"/>
      <c r="F4382" s="5"/>
      <c r="G4382" s="5"/>
      <c r="H4382" s="5"/>
      <c r="I4382" s="5"/>
      <c r="J4382" s="5"/>
      <c r="K4382" s="18"/>
      <c r="L4382" s="14"/>
      <c r="M4382" s="14"/>
      <c r="N4382" s="14"/>
    </row>
    <row r="4383" spans="4:14" x14ac:dyDescent="0.25">
      <c r="D4383" s="5"/>
      <c r="E4383" s="5"/>
      <c r="F4383" s="5"/>
      <c r="G4383" s="5"/>
      <c r="H4383" s="5"/>
      <c r="I4383" s="5"/>
      <c r="J4383" s="5"/>
      <c r="K4383" s="18"/>
      <c r="L4383" s="14"/>
      <c r="M4383" s="14"/>
      <c r="N4383" s="14"/>
    </row>
    <row r="4384" spans="4:14" x14ac:dyDescent="0.25">
      <c r="D4384" s="5"/>
      <c r="E4384" s="5"/>
      <c r="F4384" s="5"/>
      <c r="G4384" s="5"/>
      <c r="H4384" s="5"/>
      <c r="I4384" s="5"/>
      <c r="J4384" s="5"/>
      <c r="K4384" s="18"/>
      <c r="L4384" s="14"/>
      <c r="M4384" s="14"/>
      <c r="N4384" s="14"/>
    </row>
    <row r="4385" spans="4:14" x14ac:dyDescent="0.25">
      <c r="D4385" s="5"/>
      <c r="E4385" s="5"/>
      <c r="F4385" s="5"/>
      <c r="G4385" s="5"/>
      <c r="H4385" s="5"/>
      <c r="I4385" s="5"/>
      <c r="J4385" s="5"/>
      <c r="K4385" s="18"/>
      <c r="L4385" s="14"/>
      <c r="M4385" s="14"/>
      <c r="N4385" s="14"/>
    </row>
    <row r="4386" spans="4:14" x14ac:dyDescent="0.25">
      <c r="D4386" s="5"/>
      <c r="E4386" s="5"/>
      <c r="F4386" s="5"/>
      <c r="G4386" s="5"/>
      <c r="H4386" s="5"/>
      <c r="I4386" s="5"/>
      <c r="J4386" s="5"/>
      <c r="K4386" s="18"/>
      <c r="L4386" s="14"/>
      <c r="M4386" s="14"/>
      <c r="N4386" s="14"/>
    </row>
    <row r="4387" spans="4:14" x14ac:dyDescent="0.25">
      <c r="D4387" s="5"/>
      <c r="E4387" s="5"/>
      <c r="F4387" s="5"/>
      <c r="G4387" s="5"/>
      <c r="H4387" s="5"/>
      <c r="I4387" s="5"/>
      <c r="J4387" s="5"/>
      <c r="K4387" s="18"/>
      <c r="L4387" s="14"/>
      <c r="M4387" s="14"/>
      <c r="N4387" s="14"/>
    </row>
    <row r="4388" spans="4:14" x14ac:dyDescent="0.25">
      <c r="D4388" s="5"/>
      <c r="E4388" s="5"/>
      <c r="F4388" s="5"/>
      <c r="G4388" s="5"/>
      <c r="H4388" s="5"/>
      <c r="I4388" s="5"/>
      <c r="J4388" s="5"/>
      <c r="K4388" s="18"/>
      <c r="L4388" s="14"/>
      <c r="M4388" s="14"/>
      <c r="N4388" s="14"/>
    </row>
    <row r="4389" spans="4:14" x14ac:dyDescent="0.25">
      <c r="D4389" s="5"/>
      <c r="E4389" s="5"/>
      <c r="F4389" s="5"/>
      <c r="G4389" s="5"/>
      <c r="H4389" s="5"/>
      <c r="I4389" s="5"/>
      <c r="J4389" s="5"/>
      <c r="K4389" s="18"/>
      <c r="L4389" s="14"/>
      <c r="M4389" s="14"/>
      <c r="N4389" s="14"/>
    </row>
    <row r="4390" spans="4:14" x14ac:dyDescent="0.25">
      <c r="D4390" s="5"/>
      <c r="E4390" s="5"/>
      <c r="F4390" s="5"/>
      <c r="G4390" s="5"/>
      <c r="H4390" s="5"/>
      <c r="I4390" s="5"/>
      <c r="J4390" s="5"/>
      <c r="K4390" s="18"/>
      <c r="L4390" s="14"/>
      <c r="M4390" s="14"/>
      <c r="N4390" s="14"/>
    </row>
    <row r="4391" spans="4:14" x14ac:dyDescent="0.25">
      <c r="D4391" s="5"/>
      <c r="E4391" s="5"/>
      <c r="F4391" s="5"/>
      <c r="G4391" s="5"/>
      <c r="H4391" s="5"/>
      <c r="I4391" s="5"/>
      <c r="J4391" s="5"/>
      <c r="K4391" s="18"/>
      <c r="L4391" s="14"/>
      <c r="M4391" s="14"/>
      <c r="N4391" s="14"/>
    </row>
    <row r="4392" spans="4:14" x14ac:dyDescent="0.25">
      <c r="D4392" s="5"/>
      <c r="E4392" s="5"/>
      <c r="F4392" s="5"/>
      <c r="G4392" s="5"/>
      <c r="H4392" s="5"/>
      <c r="I4392" s="5"/>
      <c r="J4392" s="5"/>
      <c r="K4392" s="18"/>
      <c r="L4392" s="14"/>
      <c r="M4392" s="14"/>
      <c r="N4392" s="14"/>
    </row>
    <row r="4393" spans="4:14" x14ac:dyDescent="0.25">
      <c r="D4393" s="5"/>
      <c r="E4393" s="5"/>
      <c r="F4393" s="5"/>
      <c r="G4393" s="5"/>
      <c r="H4393" s="5"/>
      <c r="I4393" s="5"/>
      <c r="J4393" s="5"/>
      <c r="K4393" s="18"/>
      <c r="L4393" s="14"/>
      <c r="M4393" s="14"/>
      <c r="N4393" s="14"/>
    </row>
    <row r="4394" spans="4:14" x14ac:dyDescent="0.25">
      <c r="D4394" s="5"/>
      <c r="E4394" s="5"/>
      <c r="F4394" s="5"/>
      <c r="G4394" s="5"/>
      <c r="H4394" s="5"/>
      <c r="I4394" s="5"/>
      <c r="J4394" s="5"/>
      <c r="K4394" s="18"/>
      <c r="L4394" s="14"/>
      <c r="M4394" s="14"/>
      <c r="N4394" s="14"/>
    </row>
    <row r="4395" spans="4:14" x14ac:dyDescent="0.25">
      <c r="D4395" s="5"/>
      <c r="E4395" s="5"/>
      <c r="F4395" s="5"/>
      <c r="G4395" s="5"/>
      <c r="H4395" s="5"/>
      <c r="I4395" s="5"/>
      <c r="J4395" s="5"/>
      <c r="K4395" s="18"/>
      <c r="L4395" s="14"/>
      <c r="M4395" s="14"/>
      <c r="N4395" s="14"/>
    </row>
    <row r="4396" spans="4:14" x14ac:dyDescent="0.25">
      <c r="D4396" s="5"/>
      <c r="E4396" s="5"/>
      <c r="F4396" s="5"/>
      <c r="G4396" s="5"/>
      <c r="H4396" s="5"/>
      <c r="I4396" s="5"/>
      <c r="J4396" s="5"/>
      <c r="K4396" s="18"/>
      <c r="L4396" s="14"/>
      <c r="M4396" s="14"/>
      <c r="N4396" s="14"/>
    </row>
    <row r="4397" spans="4:14" x14ac:dyDescent="0.25">
      <c r="D4397" s="5"/>
      <c r="E4397" s="5"/>
      <c r="F4397" s="5"/>
      <c r="G4397" s="5"/>
      <c r="H4397" s="5"/>
      <c r="I4397" s="5"/>
      <c r="J4397" s="5"/>
      <c r="K4397" s="18"/>
      <c r="L4397" s="14"/>
      <c r="M4397" s="14"/>
      <c r="N4397" s="14"/>
    </row>
    <row r="4398" spans="4:14" x14ac:dyDescent="0.25">
      <c r="D4398" s="5"/>
      <c r="E4398" s="5"/>
      <c r="F4398" s="5"/>
      <c r="G4398" s="5"/>
      <c r="H4398" s="5"/>
      <c r="I4398" s="5"/>
      <c r="J4398" s="5"/>
      <c r="K4398" s="18"/>
      <c r="L4398" s="14"/>
      <c r="M4398" s="14"/>
      <c r="N4398" s="14"/>
    </row>
    <row r="4399" spans="4:14" x14ac:dyDescent="0.25">
      <c r="D4399" s="5"/>
      <c r="E4399" s="5"/>
      <c r="F4399" s="5"/>
      <c r="G4399" s="5"/>
      <c r="H4399" s="5"/>
      <c r="I4399" s="5"/>
      <c r="J4399" s="5"/>
      <c r="K4399" s="18"/>
      <c r="L4399" s="14"/>
      <c r="M4399" s="14"/>
      <c r="N4399" s="14"/>
    </row>
    <row r="4400" spans="4:14" x14ac:dyDescent="0.25">
      <c r="D4400" s="5"/>
      <c r="E4400" s="5"/>
      <c r="F4400" s="5"/>
      <c r="G4400" s="5"/>
      <c r="H4400" s="5"/>
      <c r="I4400" s="5"/>
      <c r="J4400" s="5"/>
      <c r="K4400" s="18"/>
      <c r="L4400" s="14"/>
      <c r="M4400" s="14"/>
      <c r="N4400" s="14"/>
    </row>
    <row r="4401" spans="4:14" x14ac:dyDescent="0.25">
      <c r="D4401" s="5"/>
      <c r="E4401" s="5"/>
      <c r="F4401" s="5"/>
      <c r="G4401" s="5"/>
      <c r="H4401" s="5"/>
      <c r="I4401" s="5"/>
      <c r="J4401" s="5"/>
      <c r="K4401" s="18"/>
      <c r="L4401" s="14"/>
      <c r="M4401" s="14"/>
      <c r="N4401" s="14"/>
    </row>
    <row r="4402" spans="4:14" x14ac:dyDescent="0.25">
      <c r="D4402" s="5"/>
      <c r="E4402" s="5"/>
      <c r="F4402" s="5"/>
      <c r="G4402" s="5"/>
      <c r="H4402" s="5"/>
      <c r="I4402" s="5"/>
      <c r="J4402" s="5"/>
      <c r="K4402" s="18"/>
      <c r="L4402" s="14"/>
      <c r="M4402" s="14"/>
      <c r="N4402" s="14"/>
    </row>
    <row r="4403" spans="4:14" x14ac:dyDescent="0.25">
      <c r="D4403" s="5"/>
      <c r="E4403" s="5"/>
      <c r="F4403" s="5"/>
      <c r="G4403" s="5"/>
      <c r="H4403" s="5"/>
      <c r="I4403" s="5"/>
      <c r="J4403" s="5"/>
      <c r="K4403" s="18"/>
      <c r="L4403" s="14"/>
      <c r="M4403" s="14"/>
      <c r="N4403" s="14"/>
    </row>
    <row r="4404" spans="4:14" x14ac:dyDescent="0.25">
      <c r="D4404" s="5"/>
      <c r="E4404" s="5"/>
      <c r="F4404" s="5"/>
      <c r="G4404" s="5"/>
      <c r="H4404" s="5"/>
      <c r="I4404" s="5"/>
      <c r="J4404" s="5"/>
      <c r="K4404" s="18"/>
      <c r="L4404" s="14"/>
      <c r="M4404" s="14"/>
      <c r="N4404" s="14"/>
    </row>
    <row r="4405" spans="4:14" x14ac:dyDescent="0.25">
      <c r="D4405" s="5"/>
      <c r="E4405" s="5"/>
      <c r="F4405" s="5"/>
      <c r="G4405" s="5"/>
      <c r="H4405" s="5"/>
      <c r="I4405" s="5"/>
      <c r="J4405" s="5"/>
      <c r="K4405" s="18"/>
      <c r="L4405" s="14"/>
      <c r="M4405" s="14"/>
      <c r="N4405" s="14"/>
    </row>
    <row r="4406" spans="4:14" x14ac:dyDescent="0.25">
      <c r="D4406" s="5"/>
      <c r="E4406" s="5"/>
      <c r="F4406" s="5"/>
      <c r="G4406" s="5"/>
      <c r="H4406" s="5"/>
      <c r="I4406" s="5"/>
      <c r="J4406" s="5"/>
      <c r="K4406" s="18"/>
      <c r="L4406" s="14"/>
      <c r="M4406" s="14"/>
      <c r="N4406" s="14"/>
    </row>
    <row r="4407" spans="4:14" x14ac:dyDescent="0.25">
      <c r="D4407" s="5"/>
      <c r="E4407" s="5"/>
      <c r="F4407" s="5"/>
      <c r="G4407" s="5"/>
      <c r="H4407" s="5"/>
      <c r="I4407" s="5"/>
      <c r="J4407" s="5"/>
      <c r="K4407" s="18"/>
      <c r="L4407" s="14"/>
      <c r="M4407" s="14"/>
      <c r="N4407" s="14"/>
    </row>
    <row r="4408" spans="4:14" x14ac:dyDescent="0.25">
      <c r="D4408" s="5"/>
      <c r="E4408" s="5"/>
      <c r="F4408" s="5"/>
      <c r="G4408" s="5"/>
      <c r="H4408" s="5"/>
      <c r="I4408" s="5"/>
      <c r="J4408" s="5"/>
      <c r="K4408" s="18"/>
      <c r="L4408" s="14"/>
      <c r="M4408" s="14"/>
      <c r="N4408" s="14"/>
    </row>
    <row r="4409" spans="4:14" x14ac:dyDescent="0.25">
      <c r="D4409" s="5"/>
      <c r="E4409" s="5"/>
      <c r="F4409" s="5"/>
      <c r="G4409" s="5"/>
      <c r="H4409" s="5"/>
      <c r="I4409" s="5"/>
      <c r="J4409" s="5"/>
      <c r="K4409" s="18"/>
      <c r="L4409" s="14"/>
      <c r="M4409" s="14"/>
      <c r="N4409" s="14"/>
    </row>
    <row r="4410" spans="4:14" x14ac:dyDescent="0.25">
      <c r="D4410" s="5"/>
      <c r="E4410" s="5"/>
      <c r="F4410" s="5"/>
      <c r="G4410" s="5"/>
      <c r="H4410" s="5"/>
      <c r="I4410" s="5"/>
      <c r="J4410" s="5"/>
      <c r="K4410" s="18"/>
      <c r="L4410" s="14"/>
      <c r="M4410" s="14"/>
      <c r="N4410" s="14"/>
    </row>
    <row r="4411" spans="4:14" x14ac:dyDescent="0.25">
      <c r="D4411" s="5"/>
      <c r="E4411" s="5"/>
      <c r="F4411" s="5"/>
      <c r="G4411" s="5"/>
      <c r="H4411" s="5"/>
      <c r="I4411" s="5"/>
      <c r="J4411" s="5"/>
      <c r="K4411" s="18"/>
      <c r="L4411" s="14"/>
      <c r="M4411" s="14"/>
      <c r="N4411" s="14"/>
    </row>
    <row r="4412" spans="4:14" x14ac:dyDescent="0.25">
      <c r="D4412" s="5"/>
      <c r="E4412" s="5"/>
      <c r="F4412" s="5"/>
      <c r="G4412" s="5"/>
      <c r="H4412" s="5"/>
      <c r="I4412" s="5"/>
      <c r="J4412" s="5"/>
      <c r="K4412" s="18"/>
      <c r="L4412" s="14"/>
      <c r="M4412" s="14"/>
      <c r="N4412" s="14"/>
    </row>
    <row r="4413" spans="4:14" x14ac:dyDescent="0.25">
      <c r="D4413" s="5"/>
      <c r="E4413" s="5"/>
      <c r="F4413" s="5"/>
      <c r="G4413" s="5"/>
      <c r="H4413" s="5"/>
      <c r="I4413" s="5"/>
      <c r="J4413" s="5"/>
      <c r="K4413" s="18"/>
      <c r="L4413" s="14"/>
      <c r="M4413" s="14"/>
      <c r="N4413" s="14"/>
    </row>
    <row r="4414" spans="4:14" x14ac:dyDescent="0.25">
      <c r="D4414" s="5"/>
      <c r="E4414" s="5"/>
      <c r="F4414" s="5"/>
      <c r="G4414" s="5"/>
      <c r="H4414" s="5"/>
      <c r="I4414" s="5"/>
      <c r="J4414" s="5"/>
      <c r="K4414" s="18"/>
      <c r="L4414" s="14"/>
      <c r="M4414" s="14"/>
      <c r="N4414" s="14"/>
    </row>
    <row r="4415" spans="4:14" x14ac:dyDescent="0.25">
      <c r="D4415" s="5"/>
      <c r="E4415" s="5"/>
      <c r="F4415" s="5"/>
      <c r="G4415" s="5"/>
      <c r="H4415" s="5"/>
      <c r="I4415" s="5"/>
      <c r="J4415" s="5"/>
      <c r="K4415" s="18"/>
      <c r="L4415" s="14"/>
      <c r="M4415" s="14"/>
      <c r="N4415" s="14"/>
    </row>
    <row r="4416" spans="4:14" x14ac:dyDescent="0.25">
      <c r="D4416" s="5"/>
      <c r="E4416" s="5"/>
      <c r="F4416" s="5"/>
      <c r="G4416" s="5"/>
      <c r="H4416" s="5"/>
      <c r="I4416" s="5"/>
      <c r="J4416" s="5"/>
      <c r="K4416" s="18"/>
      <c r="L4416" s="14"/>
      <c r="M4416" s="14"/>
      <c r="N4416" s="14"/>
    </row>
    <row r="4417" spans="4:14" x14ac:dyDescent="0.25">
      <c r="D4417" s="5"/>
      <c r="E4417" s="5"/>
      <c r="F4417" s="5"/>
      <c r="G4417" s="5"/>
      <c r="H4417" s="5"/>
      <c r="I4417" s="5"/>
      <c r="J4417" s="5"/>
      <c r="K4417" s="18"/>
      <c r="L4417" s="14"/>
      <c r="M4417" s="14"/>
      <c r="N4417" s="14"/>
    </row>
    <row r="4418" spans="4:14" x14ac:dyDescent="0.25">
      <c r="D4418" s="5"/>
      <c r="E4418" s="5"/>
      <c r="F4418" s="5"/>
      <c r="G4418" s="5"/>
      <c r="H4418" s="5"/>
      <c r="I4418" s="5"/>
      <c r="J4418" s="5"/>
      <c r="K4418" s="18"/>
      <c r="L4418" s="14"/>
      <c r="M4418" s="14"/>
      <c r="N4418" s="14"/>
    </row>
    <row r="4419" spans="4:14" x14ac:dyDescent="0.25">
      <c r="D4419" s="5"/>
      <c r="E4419" s="5"/>
      <c r="F4419" s="5"/>
      <c r="G4419" s="5"/>
      <c r="H4419" s="5"/>
      <c r="I4419" s="5"/>
      <c r="J4419" s="5"/>
      <c r="K4419" s="18"/>
      <c r="L4419" s="14"/>
      <c r="M4419" s="14"/>
      <c r="N4419" s="14"/>
    </row>
    <row r="4420" spans="4:14" x14ac:dyDescent="0.25">
      <c r="D4420" s="5"/>
      <c r="E4420" s="5"/>
      <c r="F4420" s="5"/>
      <c r="G4420" s="5"/>
      <c r="H4420" s="5"/>
      <c r="I4420" s="5"/>
      <c r="J4420" s="5"/>
      <c r="K4420" s="18"/>
      <c r="L4420" s="14"/>
      <c r="M4420" s="14"/>
      <c r="N4420" s="14"/>
    </row>
    <row r="4421" spans="4:14" x14ac:dyDescent="0.25">
      <c r="D4421" s="5"/>
      <c r="E4421" s="5"/>
      <c r="F4421" s="5"/>
      <c r="G4421" s="5"/>
      <c r="H4421" s="5"/>
      <c r="I4421" s="5"/>
      <c r="J4421" s="5"/>
      <c r="K4421" s="18"/>
      <c r="L4421" s="14"/>
      <c r="M4421" s="14"/>
      <c r="N4421" s="14"/>
    </row>
    <row r="4422" spans="4:14" x14ac:dyDescent="0.25">
      <c r="D4422" s="5"/>
      <c r="E4422" s="5"/>
      <c r="F4422" s="5"/>
      <c r="G4422" s="5"/>
      <c r="H4422" s="5"/>
      <c r="I4422" s="5"/>
      <c r="J4422" s="5"/>
      <c r="K4422" s="18"/>
      <c r="L4422" s="14"/>
      <c r="M4422" s="14"/>
      <c r="N4422" s="14"/>
    </row>
    <row r="4423" spans="4:14" x14ac:dyDescent="0.25">
      <c r="D4423" s="5"/>
      <c r="E4423" s="5"/>
      <c r="F4423" s="5"/>
      <c r="G4423" s="5"/>
      <c r="H4423" s="5"/>
      <c r="I4423" s="5"/>
      <c r="J4423" s="5"/>
      <c r="K4423" s="18"/>
      <c r="L4423" s="14"/>
      <c r="M4423" s="14"/>
      <c r="N4423" s="14"/>
    </row>
    <row r="4424" spans="4:14" x14ac:dyDescent="0.25">
      <c r="D4424" s="5"/>
      <c r="E4424" s="5"/>
      <c r="F4424" s="5"/>
      <c r="G4424" s="5"/>
      <c r="H4424" s="5"/>
      <c r="I4424" s="5"/>
      <c r="J4424" s="5"/>
      <c r="K4424" s="18"/>
      <c r="L4424" s="14"/>
      <c r="M4424" s="14"/>
      <c r="N4424" s="14"/>
    </row>
    <row r="4425" spans="4:14" x14ac:dyDescent="0.25">
      <c r="D4425" s="5"/>
      <c r="E4425" s="5"/>
      <c r="F4425" s="5"/>
      <c r="G4425" s="5"/>
      <c r="H4425" s="5"/>
      <c r="I4425" s="5"/>
      <c r="J4425" s="5"/>
      <c r="K4425" s="18"/>
      <c r="L4425" s="14"/>
      <c r="M4425" s="14"/>
      <c r="N4425" s="14"/>
    </row>
    <row r="4426" spans="4:14" x14ac:dyDescent="0.25">
      <c r="D4426" s="5"/>
      <c r="E4426" s="5"/>
      <c r="F4426" s="5"/>
      <c r="G4426" s="5"/>
      <c r="H4426" s="5"/>
      <c r="I4426" s="5"/>
      <c r="J4426" s="5"/>
      <c r="K4426" s="18"/>
      <c r="L4426" s="14"/>
      <c r="M4426" s="14"/>
      <c r="N4426" s="14"/>
    </row>
    <row r="4427" spans="4:14" x14ac:dyDescent="0.25">
      <c r="D4427" s="5"/>
      <c r="E4427" s="5"/>
      <c r="F4427" s="5"/>
      <c r="G4427" s="5"/>
      <c r="H4427" s="5"/>
      <c r="I4427" s="5"/>
      <c r="J4427" s="5"/>
      <c r="K4427" s="18"/>
      <c r="L4427" s="14"/>
      <c r="M4427" s="14"/>
      <c r="N4427" s="14"/>
    </row>
    <row r="4428" spans="4:14" x14ac:dyDescent="0.25">
      <c r="D4428" s="5"/>
      <c r="E4428" s="5"/>
      <c r="F4428" s="5"/>
      <c r="G4428" s="5"/>
      <c r="H4428" s="5"/>
      <c r="I4428" s="5"/>
      <c r="J4428" s="5"/>
      <c r="K4428" s="18"/>
      <c r="L4428" s="14"/>
      <c r="M4428" s="14"/>
      <c r="N4428" s="14"/>
    </row>
    <row r="4429" spans="4:14" x14ac:dyDescent="0.25">
      <c r="D4429" s="5"/>
      <c r="E4429" s="5"/>
      <c r="F4429" s="5"/>
      <c r="G4429" s="5"/>
      <c r="H4429" s="5"/>
      <c r="I4429" s="5"/>
      <c r="J4429" s="5"/>
      <c r="K4429" s="18"/>
      <c r="L4429" s="14"/>
      <c r="M4429" s="14"/>
      <c r="N4429" s="14"/>
    </row>
    <row r="4430" spans="4:14" x14ac:dyDescent="0.25">
      <c r="D4430" s="5"/>
      <c r="E4430" s="5"/>
      <c r="F4430" s="5"/>
      <c r="G4430" s="5"/>
      <c r="H4430" s="5"/>
      <c r="I4430" s="5"/>
      <c r="J4430" s="5"/>
      <c r="K4430" s="18"/>
      <c r="L4430" s="14"/>
      <c r="M4430" s="14"/>
      <c r="N4430" s="14"/>
    </row>
    <row r="4431" spans="4:14" x14ac:dyDescent="0.25">
      <c r="D4431" s="5"/>
      <c r="E4431" s="5"/>
      <c r="F4431" s="5"/>
      <c r="G4431" s="5"/>
      <c r="H4431" s="5"/>
      <c r="I4431" s="5"/>
      <c r="J4431" s="5"/>
      <c r="K4431" s="18"/>
      <c r="L4431" s="14"/>
      <c r="M4431" s="14"/>
      <c r="N4431" s="14"/>
    </row>
    <row r="4432" spans="4:14" x14ac:dyDescent="0.25">
      <c r="D4432" s="5"/>
      <c r="E4432" s="5"/>
      <c r="F4432" s="5"/>
      <c r="G4432" s="5"/>
      <c r="H4432" s="5"/>
      <c r="I4432" s="5"/>
      <c r="J4432" s="5"/>
      <c r="K4432" s="18"/>
      <c r="L4432" s="14"/>
      <c r="M4432" s="14"/>
      <c r="N4432" s="14"/>
    </row>
    <row r="4433" spans="4:14" x14ac:dyDescent="0.25">
      <c r="D4433" s="5"/>
      <c r="E4433" s="5"/>
      <c r="F4433" s="5"/>
      <c r="G4433" s="5"/>
      <c r="H4433" s="5"/>
      <c r="I4433" s="5"/>
      <c r="J4433" s="5"/>
      <c r="K4433" s="18"/>
      <c r="L4433" s="14"/>
      <c r="M4433" s="14"/>
      <c r="N4433" s="14"/>
    </row>
    <row r="4434" spans="4:14" x14ac:dyDescent="0.25">
      <c r="D4434" s="5"/>
      <c r="E4434" s="5"/>
      <c r="F4434" s="5"/>
      <c r="G4434" s="5"/>
      <c r="H4434" s="5"/>
      <c r="I4434" s="5"/>
      <c r="J4434" s="5"/>
      <c r="K4434" s="18"/>
      <c r="L4434" s="14"/>
      <c r="M4434" s="14"/>
      <c r="N4434" s="14"/>
    </row>
    <row r="4435" spans="4:14" x14ac:dyDescent="0.25">
      <c r="D4435" s="5"/>
      <c r="E4435" s="5"/>
      <c r="F4435" s="5"/>
      <c r="G4435" s="5"/>
      <c r="H4435" s="5"/>
      <c r="I4435" s="5"/>
      <c r="J4435" s="5"/>
      <c r="K4435" s="18"/>
      <c r="L4435" s="14"/>
      <c r="M4435" s="14"/>
      <c r="N4435" s="14"/>
    </row>
    <row r="4436" spans="4:14" x14ac:dyDescent="0.25">
      <c r="D4436" s="5"/>
      <c r="E4436" s="5"/>
      <c r="F4436" s="5"/>
      <c r="G4436" s="5"/>
      <c r="H4436" s="5"/>
      <c r="I4436" s="5"/>
      <c r="J4436" s="5"/>
      <c r="K4436" s="18"/>
      <c r="L4436" s="14"/>
      <c r="M4436" s="14"/>
      <c r="N4436" s="14"/>
    </row>
    <row r="4437" spans="4:14" x14ac:dyDescent="0.25">
      <c r="D4437" s="5"/>
      <c r="E4437" s="5"/>
      <c r="F4437" s="5"/>
      <c r="G4437" s="5"/>
      <c r="H4437" s="5"/>
      <c r="I4437" s="5"/>
      <c r="J4437" s="5"/>
      <c r="K4437" s="18"/>
      <c r="L4437" s="14"/>
      <c r="M4437" s="14"/>
      <c r="N4437" s="14"/>
    </row>
    <row r="4438" spans="4:14" x14ac:dyDescent="0.25">
      <c r="D4438" s="5"/>
      <c r="E4438" s="5"/>
      <c r="F4438" s="5"/>
      <c r="G4438" s="5"/>
      <c r="H4438" s="5"/>
      <c r="I4438" s="5"/>
      <c r="J4438" s="5"/>
      <c r="K4438" s="18"/>
      <c r="L4438" s="14"/>
      <c r="M4438" s="14"/>
      <c r="N4438" s="14"/>
    </row>
    <row r="4439" spans="4:14" x14ac:dyDescent="0.25">
      <c r="D4439" s="5"/>
      <c r="E4439" s="5"/>
      <c r="F4439" s="5"/>
      <c r="G4439" s="5"/>
      <c r="H4439" s="5"/>
      <c r="I4439" s="5"/>
      <c r="J4439" s="5"/>
      <c r="K4439" s="18"/>
      <c r="L4439" s="14"/>
      <c r="M4439" s="14"/>
      <c r="N4439" s="14"/>
    </row>
    <row r="4440" spans="4:14" x14ac:dyDescent="0.25">
      <c r="D4440" s="5"/>
      <c r="E4440" s="5"/>
      <c r="F4440" s="5"/>
      <c r="G4440" s="5"/>
      <c r="H4440" s="5"/>
      <c r="I4440" s="5"/>
      <c r="J4440" s="5"/>
      <c r="K4440" s="18"/>
      <c r="L4440" s="14"/>
      <c r="M4440" s="14"/>
      <c r="N4440" s="14"/>
    </row>
    <row r="4441" spans="4:14" x14ac:dyDescent="0.25">
      <c r="D4441" s="5"/>
      <c r="E4441" s="5"/>
      <c r="F4441" s="5"/>
      <c r="G4441" s="5"/>
      <c r="H4441" s="5"/>
      <c r="I4441" s="5"/>
      <c r="J4441" s="5"/>
      <c r="K4441" s="18"/>
      <c r="L4441" s="14"/>
      <c r="M4441" s="14"/>
      <c r="N4441" s="14"/>
    </row>
    <row r="4442" spans="4:14" x14ac:dyDescent="0.25">
      <c r="D4442" s="5"/>
      <c r="E4442" s="5"/>
      <c r="F4442" s="5"/>
      <c r="G4442" s="5"/>
      <c r="H4442" s="5"/>
      <c r="I4442" s="5"/>
      <c r="J4442" s="5"/>
      <c r="K4442" s="18"/>
      <c r="L4442" s="14"/>
      <c r="M4442" s="14"/>
      <c r="N4442" s="14"/>
    </row>
    <row r="4443" spans="4:14" x14ac:dyDescent="0.25">
      <c r="D4443" s="5"/>
      <c r="E4443" s="5"/>
      <c r="F4443" s="5"/>
      <c r="G4443" s="5"/>
      <c r="H4443" s="5"/>
      <c r="I4443" s="5"/>
      <c r="J4443" s="5"/>
      <c r="K4443" s="18"/>
      <c r="L4443" s="14"/>
      <c r="M4443" s="14"/>
      <c r="N4443" s="14"/>
    </row>
    <row r="4444" spans="4:14" x14ac:dyDescent="0.25">
      <c r="D4444" s="5"/>
      <c r="E4444" s="5"/>
      <c r="F4444" s="5"/>
      <c r="G4444" s="5"/>
      <c r="H4444" s="5"/>
      <c r="I4444" s="5"/>
      <c r="J4444" s="5"/>
      <c r="K4444" s="18"/>
      <c r="L4444" s="14"/>
      <c r="M4444" s="14"/>
      <c r="N4444" s="14"/>
    </row>
    <row r="4445" spans="4:14" x14ac:dyDescent="0.25">
      <c r="D4445" s="5"/>
      <c r="E4445" s="5"/>
      <c r="F4445" s="5"/>
      <c r="G4445" s="5"/>
      <c r="H4445" s="5"/>
      <c r="I4445" s="5"/>
      <c r="J4445" s="5"/>
      <c r="K4445" s="18"/>
      <c r="L4445" s="14"/>
      <c r="M4445" s="14"/>
      <c r="N4445" s="14"/>
    </row>
    <row r="4446" spans="4:14" x14ac:dyDescent="0.25">
      <c r="D4446" s="5"/>
      <c r="E4446" s="5"/>
      <c r="F4446" s="5"/>
      <c r="G4446" s="5"/>
      <c r="H4446" s="5"/>
      <c r="I4446" s="5"/>
      <c r="J4446" s="5"/>
      <c r="K4446" s="18"/>
      <c r="L4446" s="14"/>
      <c r="M4446" s="14"/>
      <c r="N4446" s="14"/>
    </row>
    <row r="4447" spans="4:14" x14ac:dyDescent="0.25">
      <c r="D4447" s="5"/>
      <c r="E4447" s="5"/>
      <c r="F4447" s="5"/>
      <c r="G4447" s="5"/>
      <c r="H4447" s="5"/>
      <c r="I4447" s="5"/>
      <c r="J4447" s="5"/>
      <c r="K4447" s="18"/>
      <c r="L4447" s="14"/>
      <c r="M4447" s="14"/>
      <c r="N4447" s="14"/>
    </row>
    <row r="4448" spans="4:14" x14ac:dyDescent="0.25">
      <c r="D4448" s="5"/>
      <c r="E4448" s="5"/>
      <c r="F4448" s="5"/>
      <c r="G4448" s="5"/>
      <c r="H4448" s="5"/>
      <c r="I4448" s="5"/>
      <c r="J4448" s="5"/>
      <c r="K4448" s="18"/>
      <c r="L4448" s="14"/>
      <c r="M4448" s="14"/>
      <c r="N4448" s="14"/>
    </row>
    <row r="4449" spans="4:14" x14ac:dyDescent="0.25">
      <c r="D4449" s="5"/>
      <c r="E4449" s="5"/>
      <c r="F4449" s="5"/>
      <c r="G4449" s="5"/>
      <c r="H4449" s="5"/>
      <c r="I4449" s="5"/>
      <c r="J4449" s="5"/>
      <c r="K4449" s="18"/>
      <c r="L4449" s="14"/>
      <c r="M4449" s="14"/>
      <c r="N4449" s="14"/>
    </row>
    <row r="4450" spans="4:14" x14ac:dyDescent="0.25">
      <c r="D4450" s="5"/>
      <c r="E4450" s="5"/>
      <c r="F4450" s="5"/>
      <c r="G4450" s="5"/>
      <c r="H4450" s="5"/>
      <c r="I4450" s="5"/>
      <c r="J4450" s="5"/>
      <c r="K4450" s="18"/>
      <c r="L4450" s="14"/>
      <c r="M4450" s="14"/>
      <c r="N4450" s="14"/>
    </row>
    <row r="4451" spans="4:14" x14ac:dyDescent="0.25">
      <c r="D4451" s="5"/>
      <c r="E4451" s="5"/>
      <c r="F4451" s="5"/>
      <c r="G4451" s="5"/>
      <c r="H4451" s="5"/>
      <c r="I4451" s="5"/>
      <c r="J4451" s="5"/>
      <c r="K4451" s="18"/>
      <c r="L4451" s="14"/>
      <c r="M4451" s="14"/>
      <c r="N4451" s="14"/>
    </row>
    <row r="4452" spans="4:14" x14ac:dyDescent="0.25">
      <c r="D4452" s="5"/>
      <c r="E4452" s="5"/>
      <c r="F4452" s="5"/>
      <c r="G4452" s="5"/>
      <c r="H4452" s="5"/>
      <c r="I4452" s="5"/>
      <c r="J4452" s="5"/>
      <c r="K4452" s="18"/>
      <c r="L4452" s="14"/>
      <c r="M4452" s="14"/>
      <c r="N4452" s="14"/>
    </row>
    <row r="4453" spans="4:14" x14ac:dyDescent="0.25">
      <c r="D4453" s="5"/>
      <c r="E4453" s="5"/>
      <c r="F4453" s="5"/>
      <c r="G4453" s="5"/>
      <c r="H4453" s="5"/>
      <c r="I4453" s="5"/>
      <c r="J4453" s="5"/>
      <c r="K4453" s="18"/>
      <c r="L4453" s="14"/>
      <c r="M4453" s="14"/>
      <c r="N4453" s="14"/>
    </row>
    <row r="4454" spans="4:14" x14ac:dyDescent="0.25">
      <c r="D4454" s="5"/>
      <c r="E4454" s="5"/>
      <c r="F4454" s="5"/>
      <c r="G4454" s="5"/>
      <c r="H4454" s="5"/>
      <c r="I4454" s="5"/>
      <c r="J4454" s="5"/>
      <c r="K4454" s="18"/>
      <c r="L4454" s="14"/>
      <c r="M4454" s="14"/>
      <c r="N4454" s="14"/>
    </row>
    <row r="4455" spans="4:14" x14ac:dyDescent="0.25">
      <c r="D4455" s="5"/>
      <c r="E4455" s="5"/>
      <c r="F4455" s="5"/>
      <c r="G4455" s="5"/>
      <c r="H4455" s="5"/>
      <c r="I4455" s="5"/>
      <c r="J4455" s="5"/>
      <c r="K4455" s="18"/>
      <c r="L4455" s="14"/>
      <c r="M4455" s="14"/>
      <c r="N4455" s="14"/>
    </row>
    <row r="4456" spans="4:14" x14ac:dyDescent="0.25">
      <c r="D4456" s="5"/>
      <c r="E4456" s="5"/>
      <c r="F4456" s="5"/>
      <c r="G4456" s="5"/>
      <c r="H4456" s="5"/>
      <c r="I4456" s="5"/>
      <c r="J4456" s="5"/>
      <c r="K4456" s="18"/>
      <c r="L4456" s="14"/>
      <c r="M4456" s="14"/>
      <c r="N4456" s="14"/>
    </row>
    <row r="4457" spans="4:14" x14ac:dyDescent="0.25">
      <c r="D4457" s="5"/>
      <c r="E4457" s="5"/>
      <c r="F4457" s="5"/>
      <c r="G4457" s="5"/>
      <c r="H4457" s="5"/>
      <c r="I4457" s="5"/>
      <c r="J4457" s="5"/>
      <c r="K4457" s="18"/>
      <c r="L4457" s="14"/>
      <c r="M4457" s="14"/>
      <c r="N4457" s="14"/>
    </row>
    <row r="4458" spans="4:14" x14ac:dyDescent="0.25">
      <c r="D4458" s="5"/>
      <c r="E4458" s="5"/>
      <c r="F4458" s="5"/>
      <c r="G4458" s="5"/>
      <c r="H4458" s="5"/>
      <c r="I4458" s="5"/>
      <c r="J4458" s="5"/>
      <c r="K4458" s="18"/>
      <c r="L4458" s="14"/>
      <c r="M4458" s="14"/>
      <c r="N4458" s="14"/>
    </row>
    <row r="4459" spans="4:14" x14ac:dyDescent="0.25">
      <c r="D4459" s="5"/>
      <c r="E4459" s="5"/>
      <c r="F4459" s="5"/>
      <c r="G4459" s="5"/>
      <c r="H4459" s="5"/>
      <c r="I4459" s="5"/>
      <c r="J4459" s="5"/>
      <c r="K4459" s="18"/>
      <c r="L4459" s="14"/>
      <c r="M4459" s="14"/>
      <c r="N4459" s="14"/>
    </row>
    <row r="4460" spans="4:14" x14ac:dyDescent="0.25">
      <c r="D4460" s="5"/>
      <c r="E4460" s="5"/>
      <c r="F4460" s="5"/>
      <c r="G4460" s="5"/>
      <c r="H4460" s="5"/>
      <c r="I4460" s="5"/>
      <c r="J4460" s="5"/>
      <c r="K4460" s="18"/>
      <c r="L4460" s="14"/>
      <c r="M4460" s="14"/>
      <c r="N4460" s="14"/>
    </row>
    <row r="4461" spans="4:14" x14ac:dyDescent="0.25">
      <c r="D4461" s="5"/>
      <c r="E4461" s="5"/>
      <c r="F4461" s="5"/>
      <c r="G4461" s="5"/>
      <c r="H4461" s="5"/>
      <c r="I4461" s="5"/>
      <c r="J4461" s="5"/>
      <c r="K4461" s="18"/>
      <c r="L4461" s="14"/>
      <c r="M4461" s="14"/>
      <c r="N4461" s="14"/>
    </row>
    <row r="4462" spans="4:14" x14ac:dyDescent="0.25">
      <c r="D4462" s="5"/>
      <c r="E4462" s="5"/>
      <c r="F4462" s="5"/>
      <c r="G4462" s="5"/>
      <c r="H4462" s="5"/>
      <c r="I4462" s="5"/>
      <c r="J4462" s="5"/>
      <c r="K4462" s="18"/>
      <c r="L4462" s="14"/>
      <c r="M4462" s="14"/>
      <c r="N4462" s="14"/>
    </row>
    <row r="4463" spans="4:14" x14ac:dyDescent="0.25">
      <c r="D4463" s="5"/>
      <c r="E4463" s="5"/>
      <c r="F4463" s="5"/>
      <c r="G4463" s="5"/>
      <c r="H4463" s="5"/>
      <c r="I4463" s="5"/>
      <c r="J4463" s="5"/>
      <c r="K4463" s="18"/>
      <c r="L4463" s="14"/>
      <c r="M4463" s="14"/>
      <c r="N4463" s="14"/>
    </row>
    <row r="4464" spans="4:14" x14ac:dyDescent="0.25">
      <c r="D4464" s="5"/>
      <c r="E4464" s="5"/>
      <c r="F4464" s="5"/>
      <c r="G4464" s="5"/>
      <c r="H4464" s="5"/>
      <c r="I4464" s="5"/>
      <c r="J4464" s="5"/>
      <c r="K4464" s="18"/>
      <c r="L4464" s="14"/>
      <c r="M4464" s="14"/>
      <c r="N4464" s="14"/>
    </row>
    <row r="4465" spans="4:14" x14ac:dyDescent="0.25">
      <c r="D4465" s="5"/>
      <c r="E4465" s="5"/>
      <c r="F4465" s="5"/>
      <c r="G4465" s="5"/>
      <c r="H4465" s="5"/>
      <c r="I4465" s="5"/>
      <c r="J4465" s="5"/>
      <c r="K4465" s="18"/>
      <c r="L4465" s="14"/>
      <c r="M4465" s="14"/>
      <c r="N4465" s="14"/>
    </row>
    <row r="4466" spans="4:14" x14ac:dyDescent="0.25">
      <c r="D4466" s="5"/>
      <c r="E4466" s="5"/>
      <c r="F4466" s="5"/>
      <c r="G4466" s="5"/>
      <c r="H4466" s="5"/>
      <c r="I4466" s="5"/>
      <c r="J4466" s="5"/>
      <c r="K4466" s="18"/>
      <c r="L4466" s="14"/>
      <c r="M4466" s="14"/>
      <c r="N4466" s="14"/>
    </row>
    <row r="4467" spans="4:14" x14ac:dyDescent="0.25">
      <c r="D4467" s="5"/>
      <c r="E4467" s="5"/>
      <c r="F4467" s="5"/>
      <c r="G4467" s="5"/>
      <c r="H4467" s="5"/>
      <c r="I4467" s="5"/>
      <c r="J4467" s="5"/>
      <c r="K4467" s="18"/>
      <c r="L4467" s="14"/>
      <c r="M4467" s="14"/>
      <c r="N4467" s="14"/>
    </row>
    <row r="4468" spans="4:14" x14ac:dyDescent="0.25">
      <c r="D4468" s="5"/>
      <c r="E4468" s="5"/>
      <c r="F4468" s="5"/>
      <c r="G4468" s="5"/>
      <c r="H4468" s="5"/>
      <c r="I4468" s="5"/>
      <c r="J4468" s="5"/>
      <c r="K4468" s="18"/>
      <c r="L4468" s="14"/>
      <c r="M4468" s="14"/>
      <c r="N4468" s="14"/>
    </row>
    <row r="4469" spans="4:14" x14ac:dyDescent="0.25">
      <c r="D4469" s="5"/>
      <c r="E4469" s="5"/>
      <c r="F4469" s="5"/>
      <c r="G4469" s="5"/>
      <c r="H4469" s="5"/>
      <c r="I4469" s="5"/>
      <c r="J4469" s="5"/>
      <c r="K4469" s="18"/>
      <c r="L4469" s="14"/>
      <c r="M4469" s="14"/>
      <c r="N4469" s="14"/>
    </row>
    <row r="4470" spans="4:14" x14ac:dyDescent="0.25">
      <c r="D4470" s="5"/>
      <c r="E4470" s="5"/>
      <c r="F4470" s="5"/>
      <c r="G4470" s="5"/>
      <c r="H4470" s="5"/>
      <c r="I4470" s="5"/>
      <c r="J4470" s="5"/>
      <c r="K4470" s="18"/>
      <c r="L4470" s="14"/>
      <c r="M4470" s="14"/>
      <c r="N4470" s="14"/>
    </row>
    <row r="4471" spans="4:14" x14ac:dyDescent="0.25">
      <c r="D4471" s="5"/>
      <c r="E4471" s="5"/>
      <c r="F4471" s="5"/>
      <c r="G4471" s="5"/>
      <c r="H4471" s="5"/>
      <c r="I4471" s="5"/>
      <c r="J4471" s="5"/>
      <c r="K4471" s="18"/>
      <c r="L4471" s="14"/>
      <c r="M4471" s="14"/>
      <c r="N4471" s="14"/>
    </row>
    <row r="4472" spans="4:14" x14ac:dyDescent="0.25">
      <c r="D4472" s="5"/>
      <c r="E4472" s="5"/>
      <c r="F4472" s="5"/>
      <c r="G4472" s="5"/>
      <c r="H4472" s="5"/>
      <c r="I4472" s="5"/>
      <c r="J4472" s="5"/>
      <c r="K4472" s="18"/>
      <c r="L4472" s="14"/>
      <c r="M4472" s="14"/>
      <c r="N4472" s="14"/>
    </row>
    <row r="4473" spans="4:14" x14ac:dyDescent="0.25">
      <c r="D4473" s="5"/>
      <c r="E4473" s="5"/>
      <c r="F4473" s="5"/>
      <c r="G4473" s="5"/>
      <c r="H4473" s="5"/>
      <c r="I4473" s="5"/>
      <c r="J4473" s="5"/>
      <c r="K4473" s="18"/>
      <c r="L4473" s="14"/>
      <c r="M4473" s="14"/>
      <c r="N4473" s="14"/>
    </row>
    <row r="4474" spans="4:14" x14ac:dyDescent="0.25">
      <c r="D4474" s="5"/>
      <c r="E4474" s="5"/>
      <c r="F4474" s="5"/>
      <c r="G4474" s="5"/>
      <c r="H4474" s="5"/>
      <c r="I4474" s="5"/>
      <c r="J4474" s="5"/>
      <c r="K4474" s="18"/>
      <c r="L4474" s="14"/>
      <c r="M4474" s="14"/>
      <c r="N4474" s="14"/>
    </row>
    <row r="4475" spans="4:14" x14ac:dyDescent="0.25">
      <c r="D4475" s="5"/>
      <c r="E4475" s="5"/>
      <c r="F4475" s="5"/>
      <c r="G4475" s="5"/>
      <c r="H4475" s="5"/>
      <c r="I4475" s="5"/>
      <c r="J4475" s="5"/>
      <c r="K4475" s="18"/>
      <c r="L4475" s="14"/>
      <c r="M4475" s="14"/>
      <c r="N4475" s="14"/>
    </row>
    <row r="4476" spans="4:14" x14ac:dyDescent="0.25">
      <c r="D4476" s="5"/>
      <c r="E4476" s="5"/>
      <c r="F4476" s="5"/>
      <c r="G4476" s="5"/>
      <c r="H4476" s="5"/>
      <c r="I4476" s="5"/>
      <c r="J4476" s="5"/>
      <c r="K4476" s="18"/>
      <c r="L4476" s="14"/>
      <c r="M4476" s="14"/>
      <c r="N4476" s="14"/>
    </row>
    <row r="4477" spans="4:14" x14ac:dyDescent="0.25">
      <c r="D4477" s="5"/>
      <c r="E4477" s="5"/>
      <c r="F4477" s="5"/>
      <c r="G4477" s="5"/>
      <c r="H4477" s="5"/>
      <c r="I4477" s="5"/>
      <c r="J4477" s="5"/>
      <c r="K4477" s="18"/>
      <c r="L4477" s="14"/>
      <c r="M4477" s="14"/>
      <c r="N4477" s="14"/>
    </row>
    <row r="4478" spans="4:14" x14ac:dyDescent="0.25">
      <c r="D4478" s="5"/>
      <c r="E4478" s="5"/>
      <c r="F4478" s="5"/>
      <c r="G4478" s="5"/>
      <c r="H4478" s="5"/>
      <c r="I4478" s="5"/>
      <c r="J4478" s="5"/>
      <c r="K4478" s="18"/>
      <c r="L4478" s="14"/>
      <c r="M4478" s="14"/>
      <c r="N4478" s="14"/>
    </row>
    <row r="4479" spans="4:14" x14ac:dyDescent="0.25">
      <c r="D4479" s="5"/>
      <c r="E4479" s="5"/>
      <c r="F4479" s="5"/>
      <c r="G4479" s="5"/>
      <c r="H4479" s="5"/>
      <c r="I4479" s="5"/>
      <c r="J4479" s="5"/>
      <c r="K4479" s="18"/>
      <c r="L4479" s="14"/>
      <c r="M4479" s="14"/>
      <c r="N4479" s="14"/>
    </row>
    <row r="4480" spans="4:14" x14ac:dyDescent="0.25">
      <c r="D4480" s="5"/>
      <c r="E4480" s="5"/>
      <c r="F4480" s="5"/>
      <c r="G4480" s="5"/>
      <c r="H4480" s="5"/>
      <c r="I4480" s="5"/>
      <c r="J4480" s="5"/>
      <c r="K4480" s="18"/>
      <c r="L4480" s="14"/>
      <c r="M4480" s="14"/>
      <c r="N4480" s="14"/>
    </row>
    <row r="4481" spans="4:14" x14ac:dyDescent="0.25">
      <c r="D4481" s="5"/>
      <c r="E4481" s="5"/>
      <c r="F4481" s="5"/>
      <c r="G4481" s="5"/>
      <c r="H4481" s="5"/>
      <c r="I4481" s="5"/>
      <c r="J4481" s="5"/>
      <c r="K4481" s="18"/>
      <c r="L4481" s="14"/>
      <c r="M4481" s="14"/>
      <c r="N4481" s="14"/>
    </row>
    <row r="4482" spans="4:14" x14ac:dyDescent="0.25">
      <c r="D4482" s="5"/>
      <c r="E4482" s="5"/>
      <c r="F4482" s="5"/>
      <c r="G4482" s="5"/>
      <c r="H4482" s="5"/>
      <c r="I4482" s="5"/>
      <c r="J4482" s="5"/>
      <c r="K4482" s="18"/>
      <c r="L4482" s="14"/>
      <c r="M4482" s="14"/>
      <c r="N4482" s="14"/>
    </row>
    <row r="4483" spans="4:14" x14ac:dyDescent="0.25">
      <c r="D4483" s="5"/>
      <c r="E4483" s="5"/>
      <c r="F4483" s="5"/>
      <c r="G4483" s="5"/>
      <c r="H4483" s="5"/>
      <c r="I4483" s="5"/>
      <c r="J4483" s="5"/>
      <c r="K4483" s="18"/>
      <c r="L4483" s="14"/>
      <c r="M4483" s="14"/>
      <c r="N4483" s="14"/>
    </row>
    <row r="4484" spans="4:14" x14ac:dyDescent="0.25">
      <c r="D4484" s="5"/>
      <c r="E4484" s="5"/>
      <c r="F4484" s="5"/>
      <c r="G4484" s="5"/>
      <c r="H4484" s="5"/>
      <c r="I4484" s="5"/>
      <c r="J4484" s="5"/>
      <c r="K4484" s="18"/>
      <c r="L4484" s="14"/>
      <c r="M4484" s="14"/>
      <c r="N4484" s="14"/>
    </row>
    <row r="4485" spans="4:14" x14ac:dyDescent="0.25">
      <c r="D4485" s="5"/>
      <c r="E4485" s="5"/>
      <c r="F4485" s="5"/>
      <c r="G4485" s="5"/>
      <c r="H4485" s="5"/>
      <c r="I4485" s="5"/>
      <c r="J4485" s="5"/>
      <c r="K4485" s="18"/>
      <c r="L4485" s="14"/>
      <c r="M4485" s="14"/>
      <c r="N4485" s="14"/>
    </row>
    <row r="4486" spans="4:14" x14ac:dyDescent="0.25">
      <c r="D4486" s="5"/>
      <c r="E4486" s="5"/>
      <c r="F4486" s="5"/>
      <c r="G4486" s="5"/>
      <c r="H4486" s="5"/>
      <c r="I4486" s="5"/>
      <c r="J4486" s="5"/>
      <c r="K4486" s="18"/>
      <c r="L4486" s="14"/>
      <c r="M4486" s="14"/>
      <c r="N4486" s="14"/>
    </row>
    <row r="4487" spans="4:14" x14ac:dyDescent="0.25">
      <c r="D4487" s="5"/>
      <c r="E4487" s="5"/>
      <c r="F4487" s="5"/>
      <c r="G4487" s="5"/>
      <c r="H4487" s="5"/>
      <c r="I4487" s="5"/>
      <c r="J4487" s="5"/>
      <c r="K4487" s="18"/>
      <c r="L4487" s="14"/>
      <c r="M4487" s="14"/>
      <c r="N4487" s="14"/>
    </row>
    <row r="4488" spans="4:14" x14ac:dyDescent="0.25">
      <c r="D4488" s="5"/>
      <c r="E4488" s="5"/>
      <c r="F4488" s="5"/>
      <c r="G4488" s="5"/>
      <c r="H4488" s="5"/>
      <c r="I4488" s="5"/>
      <c r="J4488" s="5"/>
      <c r="K4488" s="18"/>
      <c r="L4488" s="14"/>
      <c r="M4488" s="14"/>
      <c r="N4488" s="14"/>
    </row>
    <row r="4489" spans="4:14" x14ac:dyDescent="0.25">
      <c r="D4489" s="5"/>
      <c r="E4489" s="5"/>
      <c r="F4489" s="5"/>
      <c r="G4489" s="5"/>
      <c r="H4489" s="5"/>
      <c r="I4489" s="5"/>
      <c r="J4489" s="5"/>
      <c r="K4489" s="18"/>
      <c r="L4489" s="14"/>
      <c r="M4489" s="14"/>
      <c r="N4489" s="14"/>
    </row>
    <row r="4490" spans="4:14" x14ac:dyDescent="0.25">
      <c r="D4490" s="5"/>
      <c r="E4490" s="5"/>
      <c r="F4490" s="5"/>
      <c r="G4490" s="5"/>
      <c r="H4490" s="5"/>
      <c r="I4490" s="5"/>
      <c r="J4490" s="5"/>
      <c r="K4490" s="18"/>
      <c r="L4490" s="14"/>
      <c r="M4490" s="14"/>
      <c r="N4490" s="14"/>
    </row>
    <row r="4491" spans="4:14" x14ac:dyDescent="0.25">
      <c r="D4491" s="5"/>
      <c r="E4491" s="5"/>
      <c r="F4491" s="5"/>
      <c r="G4491" s="5"/>
      <c r="H4491" s="5"/>
      <c r="I4491" s="5"/>
      <c r="J4491" s="5"/>
      <c r="K4491" s="18"/>
      <c r="L4491" s="14"/>
      <c r="M4491" s="14"/>
      <c r="N4491" s="14"/>
    </row>
    <row r="4492" spans="4:14" x14ac:dyDescent="0.25">
      <c r="D4492" s="5"/>
      <c r="E4492" s="5"/>
      <c r="F4492" s="5"/>
      <c r="G4492" s="5"/>
      <c r="H4492" s="5"/>
      <c r="I4492" s="5"/>
      <c r="J4492" s="5"/>
      <c r="K4492" s="18"/>
      <c r="L4492" s="14"/>
      <c r="M4492" s="14"/>
      <c r="N4492" s="14"/>
    </row>
    <row r="4493" spans="4:14" x14ac:dyDescent="0.25">
      <c r="D4493" s="5"/>
      <c r="E4493" s="5"/>
      <c r="F4493" s="5"/>
      <c r="G4493" s="5"/>
      <c r="H4493" s="5"/>
      <c r="I4493" s="5"/>
      <c r="J4493" s="5"/>
      <c r="K4493" s="18"/>
      <c r="L4493" s="14"/>
      <c r="M4493" s="14"/>
      <c r="N4493" s="14"/>
    </row>
    <row r="4494" spans="4:14" x14ac:dyDescent="0.25">
      <c r="D4494" s="5"/>
      <c r="E4494" s="5"/>
      <c r="F4494" s="5"/>
      <c r="G4494" s="5"/>
      <c r="H4494" s="5"/>
      <c r="I4494" s="5"/>
      <c r="J4494" s="5"/>
      <c r="K4494" s="18"/>
      <c r="L4494" s="14"/>
      <c r="M4494" s="14"/>
      <c r="N4494" s="14"/>
    </row>
    <row r="4495" spans="4:14" x14ac:dyDescent="0.25">
      <c r="D4495" s="5"/>
      <c r="E4495" s="5"/>
      <c r="F4495" s="5"/>
      <c r="G4495" s="5"/>
      <c r="H4495" s="5"/>
      <c r="I4495" s="5"/>
      <c r="J4495" s="5"/>
      <c r="K4495" s="18"/>
      <c r="L4495" s="14"/>
      <c r="M4495" s="14"/>
      <c r="N4495" s="14"/>
    </row>
    <row r="4496" spans="4:14" x14ac:dyDescent="0.25">
      <c r="D4496" s="5"/>
      <c r="E4496" s="5"/>
      <c r="F4496" s="5"/>
      <c r="G4496" s="5"/>
      <c r="H4496" s="5"/>
      <c r="I4496" s="5"/>
      <c r="J4496" s="5"/>
      <c r="K4496" s="18"/>
      <c r="L4496" s="14"/>
      <c r="M4496" s="14"/>
      <c r="N4496" s="14"/>
    </row>
    <row r="4497" spans="4:14" x14ac:dyDescent="0.25">
      <c r="D4497" s="5"/>
      <c r="E4497" s="5"/>
      <c r="F4497" s="5"/>
      <c r="G4497" s="5"/>
      <c r="H4497" s="5"/>
      <c r="I4497" s="5"/>
      <c r="J4497" s="5"/>
      <c r="K4497" s="18"/>
      <c r="L4497" s="14"/>
      <c r="M4497" s="14"/>
      <c r="N4497" s="14"/>
    </row>
    <row r="4498" spans="4:14" x14ac:dyDescent="0.25">
      <c r="D4498" s="5"/>
      <c r="E4498" s="5"/>
      <c r="F4498" s="5"/>
      <c r="G4498" s="5"/>
      <c r="H4498" s="5"/>
      <c r="I4498" s="5"/>
      <c r="J4498" s="5"/>
      <c r="K4498" s="18"/>
      <c r="L4498" s="14"/>
      <c r="M4498" s="14"/>
      <c r="N4498" s="14"/>
    </row>
    <row r="4499" spans="4:14" x14ac:dyDescent="0.25">
      <c r="D4499" s="5"/>
      <c r="E4499" s="5"/>
      <c r="F4499" s="5"/>
      <c r="G4499" s="5"/>
      <c r="H4499" s="5"/>
      <c r="I4499" s="5"/>
      <c r="J4499" s="5"/>
      <c r="K4499" s="18"/>
      <c r="L4499" s="14"/>
      <c r="M4499" s="14"/>
      <c r="N4499" s="14"/>
    </row>
    <row r="4500" spans="4:14" x14ac:dyDescent="0.25">
      <c r="D4500" s="5"/>
      <c r="E4500" s="5"/>
      <c r="F4500" s="5"/>
      <c r="G4500" s="5"/>
      <c r="H4500" s="5"/>
      <c r="I4500" s="5"/>
      <c r="J4500" s="5"/>
      <c r="K4500" s="18"/>
      <c r="L4500" s="14"/>
      <c r="M4500" s="14"/>
      <c r="N4500" s="14"/>
    </row>
    <row r="4501" spans="4:14" x14ac:dyDescent="0.25">
      <c r="D4501" s="5"/>
      <c r="E4501" s="5"/>
      <c r="F4501" s="5"/>
      <c r="G4501" s="5"/>
      <c r="H4501" s="5"/>
      <c r="I4501" s="5"/>
      <c r="J4501" s="5"/>
      <c r="K4501" s="18"/>
      <c r="L4501" s="14"/>
      <c r="M4501" s="14"/>
      <c r="N4501" s="14"/>
    </row>
    <row r="4502" spans="4:14" x14ac:dyDescent="0.25">
      <c r="D4502" s="5"/>
      <c r="E4502" s="5"/>
      <c r="F4502" s="5"/>
      <c r="G4502" s="5"/>
      <c r="H4502" s="5"/>
      <c r="I4502" s="5"/>
      <c r="J4502" s="5"/>
      <c r="K4502" s="18"/>
      <c r="L4502" s="14"/>
      <c r="M4502" s="14"/>
      <c r="N4502" s="14"/>
    </row>
    <row r="4503" spans="4:14" x14ac:dyDescent="0.25">
      <c r="D4503" s="5"/>
      <c r="E4503" s="5"/>
      <c r="F4503" s="5"/>
      <c r="G4503" s="5"/>
      <c r="H4503" s="5"/>
      <c r="I4503" s="5"/>
      <c r="J4503" s="5"/>
      <c r="K4503" s="18"/>
      <c r="L4503" s="14"/>
      <c r="M4503" s="14"/>
      <c r="N4503" s="14"/>
    </row>
    <row r="4504" spans="4:14" x14ac:dyDescent="0.25">
      <c r="D4504" s="5"/>
      <c r="E4504" s="5"/>
      <c r="F4504" s="5"/>
      <c r="G4504" s="5"/>
      <c r="H4504" s="5"/>
      <c r="I4504" s="5"/>
      <c r="J4504" s="5"/>
      <c r="K4504" s="18"/>
      <c r="L4504" s="14"/>
      <c r="M4504" s="14"/>
      <c r="N4504" s="14"/>
    </row>
    <row r="4505" spans="4:14" x14ac:dyDescent="0.25">
      <c r="D4505" s="5"/>
      <c r="E4505" s="5"/>
      <c r="F4505" s="5"/>
      <c r="G4505" s="5"/>
      <c r="H4505" s="5"/>
      <c r="I4505" s="5"/>
      <c r="J4505" s="5"/>
      <c r="K4505" s="18"/>
      <c r="L4505" s="14"/>
      <c r="M4505" s="14"/>
      <c r="N4505" s="14"/>
    </row>
    <row r="4506" spans="4:14" x14ac:dyDescent="0.25">
      <c r="D4506" s="5"/>
      <c r="E4506" s="5"/>
      <c r="F4506" s="5"/>
      <c r="G4506" s="5"/>
      <c r="H4506" s="5"/>
      <c r="I4506" s="5"/>
      <c r="J4506" s="5"/>
      <c r="K4506" s="18"/>
      <c r="L4506" s="14"/>
      <c r="M4506" s="14"/>
      <c r="N4506" s="14"/>
    </row>
    <row r="4507" spans="4:14" x14ac:dyDescent="0.25">
      <c r="D4507" s="5"/>
      <c r="E4507" s="5"/>
      <c r="F4507" s="5"/>
      <c r="G4507" s="5"/>
      <c r="H4507" s="5"/>
      <c r="I4507" s="5"/>
      <c r="J4507" s="5"/>
      <c r="K4507" s="18"/>
      <c r="L4507" s="14"/>
      <c r="M4507" s="14"/>
      <c r="N4507" s="14"/>
    </row>
    <row r="4508" spans="4:14" x14ac:dyDescent="0.25">
      <c r="D4508" s="5"/>
      <c r="E4508" s="5"/>
      <c r="F4508" s="5"/>
      <c r="G4508" s="5"/>
      <c r="H4508" s="5"/>
      <c r="I4508" s="5"/>
      <c r="J4508" s="5"/>
      <c r="K4508" s="18"/>
      <c r="L4508" s="14"/>
      <c r="M4508" s="14"/>
      <c r="N4508" s="14"/>
    </row>
    <row r="4509" spans="4:14" x14ac:dyDescent="0.25">
      <c r="D4509" s="5"/>
      <c r="E4509" s="5"/>
      <c r="F4509" s="5"/>
      <c r="G4509" s="5"/>
      <c r="H4509" s="5"/>
      <c r="I4509" s="5"/>
      <c r="J4509" s="5"/>
      <c r="K4509" s="18"/>
      <c r="L4509" s="14"/>
      <c r="M4509" s="14"/>
      <c r="N4509" s="14"/>
    </row>
    <row r="4510" spans="4:14" x14ac:dyDescent="0.25">
      <c r="D4510" s="5"/>
      <c r="E4510" s="5"/>
      <c r="F4510" s="5"/>
      <c r="G4510" s="5"/>
      <c r="H4510" s="5"/>
      <c r="I4510" s="5"/>
      <c r="J4510" s="5"/>
      <c r="K4510" s="18"/>
      <c r="L4510" s="14"/>
      <c r="M4510" s="14"/>
      <c r="N4510" s="14"/>
    </row>
    <row r="4511" spans="4:14" x14ac:dyDescent="0.25">
      <c r="D4511" s="5"/>
      <c r="E4511" s="5"/>
      <c r="F4511" s="5"/>
      <c r="G4511" s="5"/>
      <c r="H4511" s="5"/>
      <c r="I4511" s="5"/>
      <c r="J4511" s="5"/>
      <c r="K4511" s="18"/>
      <c r="L4511" s="14"/>
      <c r="M4511" s="14"/>
      <c r="N4511" s="14"/>
    </row>
    <row r="4512" spans="4:14" x14ac:dyDescent="0.25">
      <c r="D4512" s="5"/>
      <c r="E4512" s="5"/>
      <c r="F4512" s="5"/>
      <c r="G4512" s="5"/>
      <c r="H4512" s="5"/>
      <c r="I4512" s="5"/>
      <c r="J4512" s="5"/>
      <c r="K4512" s="18"/>
      <c r="L4512" s="14"/>
      <c r="M4512" s="14"/>
      <c r="N4512" s="14"/>
    </row>
    <row r="4513" spans="4:14" x14ac:dyDescent="0.25">
      <c r="D4513" s="5"/>
      <c r="E4513" s="5"/>
      <c r="F4513" s="5"/>
      <c r="G4513" s="5"/>
      <c r="H4513" s="5"/>
      <c r="I4513" s="5"/>
      <c r="J4513" s="5"/>
      <c r="K4513" s="18"/>
      <c r="L4513" s="14"/>
      <c r="M4513" s="14"/>
      <c r="N4513" s="14"/>
    </row>
    <row r="4514" spans="4:14" x14ac:dyDescent="0.25">
      <c r="D4514" s="5"/>
      <c r="E4514" s="5"/>
      <c r="F4514" s="5"/>
      <c r="G4514" s="5"/>
      <c r="H4514" s="5"/>
      <c r="I4514" s="5"/>
      <c r="J4514" s="5"/>
      <c r="K4514" s="18"/>
      <c r="L4514" s="14"/>
      <c r="M4514" s="14"/>
      <c r="N4514" s="14"/>
    </row>
    <row r="4515" spans="4:14" x14ac:dyDescent="0.25">
      <c r="D4515" s="5"/>
      <c r="E4515" s="5"/>
      <c r="F4515" s="5"/>
      <c r="G4515" s="5"/>
      <c r="H4515" s="5"/>
      <c r="I4515" s="5"/>
      <c r="J4515" s="5"/>
      <c r="K4515" s="18"/>
      <c r="L4515" s="14"/>
      <c r="M4515" s="14"/>
      <c r="N4515" s="14"/>
    </row>
    <row r="4516" spans="4:14" x14ac:dyDescent="0.25">
      <c r="D4516" s="5"/>
      <c r="E4516" s="5"/>
      <c r="F4516" s="5"/>
      <c r="G4516" s="5"/>
      <c r="H4516" s="5"/>
      <c r="I4516" s="5"/>
      <c r="J4516" s="5"/>
      <c r="K4516" s="18"/>
      <c r="L4516" s="14"/>
      <c r="M4516" s="14"/>
      <c r="N4516" s="14"/>
    </row>
    <row r="4517" spans="4:14" x14ac:dyDescent="0.25">
      <c r="D4517" s="5"/>
      <c r="E4517" s="5"/>
      <c r="F4517" s="5"/>
      <c r="G4517" s="5"/>
      <c r="H4517" s="5"/>
      <c r="I4517" s="5"/>
      <c r="J4517" s="5"/>
      <c r="K4517" s="18"/>
      <c r="L4517" s="14"/>
      <c r="M4517" s="14"/>
      <c r="N4517" s="14"/>
    </row>
    <row r="4518" spans="4:14" x14ac:dyDescent="0.25">
      <c r="D4518" s="5"/>
      <c r="E4518" s="5"/>
      <c r="F4518" s="5"/>
      <c r="G4518" s="5"/>
      <c r="H4518" s="5"/>
      <c r="I4518" s="5"/>
      <c r="J4518" s="5"/>
      <c r="K4518" s="18"/>
      <c r="L4518" s="14"/>
      <c r="M4518" s="14"/>
      <c r="N4518" s="14"/>
    </row>
    <row r="4519" spans="4:14" x14ac:dyDescent="0.25">
      <c r="D4519" s="5"/>
      <c r="E4519" s="5"/>
      <c r="F4519" s="5"/>
      <c r="G4519" s="5"/>
      <c r="H4519" s="5"/>
      <c r="I4519" s="5"/>
      <c r="J4519" s="5"/>
      <c r="K4519" s="18"/>
      <c r="L4519" s="14"/>
      <c r="M4519" s="14"/>
      <c r="N4519" s="14"/>
    </row>
    <row r="4520" spans="4:14" x14ac:dyDescent="0.25">
      <c r="D4520" s="5"/>
      <c r="E4520" s="5"/>
      <c r="F4520" s="5"/>
      <c r="G4520" s="5"/>
      <c r="H4520" s="5"/>
      <c r="I4520" s="5"/>
      <c r="J4520" s="5"/>
      <c r="K4520" s="18"/>
      <c r="L4520" s="14"/>
      <c r="M4520" s="14"/>
      <c r="N4520" s="14"/>
    </row>
    <row r="4521" spans="4:14" x14ac:dyDescent="0.25">
      <c r="D4521" s="5"/>
      <c r="E4521" s="5"/>
      <c r="F4521" s="5"/>
      <c r="G4521" s="5"/>
      <c r="H4521" s="5"/>
      <c r="I4521" s="5"/>
      <c r="J4521" s="5"/>
      <c r="K4521" s="18"/>
      <c r="L4521" s="14"/>
      <c r="M4521" s="14"/>
      <c r="N4521" s="14"/>
    </row>
    <row r="4522" spans="4:14" x14ac:dyDescent="0.25">
      <c r="D4522" s="5"/>
      <c r="E4522" s="5"/>
      <c r="F4522" s="5"/>
      <c r="G4522" s="5"/>
      <c r="H4522" s="5"/>
      <c r="I4522" s="5"/>
      <c r="J4522" s="5"/>
      <c r="K4522" s="18"/>
      <c r="L4522" s="14"/>
      <c r="M4522" s="14"/>
      <c r="N4522" s="14"/>
    </row>
    <row r="4523" spans="4:14" x14ac:dyDescent="0.25">
      <c r="D4523" s="5"/>
      <c r="E4523" s="5"/>
      <c r="F4523" s="5"/>
      <c r="G4523" s="5"/>
      <c r="H4523" s="5"/>
      <c r="I4523" s="5"/>
      <c r="J4523" s="5"/>
      <c r="K4523" s="18"/>
      <c r="L4523" s="14"/>
      <c r="M4523" s="14"/>
      <c r="N4523" s="14"/>
    </row>
    <row r="4524" spans="4:14" x14ac:dyDescent="0.25">
      <c r="D4524" s="5"/>
      <c r="E4524" s="5"/>
      <c r="F4524" s="5"/>
      <c r="G4524" s="5"/>
      <c r="H4524" s="5"/>
      <c r="I4524" s="5"/>
      <c r="J4524" s="5"/>
      <c r="K4524" s="18"/>
      <c r="L4524" s="14"/>
      <c r="M4524" s="14"/>
      <c r="N4524" s="14"/>
    </row>
    <row r="4525" spans="4:14" x14ac:dyDescent="0.25">
      <c r="D4525" s="5"/>
      <c r="E4525" s="5"/>
      <c r="F4525" s="5"/>
      <c r="G4525" s="5"/>
      <c r="H4525" s="5"/>
      <c r="I4525" s="5"/>
      <c r="J4525" s="5"/>
      <c r="K4525" s="18"/>
      <c r="L4525" s="14"/>
      <c r="M4525" s="14"/>
      <c r="N4525" s="14"/>
    </row>
    <row r="4526" spans="4:14" x14ac:dyDescent="0.25">
      <c r="D4526" s="5"/>
      <c r="E4526" s="5"/>
      <c r="F4526" s="5"/>
      <c r="G4526" s="5"/>
      <c r="H4526" s="5"/>
      <c r="I4526" s="5"/>
      <c r="J4526" s="5"/>
      <c r="K4526" s="18"/>
      <c r="L4526" s="14"/>
      <c r="M4526" s="14"/>
      <c r="N4526" s="14"/>
    </row>
    <row r="4527" spans="4:14" x14ac:dyDescent="0.25">
      <c r="D4527" s="5"/>
      <c r="E4527" s="5"/>
      <c r="F4527" s="5"/>
      <c r="G4527" s="5"/>
      <c r="H4527" s="5"/>
      <c r="I4527" s="5"/>
      <c r="J4527" s="5"/>
      <c r="K4527" s="18"/>
      <c r="L4527" s="14"/>
      <c r="M4527" s="14"/>
      <c r="N4527" s="14"/>
    </row>
    <row r="4528" spans="4:14" x14ac:dyDescent="0.25">
      <c r="D4528" s="5"/>
      <c r="E4528" s="5"/>
      <c r="F4528" s="5"/>
      <c r="G4528" s="5"/>
      <c r="H4528" s="5"/>
      <c r="I4528" s="5"/>
      <c r="J4528" s="5"/>
      <c r="K4528" s="18"/>
      <c r="L4528" s="14"/>
      <c r="M4528" s="14"/>
      <c r="N4528" s="14"/>
    </row>
    <row r="4529" spans="4:14" x14ac:dyDescent="0.25">
      <c r="D4529" s="5"/>
      <c r="E4529" s="5"/>
      <c r="F4529" s="5"/>
      <c r="G4529" s="5"/>
      <c r="H4529" s="5"/>
      <c r="I4529" s="5"/>
      <c r="J4529" s="5"/>
      <c r="K4529" s="18"/>
      <c r="L4529" s="14"/>
      <c r="M4529" s="14"/>
      <c r="N4529" s="14"/>
    </row>
    <row r="4530" spans="4:14" x14ac:dyDescent="0.25">
      <c r="D4530" s="5"/>
      <c r="E4530" s="5"/>
      <c r="F4530" s="5"/>
      <c r="G4530" s="5"/>
      <c r="H4530" s="5"/>
      <c r="I4530" s="5"/>
      <c r="J4530" s="5"/>
      <c r="K4530" s="18"/>
      <c r="L4530" s="14"/>
      <c r="M4530" s="14"/>
      <c r="N4530" s="14"/>
    </row>
    <row r="4531" spans="4:14" x14ac:dyDescent="0.25">
      <c r="D4531" s="5"/>
      <c r="E4531" s="5"/>
      <c r="F4531" s="5"/>
      <c r="G4531" s="5"/>
      <c r="H4531" s="5"/>
      <c r="I4531" s="5"/>
      <c r="J4531" s="5"/>
      <c r="K4531" s="18"/>
      <c r="L4531" s="14"/>
      <c r="M4531" s="14"/>
      <c r="N4531" s="14"/>
    </row>
    <row r="4532" spans="4:14" x14ac:dyDescent="0.25">
      <c r="D4532" s="5"/>
      <c r="E4532" s="5"/>
      <c r="F4532" s="5"/>
      <c r="G4532" s="5"/>
      <c r="H4532" s="5"/>
      <c r="I4532" s="5"/>
      <c r="J4532" s="5"/>
      <c r="K4532" s="18"/>
      <c r="L4532" s="14"/>
      <c r="M4532" s="14"/>
      <c r="N4532" s="14"/>
    </row>
    <row r="4533" spans="4:14" x14ac:dyDescent="0.25">
      <c r="D4533" s="5"/>
      <c r="E4533" s="5"/>
      <c r="F4533" s="5"/>
      <c r="G4533" s="5"/>
      <c r="H4533" s="5"/>
      <c r="I4533" s="5"/>
      <c r="J4533" s="5"/>
      <c r="K4533" s="18"/>
      <c r="L4533" s="14"/>
      <c r="M4533" s="14"/>
      <c r="N4533" s="14"/>
    </row>
    <row r="4534" spans="4:14" x14ac:dyDescent="0.25">
      <c r="D4534" s="5"/>
      <c r="E4534" s="5"/>
      <c r="F4534" s="5"/>
      <c r="G4534" s="5"/>
      <c r="H4534" s="5"/>
      <c r="I4534" s="5"/>
      <c r="J4534" s="5"/>
      <c r="K4534" s="18"/>
      <c r="L4534" s="14"/>
      <c r="M4534" s="14"/>
      <c r="N4534" s="14"/>
    </row>
    <row r="4535" spans="4:14" x14ac:dyDescent="0.25">
      <c r="D4535" s="5"/>
      <c r="E4535" s="5"/>
      <c r="F4535" s="5"/>
      <c r="G4535" s="5"/>
      <c r="H4535" s="5"/>
      <c r="I4535" s="5"/>
      <c r="J4535" s="5"/>
      <c r="K4535" s="18"/>
      <c r="L4535" s="14"/>
      <c r="M4535" s="14"/>
      <c r="N4535" s="14"/>
    </row>
    <row r="4536" spans="4:14" x14ac:dyDescent="0.25">
      <c r="D4536" s="5"/>
      <c r="E4536" s="5"/>
      <c r="F4536" s="5"/>
      <c r="G4536" s="5"/>
      <c r="H4536" s="5"/>
      <c r="I4536" s="5"/>
      <c r="J4536" s="5"/>
      <c r="K4536" s="18"/>
      <c r="L4536" s="14"/>
      <c r="M4536" s="14"/>
      <c r="N4536" s="14"/>
    </row>
    <row r="4537" spans="4:14" x14ac:dyDescent="0.25">
      <c r="D4537" s="5"/>
      <c r="E4537" s="5"/>
      <c r="F4537" s="5"/>
      <c r="G4537" s="5"/>
      <c r="H4537" s="5"/>
      <c r="I4537" s="5"/>
      <c r="J4537" s="5"/>
      <c r="K4537" s="18"/>
      <c r="L4537" s="14"/>
      <c r="M4537" s="14"/>
      <c r="N4537" s="14"/>
    </row>
    <row r="4538" spans="4:14" x14ac:dyDescent="0.25">
      <c r="D4538" s="5"/>
      <c r="E4538" s="5"/>
      <c r="F4538" s="5"/>
      <c r="G4538" s="5"/>
      <c r="H4538" s="5"/>
      <c r="I4538" s="5"/>
      <c r="J4538" s="5"/>
      <c r="K4538" s="18"/>
      <c r="L4538" s="14"/>
      <c r="M4538" s="14"/>
      <c r="N4538" s="14"/>
    </row>
    <row r="4539" spans="4:14" x14ac:dyDescent="0.25">
      <c r="D4539" s="5"/>
      <c r="E4539" s="5"/>
      <c r="F4539" s="5"/>
      <c r="G4539" s="5"/>
      <c r="H4539" s="5"/>
      <c r="I4539" s="5"/>
      <c r="J4539" s="5"/>
      <c r="K4539" s="18"/>
      <c r="L4539" s="14"/>
      <c r="M4539" s="14"/>
      <c r="N4539" s="14"/>
    </row>
    <row r="4540" spans="4:14" x14ac:dyDescent="0.25">
      <c r="D4540" s="5"/>
      <c r="E4540" s="5"/>
      <c r="F4540" s="5"/>
      <c r="G4540" s="5"/>
      <c r="H4540" s="5"/>
      <c r="I4540" s="5"/>
      <c r="J4540" s="5"/>
      <c r="K4540" s="18"/>
      <c r="L4540" s="14"/>
      <c r="M4540" s="14"/>
      <c r="N4540" s="14"/>
    </row>
    <row r="4541" spans="4:14" x14ac:dyDescent="0.25">
      <c r="D4541" s="5"/>
      <c r="E4541" s="5"/>
      <c r="F4541" s="5"/>
      <c r="G4541" s="5"/>
      <c r="H4541" s="5"/>
      <c r="I4541" s="5"/>
      <c r="J4541" s="5"/>
      <c r="K4541" s="18"/>
      <c r="L4541" s="14"/>
      <c r="M4541" s="14"/>
      <c r="N4541" s="14"/>
    </row>
    <row r="4542" spans="4:14" x14ac:dyDescent="0.25">
      <c r="D4542" s="5"/>
      <c r="E4542" s="5"/>
      <c r="F4542" s="5"/>
      <c r="G4542" s="5"/>
      <c r="H4542" s="5"/>
      <c r="I4542" s="5"/>
      <c r="J4542" s="5"/>
      <c r="K4542" s="18"/>
      <c r="L4542" s="14"/>
      <c r="M4542" s="14"/>
      <c r="N4542" s="14"/>
    </row>
    <row r="4543" spans="4:14" x14ac:dyDescent="0.25">
      <c r="D4543" s="5"/>
      <c r="E4543" s="5"/>
      <c r="F4543" s="5"/>
      <c r="G4543" s="5"/>
      <c r="H4543" s="5"/>
      <c r="I4543" s="5"/>
      <c r="J4543" s="5"/>
      <c r="K4543" s="18"/>
      <c r="L4543" s="14"/>
      <c r="M4543" s="14"/>
      <c r="N4543" s="14"/>
    </row>
    <row r="4544" spans="4:14" x14ac:dyDescent="0.25">
      <c r="D4544" s="5"/>
      <c r="E4544" s="5"/>
      <c r="F4544" s="5"/>
      <c r="G4544" s="5"/>
      <c r="H4544" s="5"/>
      <c r="I4544" s="5"/>
      <c r="J4544" s="5"/>
      <c r="K4544" s="18"/>
      <c r="L4544" s="14"/>
      <c r="M4544" s="14"/>
      <c r="N4544" s="14"/>
    </row>
    <row r="4545" spans="4:14" x14ac:dyDescent="0.25">
      <c r="D4545" s="5"/>
      <c r="E4545" s="5"/>
      <c r="F4545" s="5"/>
      <c r="G4545" s="5"/>
      <c r="H4545" s="5"/>
      <c r="I4545" s="5"/>
      <c r="J4545" s="5"/>
      <c r="K4545" s="18"/>
      <c r="L4545" s="14"/>
      <c r="M4545" s="14"/>
      <c r="N4545" s="14"/>
    </row>
    <row r="4546" spans="4:14" x14ac:dyDescent="0.25">
      <c r="D4546" s="5"/>
      <c r="E4546" s="5"/>
      <c r="F4546" s="5"/>
      <c r="G4546" s="5"/>
      <c r="H4546" s="5"/>
      <c r="I4546" s="5"/>
      <c r="J4546" s="5"/>
      <c r="K4546" s="18"/>
      <c r="L4546" s="14"/>
      <c r="M4546" s="14"/>
      <c r="N4546" s="14"/>
    </row>
    <row r="4547" spans="4:14" x14ac:dyDescent="0.25">
      <c r="D4547" s="5"/>
      <c r="E4547" s="5"/>
      <c r="F4547" s="5"/>
      <c r="G4547" s="5"/>
      <c r="H4547" s="5"/>
      <c r="I4547" s="5"/>
      <c r="J4547" s="5"/>
      <c r="K4547" s="18"/>
      <c r="L4547" s="14"/>
      <c r="M4547" s="14"/>
      <c r="N4547" s="14"/>
    </row>
    <row r="4548" spans="4:14" x14ac:dyDescent="0.25">
      <c r="D4548" s="5"/>
      <c r="E4548" s="5"/>
      <c r="F4548" s="5"/>
      <c r="G4548" s="5"/>
      <c r="H4548" s="5"/>
      <c r="I4548" s="5"/>
      <c r="J4548" s="5"/>
      <c r="K4548" s="18"/>
      <c r="L4548" s="14"/>
      <c r="M4548" s="14"/>
      <c r="N4548" s="14"/>
    </row>
    <row r="4549" spans="4:14" x14ac:dyDescent="0.25">
      <c r="D4549" s="5"/>
      <c r="E4549" s="5"/>
      <c r="F4549" s="5"/>
      <c r="G4549" s="5"/>
      <c r="H4549" s="5"/>
      <c r="I4549" s="5"/>
      <c r="J4549" s="5"/>
      <c r="K4549" s="18"/>
      <c r="L4549" s="14"/>
      <c r="M4549" s="14"/>
      <c r="N4549" s="14"/>
    </row>
    <row r="4550" spans="4:14" x14ac:dyDescent="0.25">
      <c r="D4550" s="5"/>
      <c r="E4550" s="5"/>
      <c r="F4550" s="5"/>
      <c r="G4550" s="5"/>
      <c r="H4550" s="5"/>
      <c r="I4550" s="5"/>
      <c r="J4550" s="5"/>
      <c r="K4550" s="18"/>
      <c r="L4550" s="14"/>
      <c r="M4550" s="14"/>
      <c r="N4550" s="14"/>
    </row>
    <row r="4551" spans="4:14" x14ac:dyDescent="0.25">
      <c r="D4551" s="5"/>
      <c r="E4551" s="5"/>
      <c r="F4551" s="5"/>
      <c r="G4551" s="5"/>
      <c r="H4551" s="5"/>
      <c r="I4551" s="5"/>
      <c r="J4551" s="5"/>
      <c r="K4551" s="18"/>
      <c r="L4551" s="14"/>
      <c r="M4551" s="14"/>
      <c r="N4551" s="14"/>
    </row>
    <row r="4552" spans="4:14" x14ac:dyDescent="0.25">
      <c r="D4552" s="5"/>
      <c r="E4552" s="5"/>
      <c r="F4552" s="5"/>
      <c r="G4552" s="5"/>
      <c r="H4552" s="5"/>
      <c r="I4552" s="5"/>
      <c r="J4552" s="5"/>
      <c r="K4552" s="18"/>
      <c r="L4552" s="14"/>
      <c r="M4552" s="14"/>
      <c r="N4552" s="14"/>
    </row>
    <row r="4553" spans="4:14" x14ac:dyDescent="0.25">
      <c r="D4553" s="5"/>
      <c r="E4553" s="5"/>
      <c r="F4553" s="5"/>
      <c r="G4553" s="5"/>
      <c r="H4553" s="5"/>
      <c r="I4553" s="5"/>
      <c r="J4553" s="5"/>
      <c r="K4553" s="18"/>
      <c r="L4553" s="14"/>
      <c r="M4553" s="14"/>
      <c r="N4553" s="14"/>
    </row>
    <row r="4554" spans="4:14" x14ac:dyDescent="0.25">
      <c r="D4554" s="5"/>
      <c r="E4554" s="5"/>
      <c r="F4554" s="5"/>
      <c r="G4554" s="5"/>
      <c r="H4554" s="5"/>
      <c r="I4554" s="5"/>
      <c r="J4554" s="5"/>
      <c r="K4554" s="18"/>
      <c r="L4554" s="14"/>
      <c r="M4554" s="14"/>
      <c r="N4554" s="14"/>
    </row>
    <row r="4555" spans="4:14" x14ac:dyDescent="0.25">
      <c r="D4555" s="5"/>
      <c r="E4555" s="5"/>
      <c r="F4555" s="5"/>
      <c r="G4555" s="5"/>
      <c r="H4555" s="5"/>
      <c r="I4555" s="5"/>
      <c r="J4555" s="5"/>
      <c r="K4555" s="18"/>
      <c r="L4555" s="14"/>
      <c r="M4555" s="14"/>
      <c r="N4555" s="14"/>
    </row>
    <row r="4556" spans="4:14" x14ac:dyDescent="0.25">
      <c r="D4556" s="5"/>
      <c r="E4556" s="5"/>
      <c r="F4556" s="5"/>
      <c r="G4556" s="5"/>
      <c r="H4556" s="5"/>
      <c r="I4556" s="5"/>
      <c r="J4556" s="5"/>
      <c r="K4556" s="18"/>
      <c r="L4556" s="14"/>
      <c r="M4556" s="14"/>
      <c r="N4556" s="14"/>
    </row>
    <row r="4557" spans="4:14" x14ac:dyDescent="0.25">
      <c r="D4557" s="5"/>
      <c r="E4557" s="5"/>
      <c r="F4557" s="5"/>
      <c r="G4557" s="5"/>
      <c r="H4557" s="5"/>
      <c r="I4557" s="5"/>
      <c r="J4557" s="5"/>
      <c r="K4557" s="18"/>
      <c r="L4557" s="14"/>
      <c r="M4557" s="14"/>
      <c r="N4557" s="14"/>
    </row>
    <row r="4558" spans="4:14" x14ac:dyDescent="0.25">
      <c r="D4558" s="5"/>
      <c r="E4558" s="5"/>
      <c r="F4558" s="5"/>
      <c r="G4558" s="5"/>
      <c r="H4558" s="5"/>
      <c r="I4558" s="5"/>
      <c r="J4558" s="5"/>
      <c r="K4558" s="18"/>
      <c r="L4558" s="14"/>
      <c r="M4558" s="14"/>
      <c r="N4558" s="14"/>
    </row>
    <row r="4559" spans="4:14" x14ac:dyDescent="0.25">
      <c r="D4559" s="5"/>
      <c r="E4559" s="5"/>
      <c r="F4559" s="5"/>
      <c r="G4559" s="5"/>
      <c r="H4559" s="5"/>
      <c r="I4559" s="5"/>
      <c r="J4559" s="5"/>
      <c r="K4559" s="18"/>
      <c r="L4559" s="14"/>
      <c r="M4559" s="14"/>
      <c r="N4559" s="14"/>
    </row>
    <row r="4560" spans="4:14" x14ac:dyDescent="0.25">
      <c r="D4560" s="5"/>
      <c r="E4560" s="5"/>
      <c r="F4560" s="5"/>
      <c r="G4560" s="5"/>
      <c r="H4560" s="5"/>
      <c r="I4560" s="5"/>
      <c r="J4560" s="5"/>
      <c r="K4560" s="18"/>
      <c r="L4560" s="14"/>
      <c r="M4560" s="14"/>
      <c r="N4560" s="14"/>
    </row>
    <row r="4561" spans="4:14" x14ac:dyDescent="0.25">
      <c r="D4561" s="5"/>
      <c r="E4561" s="5"/>
      <c r="F4561" s="5"/>
      <c r="G4561" s="5"/>
      <c r="H4561" s="5"/>
      <c r="I4561" s="5"/>
      <c r="J4561" s="5"/>
      <c r="K4561" s="18"/>
      <c r="L4561" s="14"/>
      <c r="M4561" s="14"/>
      <c r="N4561" s="14"/>
    </row>
    <row r="4562" spans="4:14" x14ac:dyDescent="0.25">
      <c r="D4562" s="5"/>
      <c r="E4562" s="5"/>
      <c r="F4562" s="5"/>
      <c r="G4562" s="5"/>
      <c r="H4562" s="5"/>
      <c r="I4562" s="5"/>
      <c r="J4562" s="5"/>
      <c r="K4562" s="18"/>
      <c r="L4562" s="14"/>
      <c r="M4562" s="14"/>
      <c r="N4562" s="14"/>
    </row>
    <row r="4563" spans="4:14" x14ac:dyDescent="0.25">
      <c r="D4563" s="5"/>
      <c r="E4563" s="5"/>
      <c r="F4563" s="5"/>
      <c r="G4563" s="5"/>
      <c r="H4563" s="5"/>
      <c r="I4563" s="5"/>
      <c r="J4563" s="5"/>
      <c r="K4563" s="18"/>
      <c r="L4563" s="14"/>
      <c r="M4563" s="14"/>
      <c r="N4563" s="14"/>
    </row>
    <row r="4564" spans="4:14" x14ac:dyDescent="0.25">
      <c r="D4564" s="5"/>
      <c r="E4564" s="5"/>
      <c r="F4564" s="5"/>
      <c r="G4564" s="5"/>
      <c r="H4564" s="5"/>
      <c r="I4564" s="5"/>
      <c r="J4564" s="5"/>
      <c r="K4564" s="18"/>
      <c r="L4564" s="14"/>
      <c r="M4564" s="14"/>
      <c r="N4564" s="14"/>
    </row>
    <row r="4565" spans="4:14" x14ac:dyDescent="0.25">
      <c r="D4565" s="5"/>
      <c r="E4565" s="5"/>
      <c r="F4565" s="5"/>
      <c r="G4565" s="5"/>
      <c r="H4565" s="5"/>
      <c r="I4565" s="5"/>
      <c r="J4565" s="5"/>
      <c r="K4565" s="18"/>
      <c r="L4565" s="14"/>
      <c r="M4565" s="14"/>
      <c r="N4565" s="14"/>
    </row>
    <row r="4566" spans="4:14" x14ac:dyDescent="0.25">
      <c r="D4566" s="5"/>
      <c r="E4566" s="5"/>
      <c r="F4566" s="5"/>
      <c r="G4566" s="5"/>
      <c r="H4566" s="5"/>
      <c r="I4566" s="5"/>
      <c r="J4566" s="5"/>
      <c r="K4566" s="18"/>
      <c r="L4566" s="14"/>
      <c r="M4566" s="14"/>
      <c r="N4566" s="14"/>
    </row>
    <row r="4567" spans="4:14" x14ac:dyDescent="0.25">
      <c r="D4567" s="5"/>
      <c r="E4567" s="5"/>
      <c r="F4567" s="5"/>
      <c r="G4567" s="5"/>
      <c r="H4567" s="5"/>
      <c r="I4567" s="5"/>
      <c r="J4567" s="5"/>
      <c r="K4567" s="18"/>
      <c r="L4567" s="14"/>
      <c r="M4567" s="14"/>
      <c r="N4567" s="14"/>
    </row>
    <row r="4568" spans="4:14" x14ac:dyDescent="0.25">
      <c r="D4568" s="5"/>
      <c r="E4568" s="5"/>
      <c r="F4568" s="5"/>
      <c r="G4568" s="5"/>
      <c r="H4568" s="5"/>
      <c r="I4568" s="5"/>
      <c r="J4568" s="5"/>
      <c r="K4568" s="18"/>
      <c r="L4568" s="14"/>
      <c r="M4568" s="14"/>
      <c r="N4568" s="14"/>
    </row>
    <row r="4569" spans="4:14" x14ac:dyDescent="0.25">
      <c r="D4569" s="5"/>
      <c r="E4569" s="5"/>
      <c r="F4569" s="5"/>
      <c r="G4569" s="5"/>
      <c r="H4569" s="5"/>
      <c r="I4569" s="5"/>
      <c r="J4569" s="5"/>
      <c r="K4569" s="18"/>
      <c r="L4569" s="14"/>
      <c r="M4569" s="14"/>
      <c r="N4569" s="14"/>
    </row>
    <row r="4570" spans="4:14" x14ac:dyDescent="0.25">
      <c r="D4570" s="5"/>
      <c r="E4570" s="5"/>
      <c r="F4570" s="5"/>
      <c r="G4570" s="5"/>
      <c r="H4570" s="5"/>
      <c r="I4570" s="5"/>
      <c r="J4570" s="5"/>
      <c r="K4570" s="18"/>
      <c r="L4570" s="14"/>
      <c r="M4570" s="14"/>
      <c r="N4570" s="14"/>
    </row>
    <row r="4571" spans="4:14" x14ac:dyDescent="0.25">
      <c r="D4571" s="5"/>
      <c r="E4571" s="5"/>
      <c r="F4571" s="5"/>
      <c r="G4571" s="5"/>
      <c r="H4571" s="5"/>
      <c r="I4571" s="5"/>
      <c r="J4571" s="5"/>
      <c r="K4571" s="18"/>
      <c r="L4571" s="14"/>
      <c r="M4571" s="14"/>
      <c r="N4571" s="14"/>
    </row>
    <row r="4572" spans="4:14" x14ac:dyDescent="0.25">
      <c r="D4572" s="5"/>
      <c r="E4572" s="5"/>
      <c r="F4572" s="5"/>
      <c r="G4572" s="5"/>
      <c r="H4572" s="5"/>
      <c r="I4572" s="5"/>
      <c r="J4572" s="5"/>
      <c r="K4572" s="18"/>
      <c r="L4572" s="14"/>
      <c r="M4572" s="14"/>
      <c r="N4572" s="14"/>
    </row>
    <row r="4573" spans="4:14" x14ac:dyDescent="0.25">
      <c r="D4573" s="5"/>
      <c r="E4573" s="5"/>
      <c r="F4573" s="5"/>
      <c r="G4573" s="5"/>
      <c r="H4573" s="5"/>
      <c r="I4573" s="5"/>
      <c r="J4573" s="5"/>
      <c r="K4573" s="18"/>
      <c r="L4573" s="14"/>
      <c r="M4573" s="14"/>
      <c r="N4573" s="14"/>
    </row>
    <row r="4574" spans="4:14" x14ac:dyDescent="0.25">
      <c r="D4574" s="5"/>
      <c r="E4574" s="5"/>
      <c r="F4574" s="5"/>
      <c r="G4574" s="5"/>
      <c r="H4574" s="5"/>
      <c r="I4574" s="5"/>
      <c r="J4574" s="5"/>
      <c r="K4574" s="18"/>
      <c r="L4574" s="14"/>
      <c r="M4574" s="14"/>
      <c r="N4574" s="14"/>
    </row>
    <row r="4575" spans="4:14" x14ac:dyDescent="0.25">
      <c r="D4575" s="5"/>
      <c r="E4575" s="5"/>
      <c r="F4575" s="5"/>
      <c r="G4575" s="5"/>
      <c r="H4575" s="5"/>
      <c r="I4575" s="5"/>
      <c r="J4575" s="5"/>
      <c r="K4575" s="18"/>
      <c r="L4575" s="14"/>
      <c r="M4575" s="14"/>
      <c r="N4575" s="14"/>
    </row>
    <row r="4576" spans="4:14" x14ac:dyDescent="0.25">
      <c r="D4576" s="5"/>
      <c r="E4576" s="5"/>
      <c r="F4576" s="5"/>
      <c r="G4576" s="5"/>
      <c r="H4576" s="5"/>
      <c r="I4576" s="5"/>
      <c r="J4576" s="5"/>
      <c r="K4576" s="18"/>
      <c r="L4576" s="14"/>
      <c r="M4576" s="14"/>
      <c r="N4576" s="14"/>
    </row>
    <row r="4577" spans="4:14" x14ac:dyDescent="0.25">
      <c r="D4577" s="5"/>
      <c r="E4577" s="5"/>
      <c r="F4577" s="5"/>
      <c r="G4577" s="5"/>
      <c r="H4577" s="5"/>
      <c r="I4577" s="5"/>
      <c r="J4577" s="5"/>
      <c r="K4577" s="18"/>
      <c r="L4577" s="14"/>
      <c r="M4577" s="14"/>
      <c r="N4577" s="14"/>
    </row>
    <row r="4578" spans="4:14" x14ac:dyDescent="0.25">
      <c r="D4578" s="5"/>
      <c r="E4578" s="5"/>
      <c r="F4578" s="5"/>
      <c r="G4578" s="5"/>
      <c r="H4578" s="5"/>
      <c r="I4578" s="5"/>
      <c r="J4578" s="5"/>
      <c r="K4578" s="18"/>
      <c r="L4578" s="14"/>
      <c r="M4578" s="14"/>
      <c r="N4578" s="14"/>
    </row>
    <row r="4579" spans="4:14" x14ac:dyDescent="0.25">
      <c r="D4579" s="5"/>
      <c r="E4579" s="5"/>
      <c r="F4579" s="5"/>
      <c r="G4579" s="5"/>
      <c r="H4579" s="5"/>
      <c r="I4579" s="5"/>
      <c r="J4579" s="5"/>
      <c r="K4579" s="18"/>
      <c r="L4579" s="14"/>
      <c r="M4579" s="14"/>
      <c r="N4579" s="14"/>
    </row>
    <row r="4580" spans="4:14" x14ac:dyDescent="0.25">
      <c r="D4580" s="5"/>
      <c r="E4580" s="5"/>
      <c r="F4580" s="5"/>
      <c r="G4580" s="5"/>
      <c r="H4580" s="5"/>
      <c r="I4580" s="5"/>
      <c r="J4580" s="5"/>
      <c r="K4580" s="18"/>
      <c r="L4580" s="14"/>
      <c r="M4580" s="14"/>
      <c r="N4580" s="14"/>
    </row>
    <row r="4581" spans="4:14" x14ac:dyDescent="0.25">
      <c r="D4581" s="5"/>
      <c r="E4581" s="5"/>
      <c r="F4581" s="5"/>
      <c r="G4581" s="5"/>
      <c r="H4581" s="5"/>
      <c r="I4581" s="5"/>
      <c r="J4581" s="5"/>
      <c r="K4581" s="18"/>
      <c r="L4581" s="14"/>
      <c r="M4581" s="14"/>
      <c r="N4581" s="14"/>
    </row>
    <row r="4582" spans="4:14" x14ac:dyDescent="0.25">
      <c r="D4582" s="5"/>
      <c r="E4582" s="5"/>
      <c r="F4582" s="5"/>
      <c r="G4582" s="5"/>
      <c r="H4582" s="5"/>
      <c r="I4582" s="5"/>
      <c r="J4582" s="5"/>
      <c r="K4582" s="18"/>
      <c r="L4582" s="14"/>
      <c r="M4582" s="14"/>
      <c r="N4582" s="14"/>
    </row>
    <row r="4583" spans="4:14" x14ac:dyDescent="0.25">
      <c r="D4583" s="5"/>
      <c r="E4583" s="5"/>
      <c r="F4583" s="5"/>
      <c r="G4583" s="5"/>
      <c r="H4583" s="5"/>
      <c r="I4583" s="5"/>
      <c r="J4583" s="5"/>
      <c r="K4583" s="18"/>
      <c r="L4583" s="14"/>
      <c r="M4583" s="14"/>
      <c r="N4583" s="14"/>
    </row>
    <row r="4584" spans="4:14" x14ac:dyDescent="0.25">
      <c r="D4584" s="5"/>
      <c r="E4584" s="5"/>
      <c r="F4584" s="5"/>
      <c r="G4584" s="5"/>
      <c r="H4584" s="5"/>
      <c r="I4584" s="5"/>
      <c r="J4584" s="5"/>
      <c r="K4584" s="18"/>
      <c r="L4584" s="14"/>
      <c r="M4584" s="14"/>
      <c r="N4584" s="14"/>
    </row>
    <row r="4585" spans="4:14" x14ac:dyDescent="0.25">
      <c r="D4585" s="5"/>
      <c r="E4585" s="5"/>
      <c r="F4585" s="5"/>
      <c r="G4585" s="5"/>
      <c r="H4585" s="5"/>
      <c r="I4585" s="5"/>
      <c r="J4585" s="5"/>
      <c r="K4585" s="18"/>
      <c r="L4585" s="14"/>
      <c r="M4585" s="14"/>
      <c r="N4585" s="14"/>
    </row>
    <row r="4586" spans="4:14" x14ac:dyDescent="0.25">
      <c r="D4586" s="5"/>
      <c r="E4586" s="5"/>
      <c r="F4586" s="5"/>
      <c r="G4586" s="5"/>
      <c r="H4586" s="5"/>
      <c r="I4586" s="5"/>
      <c r="J4586" s="5"/>
      <c r="K4586" s="18"/>
      <c r="L4586" s="14"/>
      <c r="M4586" s="14"/>
      <c r="N4586" s="14"/>
    </row>
    <row r="4587" spans="4:14" x14ac:dyDescent="0.25">
      <c r="D4587" s="5"/>
      <c r="E4587" s="5"/>
      <c r="F4587" s="5"/>
      <c r="G4587" s="5"/>
      <c r="H4587" s="5"/>
      <c r="I4587" s="5"/>
      <c r="J4587" s="5"/>
      <c r="K4587" s="18"/>
      <c r="L4587" s="14"/>
      <c r="M4587" s="14"/>
      <c r="N4587" s="14"/>
    </row>
    <row r="4588" spans="4:14" x14ac:dyDescent="0.25">
      <c r="D4588" s="5"/>
      <c r="E4588" s="5"/>
      <c r="F4588" s="5"/>
      <c r="G4588" s="5"/>
      <c r="H4588" s="5"/>
      <c r="I4588" s="5"/>
      <c r="J4588" s="5"/>
      <c r="K4588" s="18"/>
      <c r="L4588" s="14"/>
      <c r="M4588" s="14"/>
      <c r="N4588" s="14"/>
    </row>
    <row r="4589" spans="4:14" x14ac:dyDescent="0.25">
      <c r="D4589" s="5"/>
      <c r="E4589" s="5"/>
      <c r="F4589" s="5"/>
      <c r="G4589" s="5"/>
      <c r="H4589" s="5"/>
      <c r="I4589" s="5"/>
      <c r="J4589" s="5"/>
      <c r="K4589" s="18"/>
      <c r="L4589" s="14"/>
      <c r="M4589" s="14"/>
      <c r="N4589" s="14"/>
    </row>
    <row r="4590" spans="4:14" x14ac:dyDescent="0.25">
      <c r="D4590" s="5"/>
      <c r="E4590" s="5"/>
      <c r="F4590" s="5"/>
      <c r="G4590" s="5"/>
      <c r="H4590" s="5"/>
      <c r="I4590" s="5"/>
      <c r="J4590" s="5"/>
      <c r="K4590" s="18"/>
      <c r="L4590" s="14"/>
      <c r="M4590" s="14"/>
      <c r="N4590" s="14"/>
    </row>
    <row r="4591" spans="4:14" x14ac:dyDescent="0.25">
      <c r="D4591" s="5"/>
      <c r="E4591" s="5"/>
      <c r="F4591" s="5"/>
      <c r="G4591" s="5"/>
      <c r="H4591" s="5"/>
      <c r="I4591" s="5"/>
      <c r="J4591" s="5"/>
      <c r="K4591" s="18"/>
      <c r="L4591" s="14"/>
      <c r="M4591" s="14"/>
      <c r="N4591" s="14"/>
    </row>
    <row r="4592" spans="4:14" x14ac:dyDescent="0.25">
      <c r="D4592" s="5"/>
      <c r="E4592" s="5"/>
      <c r="F4592" s="5"/>
      <c r="G4592" s="5"/>
      <c r="H4592" s="5"/>
      <c r="I4592" s="5"/>
      <c r="J4592" s="5"/>
      <c r="K4592" s="18"/>
      <c r="L4592" s="14"/>
      <c r="M4592" s="14"/>
      <c r="N4592" s="14"/>
    </row>
    <row r="4593" spans="4:14" x14ac:dyDescent="0.25">
      <c r="D4593" s="5"/>
      <c r="E4593" s="5"/>
      <c r="F4593" s="5"/>
      <c r="G4593" s="5"/>
      <c r="H4593" s="5"/>
      <c r="I4593" s="5"/>
      <c r="J4593" s="5"/>
      <c r="K4593" s="18"/>
      <c r="L4593" s="14"/>
      <c r="M4593" s="14"/>
      <c r="N4593" s="14"/>
    </row>
    <row r="4594" spans="4:14" x14ac:dyDescent="0.25">
      <c r="D4594" s="5"/>
      <c r="E4594" s="5"/>
      <c r="F4594" s="5"/>
      <c r="G4594" s="5"/>
      <c r="H4594" s="5"/>
      <c r="I4594" s="5"/>
      <c r="J4594" s="5"/>
      <c r="K4594" s="18"/>
      <c r="L4594" s="14"/>
      <c r="M4594" s="14"/>
      <c r="N4594" s="14"/>
    </row>
    <row r="4595" spans="4:14" x14ac:dyDescent="0.25">
      <c r="D4595" s="5"/>
      <c r="E4595" s="5"/>
      <c r="F4595" s="5"/>
      <c r="G4595" s="5"/>
      <c r="H4595" s="5"/>
      <c r="I4595" s="5"/>
      <c r="J4595" s="5"/>
      <c r="K4595" s="18"/>
      <c r="L4595" s="14"/>
      <c r="M4595" s="14"/>
      <c r="N4595" s="14"/>
    </row>
    <row r="4596" spans="4:14" x14ac:dyDescent="0.25">
      <c r="D4596" s="5"/>
      <c r="E4596" s="5"/>
      <c r="F4596" s="5"/>
      <c r="G4596" s="5"/>
      <c r="H4596" s="5"/>
      <c r="I4596" s="5"/>
      <c r="J4596" s="5"/>
      <c r="K4596" s="18"/>
      <c r="L4596" s="14"/>
      <c r="M4596" s="14"/>
      <c r="N4596" s="14"/>
    </row>
    <row r="4597" spans="4:14" x14ac:dyDescent="0.25">
      <c r="D4597" s="5"/>
      <c r="E4597" s="5"/>
      <c r="F4597" s="5"/>
      <c r="G4597" s="5"/>
      <c r="H4597" s="5"/>
      <c r="I4597" s="5"/>
      <c r="J4597" s="5"/>
      <c r="K4597" s="18"/>
      <c r="L4597" s="14"/>
      <c r="M4597" s="14"/>
      <c r="N4597" s="14"/>
    </row>
    <row r="4598" spans="4:14" x14ac:dyDescent="0.25">
      <c r="D4598" s="5"/>
      <c r="E4598" s="5"/>
      <c r="F4598" s="5"/>
      <c r="G4598" s="5"/>
      <c r="H4598" s="5"/>
      <c r="I4598" s="5"/>
      <c r="J4598" s="5"/>
      <c r="K4598" s="18"/>
      <c r="L4598" s="14"/>
      <c r="M4598" s="14"/>
      <c r="N4598" s="14"/>
    </row>
    <row r="4599" spans="4:14" x14ac:dyDescent="0.25">
      <c r="D4599" s="5"/>
      <c r="E4599" s="5"/>
      <c r="F4599" s="5"/>
      <c r="G4599" s="5"/>
      <c r="H4599" s="5"/>
      <c r="I4599" s="5"/>
      <c r="J4599" s="5"/>
      <c r="K4599" s="18"/>
      <c r="L4599" s="14"/>
      <c r="M4599" s="14"/>
      <c r="N4599" s="14"/>
    </row>
    <row r="4600" spans="4:14" x14ac:dyDescent="0.25">
      <c r="D4600" s="5"/>
      <c r="E4600" s="5"/>
      <c r="F4600" s="5"/>
      <c r="G4600" s="5"/>
      <c r="H4600" s="5"/>
      <c r="I4600" s="5"/>
      <c r="J4600" s="5"/>
      <c r="K4600" s="18"/>
      <c r="L4600" s="14"/>
      <c r="M4600" s="14"/>
      <c r="N4600" s="14"/>
    </row>
    <row r="4601" spans="4:14" x14ac:dyDescent="0.25">
      <c r="D4601" s="5"/>
      <c r="E4601" s="5"/>
      <c r="F4601" s="5"/>
      <c r="G4601" s="5"/>
      <c r="H4601" s="5"/>
      <c r="I4601" s="5"/>
      <c r="J4601" s="5"/>
      <c r="K4601" s="18"/>
      <c r="L4601" s="14"/>
      <c r="M4601" s="14"/>
      <c r="N4601" s="14"/>
    </row>
    <row r="4602" spans="4:14" x14ac:dyDescent="0.25">
      <c r="D4602" s="5"/>
      <c r="E4602" s="5"/>
      <c r="F4602" s="5"/>
      <c r="G4602" s="5"/>
      <c r="H4602" s="5"/>
      <c r="I4602" s="5"/>
      <c r="J4602" s="5"/>
      <c r="K4602" s="18"/>
      <c r="L4602" s="14"/>
      <c r="M4602" s="14"/>
      <c r="N4602" s="14"/>
    </row>
    <row r="4603" spans="4:14" x14ac:dyDescent="0.25">
      <c r="D4603" s="5"/>
      <c r="E4603" s="5"/>
      <c r="F4603" s="5"/>
      <c r="G4603" s="5"/>
      <c r="H4603" s="5"/>
      <c r="I4603" s="5"/>
      <c r="J4603" s="5"/>
      <c r="K4603" s="18"/>
      <c r="L4603" s="14"/>
      <c r="M4603" s="14"/>
      <c r="N4603" s="14"/>
    </row>
    <row r="4604" spans="4:14" x14ac:dyDescent="0.25">
      <c r="D4604" s="5"/>
      <c r="E4604" s="5"/>
      <c r="F4604" s="5"/>
      <c r="G4604" s="5"/>
      <c r="H4604" s="5"/>
      <c r="I4604" s="5"/>
      <c r="J4604" s="5"/>
      <c r="K4604" s="18"/>
      <c r="L4604" s="14"/>
      <c r="M4604" s="14"/>
      <c r="N4604" s="14"/>
    </row>
    <row r="4605" spans="4:14" x14ac:dyDescent="0.25">
      <c r="D4605" s="5"/>
      <c r="E4605" s="5"/>
      <c r="F4605" s="5"/>
      <c r="G4605" s="5"/>
      <c r="H4605" s="5"/>
      <c r="I4605" s="5"/>
      <c r="J4605" s="5"/>
      <c r="K4605" s="18"/>
      <c r="L4605" s="14"/>
      <c r="M4605" s="14"/>
      <c r="N4605" s="14"/>
    </row>
    <row r="4606" spans="4:14" x14ac:dyDescent="0.25">
      <c r="D4606" s="5"/>
      <c r="E4606" s="5"/>
      <c r="F4606" s="5"/>
      <c r="G4606" s="5"/>
      <c r="H4606" s="5"/>
      <c r="I4606" s="5"/>
      <c r="J4606" s="5"/>
      <c r="K4606" s="18"/>
      <c r="L4606" s="14"/>
      <c r="M4606" s="14"/>
      <c r="N4606" s="14"/>
    </row>
    <row r="4607" spans="4:14" x14ac:dyDescent="0.25">
      <c r="D4607" s="5"/>
      <c r="E4607" s="5"/>
      <c r="F4607" s="5"/>
      <c r="G4607" s="5"/>
      <c r="H4607" s="5"/>
      <c r="I4607" s="5"/>
      <c r="J4607" s="5"/>
      <c r="K4607" s="18"/>
      <c r="L4607" s="14"/>
      <c r="M4607" s="14"/>
      <c r="N4607" s="14"/>
    </row>
    <row r="4608" spans="4:14" x14ac:dyDescent="0.25">
      <c r="D4608" s="5"/>
      <c r="E4608" s="5"/>
      <c r="F4608" s="5"/>
      <c r="G4608" s="5"/>
      <c r="H4608" s="5"/>
      <c r="I4608" s="5"/>
      <c r="J4608" s="5"/>
      <c r="K4608" s="18"/>
      <c r="L4608" s="14"/>
      <c r="M4608" s="14"/>
      <c r="N4608" s="14"/>
    </row>
    <row r="4609" spans="4:14" x14ac:dyDescent="0.25">
      <c r="D4609" s="5"/>
      <c r="E4609" s="5"/>
      <c r="F4609" s="5"/>
      <c r="G4609" s="5"/>
      <c r="H4609" s="5"/>
      <c r="I4609" s="5"/>
      <c r="J4609" s="5"/>
      <c r="K4609" s="18"/>
      <c r="L4609" s="14"/>
      <c r="M4609" s="14"/>
      <c r="N4609" s="14"/>
    </row>
    <row r="4610" spans="4:14" x14ac:dyDescent="0.25">
      <c r="D4610" s="5"/>
      <c r="E4610" s="5"/>
      <c r="F4610" s="5"/>
      <c r="G4610" s="5"/>
      <c r="H4610" s="5"/>
      <c r="I4610" s="5"/>
      <c r="J4610" s="5"/>
      <c r="K4610" s="18"/>
      <c r="L4610" s="14"/>
      <c r="M4610" s="14"/>
      <c r="N4610" s="14"/>
    </row>
    <row r="4611" spans="4:14" x14ac:dyDescent="0.25">
      <c r="D4611" s="5"/>
      <c r="E4611" s="5"/>
      <c r="F4611" s="5"/>
      <c r="G4611" s="5"/>
      <c r="H4611" s="5"/>
      <c r="I4611" s="5"/>
      <c r="J4611" s="5"/>
      <c r="K4611" s="18"/>
      <c r="L4611" s="14"/>
      <c r="M4611" s="14"/>
      <c r="N4611" s="14"/>
    </row>
    <row r="4612" spans="4:14" x14ac:dyDescent="0.25">
      <c r="D4612" s="5"/>
      <c r="E4612" s="5"/>
      <c r="F4612" s="5"/>
      <c r="G4612" s="5"/>
      <c r="H4612" s="5"/>
      <c r="I4612" s="5"/>
      <c r="J4612" s="5"/>
      <c r="K4612" s="18"/>
      <c r="L4612" s="14"/>
      <c r="M4612" s="14"/>
      <c r="N4612" s="14"/>
    </row>
    <row r="4613" spans="4:14" x14ac:dyDescent="0.25">
      <c r="D4613" s="5"/>
      <c r="E4613" s="5"/>
      <c r="F4613" s="5"/>
      <c r="G4613" s="5"/>
      <c r="H4613" s="5"/>
      <c r="I4613" s="5"/>
      <c r="J4613" s="5"/>
      <c r="K4613" s="18"/>
      <c r="L4613" s="14"/>
      <c r="M4613" s="14"/>
      <c r="N4613" s="14"/>
    </row>
    <row r="4614" spans="4:14" x14ac:dyDescent="0.25">
      <c r="D4614" s="5"/>
      <c r="E4614" s="5"/>
      <c r="F4614" s="5"/>
      <c r="G4614" s="5"/>
      <c r="H4614" s="5"/>
      <c r="I4614" s="5"/>
      <c r="J4614" s="5"/>
      <c r="K4614" s="18"/>
      <c r="L4614" s="14"/>
      <c r="M4614" s="14"/>
      <c r="N4614" s="14"/>
    </row>
    <row r="4615" spans="4:14" x14ac:dyDescent="0.25">
      <c r="D4615" s="5"/>
      <c r="E4615" s="5"/>
      <c r="F4615" s="5"/>
      <c r="G4615" s="5"/>
      <c r="H4615" s="5"/>
      <c r="I4615" s="5"/>
      <c r="J4615" s="5"/>
      <c r="K4615" s="18"/>
      <c r="L4615" s="14"/>
      <c r="M4615" s="14"/>
      <c r="N4615" s="14"/>
    </row>
    <row r="4616" spans="4:14" x14ac:dyDescent="0.25">
      <c r="D4616" s="5"/>
      <c r="E4616" s="5"/>
      <c r="F4616" s="5"/>
      <c r="G4616" s="5"/>
      <c r="H4616" s="5"/>
      <c r="I4616" s="5"/>
      <c r="J4616" s="5"/>
      <c r="K4616" s="18"/>
      <c r="L4616" s="14"/>
      <c r="M4616" s="14"/>
      <c r="N4616" s="14"/>
    </row>
    <row r="4617" spans="4:14" x14ac:dyDescent="0.25">
      <c r="D4617" s="5"/>
      <c r="E4617" s="5"/>
      <c r="F4617" s="5"/>
      <c r="G4617" s="5"/>
      <c r="H4617" s="5"/>
      <c r="I4617" s="5"/>
      <c r="J4617" s="5"/>
      <c r="K4617" s="18"/>
      <c r="L4617" s="14"/>
      <c r="M4617" s="14"/>
      <c r="N4617" s="14"/>
    </row>
    <row r="4618" spans="4:14" x14ac:dyDescent="0.25">
      <c r="D4618" s="5"/>
      <c r="E4618" s="5"/>
      <c r="F4618" s="5"/>
      <c r="G4618" s="5"/>
      <c r="H4618" s="5"/>
      <c r="I4618" s="5"/>
      <c r="J4618" s="5"/>
      <c r="K4618" s="18"/>
      <c r="L4618" s="14"/>
      <c r="M4618" s="14"/>
      <c r="N4618" s="14"/>
    </row>
    <row r="4619" spans="4:14" x14ac:dyDescent="0.25">
      <c r="D4619" s="5"/>
      <c r="E4619" s="5"/>
      <c r="F4619" s="5"/>
      <c r="G4619" s="5"/>
      <c r="H4619" s="5"/>
      <c r="I4619" s="5"/>
      <c r="J4619" s="5"/>
      <c r="K4619" s="18"/>
      <c r="L4619" s="14"/>
      <c r="M4619" s="14"/>
      <c r="N4619" s="14"/>
    </row>
    <row r="4620" spans="4:14" x14ac:dyDescent="0.25">
      <c r="D4620" s="5"/>
      <c r="E4620" s="5"/>
      <c r="F4620" s="5"/>
      <c r="G4620" s="5"/>
      <c r="H4620" s="5"/>
      <c r="I4620" s="5"/>
      <c r="J4620" s="5"/>
      <c r="K4620" s="18"/>
      <c r="L4620" s="14"/>
      <c r="M4620" s="14"/>
      <c r="N4620" s="14"/>
    </row>
    <row r="4621" spans="4:14" x14ac:dyDescent="0.25">
      <c r="D4621" s="5"/>
      <c r="E4621" s="5"/>
      <c r="F4621" s="5"/>
      <c r="G4621" s="5"/>
      <c r="H4621" s="5"/>
      <c r="I4621" s="5"/>
      <c r="J4621" s="5"/>
      <c r="K4621" s="18"/>
      <c r="L4621" s="14"/>
      <c r="M4621" s="14"/>
      <c r="N4621" s="14"/>
    </row>
    <row r="4622" spans="4:14" x14ac:dyDescent="0.25">
      <c r="D4622" s="5"/>
      <c r="E4622" s="5"/>
      <c r="F4622" s="5"/>
      <c r="G4622" s="5"/>
      <c r="H4622" s="5"/>
      <c r="I4622" s="5"/>
      <c r="J4622" s="5"/>
      <c r="K4622" s="18"/>
      <c r="L4622" s="14"/>
      <c r="M4622" s="14"/>
      <c r="N4622" s="14"/>
    </row>
    <row r="4623" spans="4:14" x14ac:dyDescent="0.25">
      <c r="D4623" s="5"/>
      <c r="E4623" s="5"/>
      <c r="F4623" s="5"/>
      <c r="G4623" s="5"/>
      <c r="H4623" s="5"/>
      <c r="I4623" s="5"/>
      <c r="J4623" s="5"/>
      <c r="K4623" s="18"/>
      <c r="L4623" s="14"/>
      <c r="M4623" s="14"/>
      <c r="N4623" s="14"/>
    </row>
    <row r="4624" spans="4:14" x14ac:dyDescent="0.25">
      <c r="D4624" s="5"/>
      <c r="E4624" s="5"/>
      <c r="F4624" s="5"/>
      <c r="G4624" s="5"/>
      <c r="H4624" s="5"/>
      <c r="I4624" s="5"/>
      <c r="J4624" s="5"/>
      <c r="K4624" s="18"/>
      <c r="L4624" s="14"/>
      <c r="M4624" s="14"/>
      <c r="N4624" s="14"/>
    </row>
    <row r="4625" spans="4:14" x14ac:dyDescent="0.25">
      <c r="D4625" s="5"/>
      <c r="E4625" s="5"/>
      <c r="F4625" s="5"/>
      <c r="G4625" s="5"/>
      <c r="H4625" s="5"/>
      <c r="I4625" s="5"/>
      <c r="J4625" s="5"/>
      <c r="K4625" s="18"/>
      <c r="L4625" s="14"/>
      <c r="M4625" s="14"/>
      <c r="N4625" s="14"/>
    </row>
    <row r="4626" spans="4:14" x14ac:dyDescent="0.25">
      <c r="D4626" s="5"/>
      <c r="E4626" s="5"/>
      <c r="F4626" s="5"/>
      <c r="G4626" s="5"/>
      <c r="H4626" s="5"/>
      <c r="I4626" s="5"/>
      <c r="J4626" s="5"/>
      <c r="K4626" s="18"/>
      <c r="L4626" s="14"/>
      <c r="M4626" s="14"/>
      <c r="N4626" s="14"/>
    </row>
    <row r="4627" spans="4:14" x14ac:dyDescent="0.25">
      <c r="D4627" s="5"/>
      <c r="E4627" s="5"/>
      <c r="F4627" s="5"/>
      <c r="G4627" s="5"/>
      <c r="H4627" s="5"/>
      <c r="I4627" s="5"/>
      <c r="J4627" s="5"/>
      <c r="K4627" s="18"/>
      <c r="L4627" s="14"/>
      <c r="M4627" s="14"/>
      <c r="N4627" s="14"/>
    </row>
    <row r="4628" spans="4:14" x14ac:dyDescent="0.25">
      <c r="D4628" s="5"/>
      <c r="E4628" s="5"/>
      <c r="F4628" s="5"/>
      <c r="G4628" s="5"/>
      <c r="H4628" s="5"/>
      <c r="I4628" s="5"/>
      <c r="J4628" s="5"/>
      <c r="K4628" s="18"/>
      <c r="L4628" s="14"/>
      <c r="M4628" s="14"/>
      <c r="N4628" s="14"/>
    </row>
    <row r="4629" spans="4:14" x14ac:dyDescent="0.25">
      <c r="D4629" s="5"/>
      <c r="E4629" s="5"/>
      <c r="F4629" s="5"/>
      <c r="G4629" s="5"/>
      <c r="H4629" s="5"/>
      <c r="I4629" s="5"/>
      <c r="J4629" s="5"/>
      <c r="K4629" s="18"/>
      <c r="L4629" s="14"/>
      <c r="M4629" s="14"/>
      <c r="N4629" s="14"/>
    </row>
    <row r="4630" spans="4:14" x14ac:dyDescent="0.25">
      <c r="D4630" s="5"/>
      <c r="E4630" s="5"/>
      <c r="F4630" s="5"/>
      <c r="G4630" s="5"/>
      <c r="H4630" s="5"/>
      <c r="I4630" s="5"/>
      <c r="J4630" s="5"/>
      <c r="K4630" s="18"/>
      <c r="L4630" s="14"/>
      <c r="M4630" s="14"/>
      <c r="N4630" s="14"/>
    </row>
    <row r="4631" spans="4:14" x14ac:dyDescent="0.25">
      <c r="D4631" s="5"/>
      <c r="E4631" s="5"/>
      <c r="F4631" s="5"/>
      <c r="G4631" s="5"/>
      <c r="H4631" s="5"/>
      <c r="I4631" s="5"/>
      <c r="J4631" s="5"/>
      <c r="K4631" s="18"/>
      <c r="L4631" s="14"/>
      <c r="M4631" s="14"/>
      <c r="N4631" s="14"/>
    </row>
    <row r="4632" spans="4:14" x14ac:dyDescent="0.25">
      <c r="D4632" s="5"/>
      <c r="E4632" s="5"/>
      <c r="F4632" s="5"/>
      <c r="G4632" s="5"/>
      <c r="H4632" s="5"/>
      <c r="I4632" s="5"/>
      <c r="J4632" s="5"/>
      <c r="K4632" s="18"/>
      <c r="L4632" s="14"/>
      <c r="M4632" s="14"/>
      <c r="N4632" s="14"/>
    </row>
    <row r="4633" spans="4:14" x14ac:dyDescent="0.25">
      <c r="D4633" s="5"/>
      <c r="E4633" s="5"/>
      <c r="F4633" s="5"/>
      <c r="G4633" s="5"/>
      <c r="H4633" s="5"/>
      <c r="I4633" s="5"/>
      <c r="J4633" s="5"/>
      <c r="K4633" s="18"/>
      <c r="L4633" s="14"/>
      <c r="M4633" s="14"/>
      <c r="N4633" s="14"/>
    </row>
    <row r="4634" spans="4:14" x14ac:dyDescent="0.25">
      <c r="D4634" s="5"/>
      <c r="E4634" s="5"/>
      <c r="F4634" s="5"/>
      <c r="G4634" s="5"/>
      <c r="H4634" s="5"/>
      <c r="I4634" s="5"/>
      <c r="J4634" s="5"/>
      <c r="K4634" s="18"/>
      <c r="L4634" s="14"/>
      <c r="M4634" s="14"/>
      <c r="N4634" s="14"/>
    </row>
    <row r="4635" spans="4:14" x14ac:dyDescent="0.25">
      <c r="D4635" s="5"/>
      <c r="E4635" s="5"/>
      <c r="F4635" s="5"/>
      <c r="G4635" s="5"/>
      <c r="H4635" s="5"/>
      <c r="I4635" s="5"/>
      <c r="J4635" s="5"/>
      <c r="K4635" s="18"/>
      <c r="L4635" s="14"/>
      <c r="M4635" s="14"/>
      <c r="N4635" s="14"/>
    </row>
    <row r="4636" spans="4:14" x14ac:dyDescent="0.25">
      <c r="D4636" s="5"/>
      <c r="E4636" s="5"/>
      <c r="F4636" s="5"/>
      <c r="G4636" s="5"/>
      <c r="H4636" s="5"/>
      <c r="I4636" s="5"/>
      <c r="J4636" s="5"/>
      <c r="K4636" s="18"/>
      <c r="L4636" s="14"/>
      <c r="M4636" s="14"/>
      <c r="N4636" s="14"/>
    </row>
    <row r="4637" spans="4:14" x14ac:dyDescent="0.25">
      <c r="D4637" s="5"/>
      <c r="E4637" s="5"/>
      <c r="F4637" s="5"/>
      <c r="G4637" s="5"/>
      <c r="H4637" s="5"/>
      <c r="I4637" s="5"/>
      <c r="J4637" s="5"/>
      <c r="K4637" s="18"/>
      <c r="L4637" s="14"/>
      <c r="M4637" s="14"/>
      <c r="N4637" s="14"/>
    </row>
    <row r="4638" spans="4:14" x14ac:dyDescent="0.25">
      <c r="D4638" s="5"/>
      <c r="E4638" s="5"/>
      <c r="F4638" s="5"/>
      <c r="G4638" s="5"/>
      <c r="H4638" s="5"/>
      <c r="I4638" s="5"/>
      <c r="J4638" s="5"/>
      <c r="K4638" s="18"/>
      <c r="L4638" s="14"/>
      <c r="M4638" s="14"/>
      <c r="N4638" s="14"/>
    </row>
    <row r="4639" spans="4:14" x14ac:dyDescent="0.25">
      <c r="D4639" s="5"/>
      <c r="E4639" s="5"/>
      <c r="F4639" s="5"/>
      <c r="G4639" s="5"/>
      <c r="H4639" s="5"/>
      <c r="I4639" s="5"/>
      <c r="J4639" s="5"/>
      <c r="K4639" s="18"/>
      <c r="L4639" s="14"/>
      <c r="M4639" s="14"/>
      <c r="N4639" s="14"/>
    </row>
    <row r="4640" spans="4:14" x14ac:dyDescent="0.25">
      <c r="D4640" s="5"/>
      <c r="E4640" s="5"/>
      <c r="F4640" s="5"/>
      <c r="G4640" s="5"/>
      <c r="H4640" s="5"/>
      <c r="I4640" s="5"/>
      <c r="J4640" s="5"/>
      <c r="K4640" s="18"/>
      <c r="L4640" s="14"/>
      <c r="M4640" s="14"/>
      <c r="N4640" s="14"/>
    </row>
    <row r="4641" spans="4:14" x14ac:dyDescent="0.25">
      <c r="D4641" s="5"/>
      <c r="E4641" s="5"/>
      <c r="F4641" s="5"/>
      <c r="G4641" s="5"/>
      <c r="H4641" s="5"/>
      <c r="I4641" s="5"/>
      <c r="J4641" s="5"/>
      <c r="K4641" s="18"/>
      <c r="L4641" s="14"/>
      <c r="M4641" s="14"/>
      <c r="N4641" s="14"/>
    </row>
    <row r="4642" spans="4:14" x14ac:dyDescent="0.25">
      <c r="D4642" s="5"/>
      <c r="E4642" s="5"/>
      <c r="F4642" s="5"/>
      <c r="G4642" s="5"/>
      <c r="H4642" s="5"/>
      <c r="I4642" s="5"/>
      <c r="J4642" s="5"/>
      <c r="K4642" s="18"/>
      <c r="L4642" s="14"/>
      <c r="M4642" s="14"/>
      <c r="N4642" s="14"/>
    </row>
    <row r="4643" spans="4:14" x14ac:dyDescent="0.25">
      <c r="D4643" s="5"/>
      <c r="E4643" s="5"/>
      <c r="F4643" s="5"/>
      <c r="G4643" s="5"/>
      <c r="H4643" s="5"/>
      <c r="I4643" s="5"/>
      <c r="J4643" s="5"/>
      <c r="K4643" s="18"/>
      <c r="L4643" s="14"/>
      <c r="M4643" s="14"/>
      <c r="N4643" s="14"/>
    </row>
    <row r="4644" spans="4:14" x14ac:dyDescent="0.25">
      <c r="D4644" s="5"/>
      <c r="E4644" s="5"/>
      <c r="F4644" s="5"/>
      <c r="G4644" s="5"/>
      <c r="H4644" s="5"/>
      <c r="I4644" s="5"/>
      <c r="J4644" s="5"/>
      <c r="K4644" s="18"/>
      <c r="L4644" s="14"/>
      <c r="M4644" s="14"/>
      <c r="N4644" s="14"/>
    </row>
    <row r="4645" spans="4:14" x14ac:dyDescent="0.25">
      <c r="D4645" s="5"/>
      <c r="E4645" s="5"/>
      <c r="F4645" s="5"/>
      <c r="G4645" s="5"/>
      <c r="H4645" s="5"/>
      <c r="I4645" s="5"/>
      <c r="J4645" s="5"/>
      <c r="K4645" s="18"/>
      <c r="L4645" s="14"/>
      <c r="M4645" s="14"/>
      <c r="N4645" s="14"/>
    </row>
    <row r="4646" spans="4:14" x14ac:dyDescent="0.25">
      <c r="D4646" s="5"/>
      <c r="E4646" s="5"/>
      <c r="F4646" s="5"/>
      <c r="G4646" s="5"/>
      <c r="H4646" s="5"/>
      <c r="I4646" s="5"/>
      <c r="J4646" s="5"/>
      <c r="K4646" s="18"/>
      <c r="L4646" s="14"/>
      <c r="M4646" s="14"/>
      <c r="N4646" s="14"/>
    </row>
    <row r="4647" spans="4:14" x14ac:dyDescent="0.25">
      <c r="D4647" s="5"/>
      <c r="E4647" s="5"/>
      <c r="F4647" s="5"/>
      <c r="G4647" s="5"/>
      <c r="H4647" s="5"/>
      <c r="I4647" s="5"/>
      <c r="J4647" s="5"/>
      <c r="K4647" s="18"/>
      <c r="L4647" s="14"/>
      <c r="M4647" s="14"/>
      <c r="N4647" s="14"/>
    </row>
    <row r="4648" spans="4:14" x14ac:dyDescent="0.25">
      <c r="D4648" s="5"/>
      <c r="E4648" s="5"/>
      <c r="F4648" s="5"/>
      <c r="G4648" s="5"/>
      <c r="H4648" s="5"/>
      <c r="I4648" s="5"/>
      <c r="J4648" s="5"/>
      <c r="K4648" s="18"/>
      <c r="L4648" s="14"/>
      <c r="M4648" s="14"/>
      <c r="N4648" s="14"/>
    </row>
    <row r="4649" spans="4:14" x14ac:dyDescent="0.25">
      <c r="D4649" s="5"/>
      <c r="E4649" s="5"/>
      <c r="F4649" s="5"/>
      <c r="G4649" s="5"/>
      <c r="H4649" s="5"/>
      <c r="I4649" s="5"/>
      <c r="J4649" s="5"/>
      <c r="K4649" s="18"/>
      <c r="L4649" s="14"/>
      <c r="M4649" s="14"/>
      <c r="N4649" s="14"/>
    </row>
    <row r="4650" spans="4:14" x14ac:dyDescent="0.25">
      <c r="D4650" s="5"/>
      <c r="E4650" s="5"/>
      <c r="F4650" s="5"/>
      <c r="G4650" s="5"/>
      <c r="H4650" s="5"/>
      <c r="I4650" s="5"/>
      <c r="J4650" s="5"/>
      <c r="K4650" s="18"/>
      <c r="L4650" s="14"/>
      <c r="M4650" s="14"/>
      <c r="N4650" s="14"/>
    </row>
    <row r="4651" spans="4:14" x14ac:dyDescent="0.25">
      <c r="D4651" s="5"/>
      <c r="E4651" s="5"/>
      <c r="F4651" s="5"/>
      <c r="G4651" s="5"/>
      <c r="H4651" s="5"/>
      <c r="I4651" s="5"/>
      <c r="J4651" s="5"/>
      <c r="K4651" s="18"/>
      <c r="L4651" s="14"/>
      <c r="M4651" s="14"/>
      <c r="N4651" s="14"/>
    </row>
    <row r="4652" spans="4:14" x14ac:dyDescent="0.25">
      <c r="D4652" s="5"/>
      <c r="E4652" s="5"/>
      <c r="F4652" s="5"/>
      <c r="G4652" s="5"/>
      <c r="H4652" s="5"/>
      <c r="I4652" s="5"/>
      <c r="J4652" s="5"/>
      <c r="K4652" s="18"/>
      <c r="L4652" s="14"/>
      <c r="M4652" s="14"/>
      <c r="N4652" s="14"/>
    </row>
    <row r="4653" spans="4:14" x14ac:dyDescent="0.25">
      <c r="D4653" s="5"/>
      <c r="E4653" s="5"/>
      <c r="F4653" s="5"/>
      <c r="G4653" s="5"/>
      <c r="H4653" s="5"/>
      <c r="I4653" s="5"/>
      <c r="J4653" s="5"/>
      <c r="K4653" s="18"/>
      <c r="L4653" s="14"/>
      <c r="M4653" s="14"/>
      <c r="N4653" s="14"/>
    </row>
    <row r="4654" spans="4:14" x14ac:dyDescent="0.25">
      <c r="D4654" s="5"/>
      <c r="E4654" s="5"/>
      <c r="F4654" s="5"/>
      <c r="G4654" s="5"/>
      <c r="H4654" s="5"/>
      <c r="I4654" s="5"/>
      <c r="J4654" s="5"/>
      <c r="K4654" s="18"/>
      <c r="L4654" s="14"/>
      <c r="M4654" s="14"/>
      <c r="N4654" s="14"/>
    </row>
    <row r="4655" spans="4:14" x14ac:dyDescent="0.25">
      <c r="D4655" s="5"/>
      <c r="E4655" s="5"/>
      <c r="F4655" s="5"/>
      <c r="G4655" s="5"/>
      <c r="H4655" s="5"/>
      <c r="I4655" s="5"/>
      <c r="J4655" s="5"/>
      <c r="K4655" s="18"/>
      <c r="L4655" s="14"/>
      <c r="M4655" s="14"/>
      <c r="N4655" s="14"/>
    </row>
    <row r="4656" spans="4:14" x14ac:dyDescent="0.25">
      <c r="D4656" s="5"/>
      <c r="E4656" s="5"/>
      <c r="F4656" s="5"/>
      <c r="G4656" s="5"/>
      <c r="H4656" s="5"/>
      <c r="I4656" s="5"/>
      <c r="J4656" s="5"/>
      <c r="K4656" s="18"/>
      <c r="L4656" s="14"/>
      <c r="M4656" s="14"/>
      <c r="N4656" s="14"/>
    </row>
    <row r="4657" spans="4:14" x14ac:dyDescent="0.25">
      <c r="D4657" s="5"/>
      <c r="E4657" s="5"/>
      <c r="F4657" s="5"/>
      <c r="G4657" s="5"/>
      <c r="H4657" s="5"/>
      <c r="I4657" s="5"/>
      <c r="J4657" s="5"/>
      <c r="K4657" s="18"/>
      <c r="L4657" s="14"/>
      <c r="M4657" s="14"/>
      <c r="N4657" s="14"/>
    </row>
    <row r="4658" spans="4:14" x14ac:dyDescent="0.25">
      <c r="D4658" s="5"/>
      <c r="E4658" s="5"/>
      <c r="F4658" s="5"/>
      <c r="G4658" s="5"/>
      <c r="H4658" s="5"/>
      <c r="I4658" s="5"/>
      <c r="J4658" s="5"/>
      <c r="K4658" s="18"/>
      <c r="L4658" s="14"/>
      <c r="M4658" s="14"/>
      <c r="N4658" s="14"/>
    </row>
    <row r="4659" spans="4:14" x14ac:dyDescent="0.25">
      <c r="D4659" s="5"/>
      <c r="E4659" s="5"/>
      <c r="F4659" s="5"/>
      <c r="G4659" s="5"/>
      <c r="H4659" s="5"/>
      <c r="I4659" s="5"/>
      <c r="J4659" s="5"/>
      <c r="K4659" s="18"/>
      <c r="L4659" s="14"/>
      <c r="M4659" s="14"/>
      <c r="N4659" s="14"/>
    </row>
    <row r="4660" spans="4:14" x14ac:dyDescent="0.25">
      <c r="D4660" s="5"/>
      <c r="E4660" s="5"/>
      <c r="F4660" s="5"/>
      <c r="G4660" s="5"/>
      <c r="H4660" s="5"/>
      <c r="I4660" s="5"/>
      <c r="J4660" s="5"/>
      <c r="K4660" s="18"/>
      <c r="L4660" s="14"/>
      <c r="M4660" s="14"/>
      <c r="N4660" s="14"/>
    </row>
    <row r="4661" spans="4:14" x14ac:dyDescent="0.25">
      <c r="D4661" s="5"/>
      <c r="E4661" s="5"/>
      <c r="F4661" s="5"/>
      <c r="G4661" s="5"/>
      <c r="H4661" s="5"/>
      <c r="I4661" s="5"/>
      <c r="J4661" s="5"/>
      <c r="K4661" s="18"/>
      <c r="L4661" s="14"/>
      <c r="M4661" s="14"/>
      <c r="N4661" s="14"/>
    </row>
    <row r="4662" spans="4:14" x14ac:dyDescent="0.25">
      <c r="D4662" s="5"/>
      <c r="E4662" s="5"/>
      <c r="F4662" s="5"/>
      <c r="G4662" s="5"/>
      <c r="H4662" s="5"/>
      <c r="I4662" s="5"/>
      <c r="J4662" s="5"/>
      <c r="K4662" s="18"/>
      <c r="L4662" s="14"/>
      <c r="M4662" s="14"/>
      <c r="N4662" s="14"/>
    </row>
    <row r="4663" spans="4:14" x14ac:dyDescent="0.25">
      <c r="D4663" s="5"/>
      <c r="E4663" s="5"/>
      <c r="F4663" s="5"/>
      <c r="G4663" s="5"/>
      <c r="H4663" s="5"/>
      <c r="I4663" s="5"/>
      <c r="J4663" s="5"/>
      <c r="K4663" s="18"/>
      <c r="L4663" s="14"/>
      <c r="M4663" s="14"/>
      <c r="N4663" s="14"/>
    </row>
    <row r="4664" spans="4:14" x14ac:dyDescent="0.25">
      <c r="D4664" s="5"/>
      <c r="E4664" s="5"/>
      <c r="F4664" s="5"/>
      <c r="G4664" s="5"/>
      <c r="H4664" s="5"/>
      <c r="I4664" s="5"/>
      <c r="J4664" s="5"/>
      <c r="K4664" s="18"/>
      <c r="L4664" s="14"/>
      <c r="M4664" s="14"/>
      <c r="N4664" s="14"/>
    </row>
    <row r="4665" spans="4:14" x14ac:dyDescent="0.25">
      <c r="D4665" s="5"/>
      <c r="E4665" s="5"/>
      <c r="F4665" s="5"/>
      <c r="G4665" s="5"/>
      <c r="H4665" s="5"/>
      <c r="I4665" s="5"/>
      <c r="J4665" s="5"/>
      <c r="K4665" s="18"/>
      <c r="L4665" s="14"/>
      <c r="M4665" s="14"/>
      <c r="N4665" s="14"/>
    </row>
    <row r="4666" spans="4:14" x14ac:dyDescent="0.25">
      <c r="D4666" s="5"/>
      <c r="E4666" s="5"/>
      <c r="F4666" s="5"/>
      <c r="G4666" s="5"/>
      <c r="H4666" s="5"/>
      <c r="I4666" s="5"/>
      <c r="J4666" s="5"/>
      <c r="K4666" s="18"/>
      <c r="L4666" s="14"/>
      <c r="M4666" s="14"/>
      <c r="N4666" s="14"/>
    </row>
    <row r="4667" spans="4:14" x14ac:dyDescent="0.25">
      <c r="D4667" s="5"/>
      <c r="E4667" s="5"/>
      <c r="F4667" s="5"/>
      <c r="G4667" s="5"/>
      <c r="H4667" s="5"/>
      <c r="I4667" s="5"/>
      <c r="J4667" s="5"/>
      <c r="K4667" s="18"/>
      <c r="L4667" s="14"/>
      <c r="M4667" s="14"/>
      <c r="N4667" s="14"/>
    </row>
    <row r="4668" spans="4:14" x14ac:dyDescent="0.25">
      <c r="D4668" s="5"/>
      <c r="E4668" s="5"/>
      <c r="F4668" s="5"/>
      <c r="G4668" s="5"/>
      <c r="H4668" s="5"/>
      <c r="I4668" s="5"/>
      <c r="J4668" s="5"/>
      <c r="K4668" s="18"/>
      <c r="L4668" s="14"/>
      <c r="M4668" s="14"/>
      <c r="N4668" s="14"/>
    </row>
    <row r="4669" spans="4:14" x14ac:dyDescent="0.25">
      <c r="D4669" s="5"/>
      <c r="E4669" s="5"/>
      <c r="F4669" s="5"/>
      <c r="G4669" s="5"/>
      <c r="H4669" s="5"/>
      <c r="I4669" s="5"/>
      <c r="J4669" s="5"/>
      <c r="K4669" s="18"/>
      <c r="L4669" s="14"/>
      <c r="M4669" s="14"/>
      <c r="N4669" s="14"/>
    </row>
    <row r="4670" spans="4:14" x14ac:dyDescent="0.25">
      <c r="D4670" s="5"/>
      <c r="E4670" s="5"/>
      <c r="F4670" s="5"/>
      <c r="G4670" s="5"/>
      <c r="H4670" s="5"/>
      <c r="I4670" s="5"/>
      <c r="J4670" s="5"/>
      <c r="K4670" s="18"/>
      <c r="L4670" s="14"/>
      <c r="M4670" s="14"/>
      <c r="N4670" s="14"/>
    </row>
    <row r="4671" spans="4:14" x14ac:dyDescent="0.25">
      <c r="D4671" s="5"/>
      <c r="E4671" s="5"/>
      <c r="F4671" s="5"/>
      <c r="G4671" s="5"/>
      <c r="H4671" s="5"/>
      <c r="I4671" s="5"/>
      <c r="J4671" s="5"/>
      <c r="K4671" s="18"/>
      <c r="L4671" s="14"/>
      <c r="M4671" s="14"/>
      <c r="N4671" s="14"/>
    </row>
    <row r="4672" spans="4:14" x14ac:dyDescent="0.25">
      <c r="D4672" s="5"/>
      <c r="E4672" s="5"/>
      <c r="F4672" s="5"/>
      <c r="G4672" s="5"/>
      <c r="H4672" s="5"/>
      <c r="I4672" s="5"/>
      <c r="J4672" s="5"/>
      <c r="K4672" s="18"/>
      <c r="L4672" s="14"/>
      <c r="M4672" s="14"/>
      <c r="N4672" s="14"/>
    </row>
    <row r="4673" spans="4:14" x14ac:dyDescent="0.25">
      <c r="D4673" s="5"/>
      <c r="E4673" s="5"/>
      <c r="F4673" s="5"/>
      <c r="G4673" s="5"/>
      <c r="H4673" s="5"/>
      <c r="I4673" s="5"/>
      <c r="J4673" s="5"/>
      <c r="K4673" s="18"/>
      <c r="L4673" s="14"/>
      <c r="M4673" s="14"/>
      <c r="N4673" s="14"/>
    </row>
    <row r="4674" spans="4:14" x14ac:dyDescent="0.25">
      <c r="D4674" s="5"/>
      <c r="E4674" s="5"/>
      <c r="F4674" s="5"/>
      <c r="G4674" s="5"/>
      <c r="H4674" s="5"/>
      <c r="I4674" s="5"/>
      <c r="J4674" s="5"/>
      <c r="K4674" s="18"/>
      <c r="L4674" s="14"/>
      <c r="M4674" s="14"/>
      <c r="N4674" s="14"/>
    </row>
    <row r="4675" spans="4:14" x14ac:dyDescent="0.25">
      <c r="D4675" s="5"/>
      <c r="E4675" s="5"/>
      <c r="F4675" s="5"/>
      <c r="G4675" s="5"/>
      <c r="H4675" s="5"/>
      <c r="I4675" s="5"/>
      <c r="J4675" s="5"/>
      <c r="K4675" s="18"/>
      <c r="L4675" s="14"/>
      <c r="M4675" s="14"/>
      <c r="N4675" s="14"/>
    </row>
    <row r="4676" spans="4:14" x14ac:dyDescent="0.25">
      <c r="D4676" s="5"/>
      <c r="E4676" s="5"/>
      <c r="F4676" s="5"/>
      <c r="G4676" s="5"/>
      <c r="H4676" s="5"/>
      <c r="I4676" s="5"/>
      <c r="J4676" s="5"/>
      <c r="K4676" s="18"/>
      <c r="L4676" s="14"/>
      <c r="M4676" s="14"/>
      <c r="N4676" s="14"/>
    </row>
    <row r="4677" spans="4:14" x14ac:dyDescent="0.25">
      <c r="D4677" s="5"/>
      <c r="E4677" s="5"/>
      <c r="F4677" s="5"/>
      <c r="G4677" s="5"/>
      <c r="H4677" s="5"/>
      <c r="I4677" s="5"/>
      <c r="J4677" s="5"/>
      <c r="K4677" s="18"/>
      <c r="L4677" s="14"/>
      <c r="M4677" s="14"/>
      <c r="N4677" s="14"/>
    </row>
    <row r="4678" spans="4:14" x14ac:dyDescent="0.25">
      <c r="D4678" s="5"/>
      <c r="E4678" s="5"/>
      <c r="F4678" s="5"/>
      <c r="G4678" s="5"/>
      <c r="H4678" s="5"/>
      <c r="I4678" s="5"/>
      <c r="J4678" s="5"/>
      <c r="K4678" s="18"/>
      <c r="L4678" s="14"/>
      <c r="M4678" s="14"/>
      <c r="N4678" s="14"/>
    </row>
    <row r="4679" spans="4:14" x14ac:dyDescent="0.25">
      <c r="D4679" s="5"/>
      <c r="E4679" s="5"/>
      <c r="F4679" s="5"/>
      <c r="G4679" s="5"/>
      <c r="H4679" s="5"/>
      <c r="I4679" s="5"/>
      <c r="J4679" s="5"/>
      <c r="K4679" s="18"/>
      <c r="L4679" s="14"/>
      <c r="M4679" s="14"/>
      <c r="N4679" s="14"/>
    </row>
    <row r="4680" spans="4:14" x14ac:dyDescent="0.25">
      <c r="D4680" s="5"/>
      <c r="E4680" s="5"/>
      <c r="F4680" s="5"/>
      <c r="G4680" s="5"/>
      <c r="H4680" s="5"/>
      <c r="I4680" s="5"/>
      <c r="J4680" s="5"/>
      <c r="K4680" s="18"/>
      <c r="L4680" s="14"/>
      <c r="M4680" s="14"/>
      <c r="N4680" s="14"/>
    </row>
    <row r="4681" spans="4:14" x14ac:dyDescent="0.25">
      <c r="D4681" s="5"/>
      <c r="E4681" s="5"/>
      <c r="F4681" s="5"/>
      <c r="G4681" s="5"/>
      <c r="H4681" s="5"/>
      <c r="I4681" s="5"/>
      <c r="J4681" s="5"/>
      <c r="K4681" s="18"/>
      <c r="L4681" s="14"/>
      <c r="M4681" s="14"/>
      <c r="N4681" s="14"/>
    </row>
    <row r="4682" spans="4:14" x14ac:dyDescent="0.25">
      <c r="D4682" s="5"/>
      <c r="E4682" s="5"/>
      <c r="F4682" s="5"/>
      <c r="G4682" s="5"/>
      <c r="H4682" s="5"/>
      <c r="I4682" s="5"/>
      <c r="J4682" s="5"/>
      <c r="K4682" s="18"/>
      <c r="L4682" s="14"/>
      <c r="M4682" s="14"/>
      <c r="N4682" s="14"/>
    </row>
    <row r="4683" spans="4:14" x14ac:dyDescent="0.25">
      <c r="D4683" s="5"/>
      <c r="E4683" s="5"/>
      <c r="F4683" s="5"/>
      <c r="G4683" s="5"/>
      <c r="H4683" s="5"/>
      <c r="I4683" s="5"/>
      <c r="J4683" s="5"/>
      <c r="K4683" s="18"/>
      <c r="L4683" s="14"/>
      <c r="M4683" s="14"/>
      <c r="N4683" s="14"/>
    </row>
    <row r="4684" spans="4:14" x14ac:dyDescent="0.25">
      <c r="D4684" s="5"/>
      <c r="E4684" s="5"/>
      <c r="F4684" s="5"/>
      <c r="G4684" s="5"/>
      <c r="H4684" s="5"/>
      <c r="I4684" s="5"/>
      <c r="J4684" s="5"/>
      <c r="K4684" s="18"/>
      <c r="L4684" s="14"/>
      <c r="M4684" s="14"/>
      <c r="N4684" s="14"/>
    </row>
    <row r="4685" spans="4:14" x14ac:dyDescent="0.25">
      <c r="D4685" s="5"/>
      <c r="E4685" s="5"/>
      <c r="F4685" s="5"/>
      <c r="G4685" s="5"/>
      <c r="H4685" s="5"/>
      <c r="I4685" s="5"/>
      <c r="J4685" s="5"/>
      <c r="K4685" s="18"/>
      <c r="L4685" s="14"/>
      <c r="M4685" s="14"/>
      <c r="N4685" s="14"/>
    </row>
    <row r="4686" spans="4:14" x14ac:dyDescent="0.25">
      <c r="D4686" s="5"/>
      <c r="E4686" s="5"/>
      <c r="F4686" s="5"/>
      <c r="G4686" s="5"/>
      <c r="H4686" s="5"/>
      <c r="I4686" s="5"/>
      <c r="J4686" s="5"/>
      <c r="K4686" s="18"/>
      <c r="L4686" s="14"/>
      <c r="M4686" s="14"/>
      <c r="N4686" s="14"/>
    </row>
    <row r="4687" spans="4:14" x14ac:dyDescent="0.25">
      <c r="D4687" s="5"/>
      <c r="E4687" s="5"/>
      <c r="F4687" s="5"/>
      <c r="G4687" s="5"/>
      <c r="H4687" s="5"/>
      <c r="I4687" s="5"/>
      <c r="J4687" s="5"/>
      <c r="K4687" s="18"/>
      <c r="L4687" s="14"/>
      <c r="M4687" s="14"/>
      <c r="N4687" s="14"/>
    </row>
    <row r="4688" spans="4:14" x14ac:dyDescent="0.25">
      <c r="D4688" s="5"/>
      <c r="E4688" s="5"/>
      <c r="F4688" s="5"/>
      <c r="G4688" s="5"/>
      <c r="H4688" s="5"/>
      <c r="I4688" s="5"/>
      <c r="J4688" s="5"/>
      <c r="K4688" s="18"/>
      <c r="L4688" s="14"/>
      <c r="M4688" s="14"/>
      <c r="N4688" s="14"/>
    </row>
    <row r="4689" spans="4:14" x14ac:dyDescent="0.25">
      <c r="D4689" s="5"/>
      <c r="E4689" s="5"/>
      <c r="F4689" s="5"/>
      <c r="G4689" s="5"/>
      <c r="H4689" s="5"/>
      <c r="I4689" s="5"/>
      <c r="J4689" s="5"/>
      <c r="K4689" s="18"/>
      <c r="L4689" s="14"/>
      <c r="M4689" s="14"/>
      <c r="N4689" s="14"/>
    </row>
    <row r="4690" spans="4:14" x14ac:dyDescent="0.25">
      <c r="D4690" s="5"/>
      <c r="E4690" s="5"/>
      <c r="F4690" s="5"/>
      <c r="G4690" s="5"/>
      <c r="H4690" s="5"/>
      <c r="I4690" s="5"/>
      <c r="J4690" s="5"/>
      <c r="K4690" s="18"/>
      <c r="L4690" s="14"/>
      <c r="M4690" s="14"/>
      <c r="N4690" s="14"/>
    </row>
    <row r="4691" spans="4:14" x14ac:dyDescent="0.25">
      <c r="D4691" s="5"/>
      <c r="E4691" s="5"/>
      <c r="F4691" s="5"/>
      <c r="G4691" s="5"/>
      <c r="H4691" s="5"/>
      <c r="I4691" s="5"/>
      <c r="J4691" s="5"/>
      <c r="K4691" s="18"/>
      <c r="L4691" s="14"/>
      <c r="M4691" s="14"/>
      <c r="N4691" s="14"/>
    </row>
    <row r="4692" spans="4:14" x14ac:dyDescent="0.25">
      <c r="D4692" s="5"/>
      <c r="E4692" s="5"/>
      <c r="F4692" s="5"/>
      <c r="G4692" s="5"/>
      <c r="H4692" s="5"/>
      <c r="I4692" s="5"/>
      <c r="J4692" s="5"/>
      <c r="K4692" s="18"/>
      <c r="L4692" s="14"/>
      <c r="M4692" s="14"/>
      <c r="N4692" s="14"/>
    </row>
    <row r="4693" spans="4:14" x14ac:dyDescent="0.25">
      <c r="D4693" s="5"/>
      <c r="E4693" s="5"/>
      <c r="F4693" s="5"/>
      <c r="G4693" s="5"/>
      <c r="H4693" s="5"/>
      <c r="I4693" s="5"/>
      <c r="J4693" s="5"/>
      <c r="K4693" s="18"/>
      <c r="L4693" s="14"/>
      <c r="M4693" s="14"/>
      <c r="N4693" s="14"/>
    </row>
    <row r="4694" spans="4:14" x14ac:dyDescent="0.25">
      <c r="D4694" s="5"/>
      <c r="E4694" s="5"/>
      <c r="F4694" s="5"/>
      <c r="G4694" s="5"/>
      <c r="H4694" s="5"/>
      <c r="I4694" s="5"/>
      <c r="J4694" s="5"/>
      <c r="K4694" s="18"/>
      <c r="L4694" s="14"/>
      <c r="M4694" s="14"/>
      <c r="N4694" s="14"/>
    </row>
    <row r="4695" spans="4:14" x14ac:dyDescent="0.25">
      <c r="D4695" s="5"/>
      <c r="E4695" s="5"/>
      <c r="F4695" s="5"/>
      <c r="G4695" s="5"/>
      <c r="H4695" s="5"/>
      <c r="I4695" s="5"/>
      <c r="J4695" s="5"/>
      <c r="K4695" s="18"/>
      <c r="L4695" s="14"/>
      <c r="M4695" s="14"/>
      <c r="N4695" s="14"/>
    </row>
    <row r="4696" spans="4:14" x14ac:dyDescent="0.25">
      <c r="D4696" s="5"/>
      <c r="E4696" s="5"/>
      <c r="F4696" s="5"/>
      <c r="G4696" s="5"/>
      <c r="H4696" s="5"/>
      <c r="I4696" s="5"/>
      <c r="J4696" s="5"/>
      <c r="K4696" s="18"/>
      <c r="L4696" s="14"/>
      <c r="M4696" s="14"/>
      <c r="N4696" s="14"/>
    </row>
    <row r="4697" spans="4:14" x14ac:dyDescent="0.25">
      <c r="D4697" s="5"/>
      <c r="E4697" s="5"/>
      <c r="F4697" s="5"/>
      <c r="G4697" s="5"/>
      <c r="H4697" s="5"/>
      <c r="I4697" s="5"/>
      <c r="J4697" s="5"/>
      <c r="K4697" s="18"/>
      <c r="L4697" s="14"/>
      <c r="M4697" s="14"/>
      <c r="N4697" s="14"/>
    </row>
    <row r="4698" spans="4:14" x14ac:dyDescent="0.25">
      <c r="D4698" s="5"/>
      <c r="E4698" s="5"/>
      <c r="F4698" s="5"/>
      <c r="G4698" s="5"/>
      <c r="H4698" s="5"/>
      <c r="I4698" s="5"/>
      <c r="J4698" s="5"/>
      <c r="K4698" s="18"/>
      <c r="L4698" s="14"/>
      <c r="M4698" s="14"/>
      <c r="N4698" s="14"/>
    </row>
    <row r="4699" spans="4:14" x14ac:dyDescent="0.25">
      <c r="D4699" s="5"/>
      <c r="E4699" s="5"/>
      <c r="F4699" s="5"/>
      <c r="G4699" s="5"/>
      <c r="H4699" s="5"/>
      <c r="I4699" s="5"/>
      <c r="J4699" s="5"/>
      <c r="K4699" s="18"/>
      <c r="L4699" s="14"/>
      <c r="M4699" s="14"/>
      <c r="N4699" s="14"/>
    </row>
    <row r="4700" spans="4:14" x14ac:dyDescent="0.25">
      <c r="D4700" s="5"/>
      <c r="E4700" s="5"/>
      <c r="F4700" s="5"/>
      <c r="G4700" s="5"/>
      <c r="H4700" s="5"/>
      <c r="I4700" s="5"/>
      <c r="J4700" s="5"/>
      <c r="K4700" s="18"/>
      <c r="L4700" s="14"/>
      <c r="M4700" s="14"/>
      <c r="N4700" s="14"/>
    </row>
    <row r="4701" spans="4:14" x14ac:dyDescent="0.25">
      <c r="D4701" s="5"/>
      <c r="E4701" s="5"/>
      <c r="F4701" s="5"/>
      <c r="G4701" s="5"/>
      <c r="H4701" s="5"/>
      <c r="I4701" s="5"/>
      <c r="J4701" s="5"/>
      <c r="K4701" s="18"/>
      <c r="L4701" s="14"/>
      <c r="M4701" s="14"/>
      <c r="N4701" s="14"/>
    </row>
    <row r="4702" spans="4:14" x14ac:dyDescent="0.25">
      <c r="D4702" s="5"/>
      <c r="E4702" s="5"/>
      <c r="F4702" s="5"/>
      <c r="G4702" s="5"/>
      <c r="H4702" s="5"/>
      <c r="I4702" s="5"/>
      <c r="J4702" s="5"/>
      <c r="K4702" s="18"/>
      <c r="L4702" s="14"/>
      <c r="M4702" s="14"/>
      <c r="N4702" s="14"/>
    </row>
    <row r="4703" spans="4:14" x14ac:dyDescent="0.25">
      <c r="D4703" s="5"/>
      <c r="E4703" s="5"/>
      <c r="F4703" s="5"/>
      <c r="G4703" s="5"/>
      <c r="H4703" s="5"/>
      <c r="I4703" s="5"/>
      <c r="J4703" s="5"/>
      <c r="K4703" s="18"/>
      <c r="L4703" s="14"/>
      <c r="M4703" s="14"/>
      <c r="N4703" s="14"/>
    </row>
    <row r="4704" spans="4:14" x14ac:dyDescent="0.25">
      <c r="D4704" s="5"/>
      <c r="E4704" s="5"/>
      <c r="F4704" s="5"/>
      <c r="G4704" s="5"/>
      <c r="H4704" s="5"/>
      <c r="I4704" s="5"/>
      <c r="J4704" s="5"/>
      <c r="K4704" s="18"/>
      <c r="L4704" s="14"/>
      <c r="M4704" s="14"/>
      <c r="N4704" s="14"/>
    </row>
    <row r="4705" spans="4:14" x14ac:dyDescent="0.25">
      <c r="D4705" s="5"/>
      <c r="E4705" s="5"/>
      <c r="F4705" s="5"/>
      <c r="G4705" s="5"/>
      <c r="H4705" s="5"/>
      <c r="I4705" s="5"/>
      <c r="J4705" s="5"/>
      <c r="K4705" s="18"/>
      <c r="L4705" s="14"/>
      <c r="M4705" s="14"/>
      <c r="N4705" s="14"/>
    </row>
    <row r="4706" spans="4:14" x14ac:dyDescent="0.25">
      <c r="D4706" s="5"/>
      <c r="E4706" s="5"/>
      <c r="F4706" s="5"/>
      <c r="G4706" s="5"/>
      <c r="H4706" s="5"/>
      <c r="I4706" s="5"/>
      <c r="J4706" s="5"/>
      <c r="K4706" s="18"/>
      <c r="L4706" s="14"/>
      <c r="M4706" s="14"/>
      <c r="N4706" s="14"/>
    </row>
    <row r="4707" spans="4:14" x14ac:dyDescent="0.25">
      <c r="D4707" s="5"/>
      <c r="E4707" s="5"/>
      <c r="F4707" s="5"/>
      <c r="G4707" s="5"/>
      <c r="H4707" s="5"/>
      <c r="I4707" s="5"/>
      <c r="J4707" s="5"/>
      <c r="K4707" s="18"/>
      <c r="L4707" s="14"/>
      <c r="M4707" s="14"/>
      <c r="N4707" s="14"/>
    </row>
    <row r="4708" spans="4:14" x14ac:dyDescent="0.25">
      <c r="D4708" s="5"/>
      <c r="E4708" s="5"/>
      <c r="F4708" s="5"/>
      <c r="G4708" s="5"/>
      <c r="H4708" s="5"/>
      <c r="I4708" s="5"/>
      <c r="J4708" s="5"/>
      <c r="K4708" s="18"/>
      <c r="L4708" s="14"/>
      <c r="M4708" s="14"/>
      <c r="N4708" s="14"/>
    </row>
    <row r="4709" spans="4:14" x14ac:dyDescent="0.25">
      <c r="D4709" s="5"/>
      <c r="E4709" s="5"/>
      <c r="F4709" s="5"/>
      <c r="G4709" s="5"/>
      <c r="H4709" s="5"/>
      <c r="I4709" s="5"/>
      <c r="J4709" s="5"/>
      <c r="K4709" s="18"/>
      <c r="L4709" s="14"/>
      <c r="M4709" s="14"/>
      <c r="N4709" s="14"/>
    </row>
    <row r="4710" spans="4:14" x14ac:dyDescent="0.25">
      <c r="D4710" s="5"/>
      <c r="E4710" s="5"/>
      <c r="F4710" s="5"/>
      <c r="G4710" s="5"/>
      <c r="H4710" s="5"/>
      <c r="I4710" s="5"/>
      <c r="J4710" s="5"/>
      <c r="K4710" s="18"/>
      <c r="L4710" s="14"/>
      <c r="M4710" s="14"/>
      <c r="N4710" s="14"/>
    </row>
    <row r="4711" spans="4:14" x14ac:dyDescent="0.25">
      <c r="D4711" s="5"/>
      <c r="E4711" s="5"/>
      <c r="F4711" s="5"/>
      <c r="G4711" s="5"/>
      <c r="H4711" s="5"/>
      <c r="I4711" s="5"/>
      <c r="J4711" s="5"/>
      <c r="K4711" s="18"/>
      <c r="L4711" s="14"/>
      <c r="M4711" s="14"/>
      <c r="N4711" s="14"/>
    </row>
    <row r="4712" spans="4:14" x14ac:dyDescent="0.25">
      <c r="D4712" s="5"/>
      <c r="E4712" s="5"/>
      <c r="F4712" s="5"/>
      <c r="G4712" s="5"/>
      <c r="H4712" s="5"/>
      <c r="I4712" s="5"/>
      <c r="J4712" s="5"/>
      <c r="K4712" s="18"/>
      <c r="L4712" s="14"/>
      <c r="M4712" s="14"/>
      <c r="N4712" s="14"/>
    </row>
    <row r="4713" spans="4:14" x14ac:dyDescent="0.25">
      <c r="D4713" s="5"/>
      <c r="E4713" s="5"/>
      <c r="F4713" s="5"/>
      <c r="G4713" s="5"/>
      <c r="H4713" s="5"/>
      <c r="I4713" s="5"/>
      <c r="J4713" s="5"/>
      <c r="K4713" s="18"/>
      <c r="L4713" s="14"/>
      <c r="M4713" s="14"/>
      <c r="N4713" s="14"/>
    </row>
    <row r="4714" spans="4:14" x14ac:dyDescent="0.25">
      <c r="D4714" s="5"/>
      <c r="E4714" s="5"/>
      <c r="F4714" s="5"/>
      <c r="G4714" s="5"/>
      <c r="H4714" s="5"/>
      <c r="I4714" s="5"/>
      <c r="J4714" s="5"/>
      <c r="K4714" s="18"/>
      <c r="L4714" s="14"/>
      <c r="M4714" s="14"/>
      <c r="N4714" s="14"/>
    </row>
    <row r="4715" spans="4:14" x14ac:dyDescent="0.25">
      <c r="D4715" s="5"/>
      <c r="E4715" s="5"/>
      <c r="F4715" s="5"/>
      <c r="G4715" s="5"/>
      <c r="H4715" s="5"/>
      <c r="I4715" s="5"/>
      <c r="J4715" s="5"/>
      <c r="K4715" s="18"/>
      <c r="L4715" s="14"/>
      <c r="M4715" s="14"/>
      <c r="N4715" s="14"/>
    </row>
    <row r="4716" spans="4:14" x14ac:dyDescent="0.25">
      <c r="D4716" s="5"/>
      <c r="E4716" s="5"/>
      <c r="F4716" s="5"/>
      <c r="G4716" s="5"/>
      <c r="H4716" s="5"/>
      <c r="I4716" s="5"/>
      <c r="J4716" s="5"/>
      <c r="K4716" s="18"/>
      <c r="L4716" s="14"/>
      <c r="M4716" s="14"/>
      <c r="N4716" s="14"/>
    </row>
    <row r="4717" spans="4:14" x14ac:dyDescent="0.25">
      <c r="D4717" s="5"/>
      <c r="E4717" s="5"/>
      <c r="F4717" s="5"/>
      <c r="G4717" s="5"/>
      <c r="H4717" s="5"/>
      <c r="I4717" s="5"/>
      <c r="J4717" s="5"/>
      <c r="K4717" s="18"/>
      <c r="L4717" s="14"/>
      <c r="M4717" s="14"/>
      <c r="N4717" s="14"/>
    </row>
    <row r="4718" spans="4:14" x14ac:dyDescent="0.25">
      <c r="D4718" s="5"/>
      <c r="E4718" s="5"/>
      <c r="F4718" s="5"/>
      <c r="G4718" s="5"/>
      <c r="H4718" s="5"/>
      <c r="I4718" s="5"/>
      <c r="J4718" s="5"/>
      <c r="K4718" s="18"/>
      <c r="L4718" s="14"/>
      <c r="M4718" s="14"/>
      <c r="N4718" s="14"/>
    </row>
    <row r="4719" spans="4:14" x14ac:dyDescent="0.25">
      <c r="D4719" s="5"/>
      <c r="E4719" s="5"/>
      <c r="F4719" s="5"/>
      <c r="G4719" s="5"/>
      <c r="H4719" s="5"/>
      <c r="I4719" s="5"/>
      <c r="J4719" s="5"/>
      <c r="K4719" s="18"/>
      <c r="L4719" s="14"/>
      <c r="M4719" s="14"/>
      <c r="N4719" s="14"/>
    </row>
    <row r="4720" spans="4:14" x14ac:dyDescent="0.25">
      <c r="D4720" s="5"/>
      <c r="E4720" s="5"/>
      <c r="F4720" s="5"/>
      <c r="G4720" s="5"/>
      <c r="H4720" s="5"/>
      <c r="I4720" s="5"/>
      <c r="J4720" s="5"/>
      <c r="K4720" s="18"/>
      <c r="L4720" s="14"/>
      <c r="M4720" s="14"/>
      <c r="N4720" s="14"/>
    </row>
    <row r="4721" spans="4:14" x14ac:dyDescent="0.25">
      <c r="D4721" s="5"/>
      <c r="E4721" s="5"/>
      <c r="F4721" s="5"/>
      <c r="G4721" s="5"/>
      <c r="H4721" s="5"/>
      <c r="I4721" s="5"/>
      <c r="J4721" s="5"/>
      <c r="K4721" s="18"/>
      <c r="L4721" s="14"/>
      <c r="M4721" s="14"/>
      <c r="N4721" s="14"/>
    </row>
    <row r="4722" spans="4:14" x14ac:dyDescent="0.25">
      <c r="D4722" s="5"/>
      <c r="E4722" s="5"/>
      <c r="F4722" s="5"/>
      <c r="G4722" s="5"/>
      <c r="H4722" s="5"/>
      <c r="I4722" s="5"/>
      <c r="J4722" s="5"/>
      <c r="K4722" s="18"/>
      <c r="L4722" s="14"/>
      <c r="M4722" s="14"/>
      <c r="N4722" s="14"/>
    </row>
    <row r="4723" spans="4:14" x14ac:dyDescent="0.25">
      <c r="D4723" s="5"/>
      <c r="E4723" s="5"/>
      <c r="F4723" s="5"/>
      <c r="G4723" s="5"/>
      <c r="H4723" s="5"/>
      <c r="I4723" s="5"/>
      <c r="J4723" s="5"/>
      <c r="K4723" s="18"/>
      <c r="L4723" s="14"/>
      <c r="M4723" s="14"/>
      <c r="N4723" s="14"/>
    </row>
    <row r="4724" spans="4:14" x14ac:dyDescent="0.25">
      <c r="D4724" s="5"/>
      <c r="E4724" s="5"/>
      <c r="F4724" s="5"/>
      <c r="G4724" s="5"/>
      <c r="H4724" s="5"/>
      <c r="I4724" s="5"/>
      <c r="J4724" s="5"/>
      <c r="K4724" s="18"/>
      <c r="L4724" s="14"/>
      <c r="M4724" s="14"/>
      <c r="N4724" s="14"/>
    </row>
    <row r="4725" spans="4:14" x14ac:dyDescent="0.25">
      <c r="D4725" s="5"/>
      <c r="E4725" s="5"/>
      <c r="F4725" s="5"/>
      <c r="G4725" s="5"/>
      <c r="H4725" s="5"/>
      <c r="I4725" s="5"/>
      <c r="J4725" s="5"/>
      <c r="K4725" s="18"/>
      <c r="L4725" s="14"/>
      <c r="M4725" s="14"/>
      <c r="N4725" s="14"/>
    </row>
    <row r="4726" spans="4:14" x14ac:dyDescent="0.25">
      <c r="D4726" s="5"/>
      <c r="E4726" s="5"/>
      <c r="F4726" s="5"/>
      <c r="G4726" s="5"/>
      <c r="H4726" s="5"/>
      <c r="I4726" s="5"/>
      <c r="J4726" s="5"/>
      <c r="K4726" s="18"/>
      <c r="L4726" s="14"/>
      <c r="M4726" s="14"/>
      <c r="N4726" s="14"/>
    </row>
    <row r="4727" spans="4:14" x14ac:dyDescent="0.25">
      <c r="D4727" s="5"/>
      <c r="E4727" s="5"/>
      <c r="F4727" s="5"/>
      <c r="G4727" s="5"/>
      <c r="H4727" s="5"/>
      <c r="I4727" s="5"/>
      <c r="J4727" s="5"/>
      <c r="K4727" s="18"/>
      <c r="L4727" s="14"/>
      <c r="M4727" s="14"/>
      <c r="N4727" s="14"/>
    </row>
    <row r="4728" spans="4:14" x14ac:dyDescent="0.25">
      <c r="D4728" s="5"/>
      <c r="E4728" s="5"/>
      <c r="F4728" s="5"/>
      <c r="G4728" s="5"/>
      <c r="H4728" s="5"/>
      <c r="I4728" s="5"/>
      <c r="J4728" s="5"/>
      <c r="K4728" s="18"/>
      <c r="L4728" s="14"/>
      <c r="M4728" s="14"/>
      <c r="N4728" s="14"/>
    </row>
    <row r="4729" spans="4:14" x14ac:dyDescent="0.25">
      <c r="D4729" s="5"/>
      <c r="E4729" s="5"/>
      <c r="F4729" s="5"/>
      <c r="G4729" s="5"/>
      <c r="H4729" s="5"/>
      <c r="I4729" s="5"/>
      <c r="J4729" s="5"/>
      <c r="K4729" s="18"/>
      <c r="L4729" s="14"/>
      <c r="M4729" s="14"/>
      <c r="N4729" s="14"/>
    </row>
    <row r="4730" spans="4:14" x14ac:dyDescent="0.25">
      <c r="D4730" s="5"/>
      <c r="E4730" s="5"/>
      <c r="F4730" s="5"/>
      <c r="G4730" s="5"/>
      <c r="H4730" s="5"/>
      <c r="I4730" s="5"/>
      <c r="J4730" s="5"/>
      <c r="K4730" s="18"/>
      <c r="L4730" s="14"/>
      <c r="M4730" s="14"/>
      <c r="N4730" s="14"/>
    </row>
    <row r="4731" spans="4:14" x14ac:dyDescent="0.25">
      <c r="D4731" s="5"/>
      <c r="E4731" s="5"/>
      <c r="F4731" s="5"/>
      <c r="G4731" s="5"/>
      <c r="H4731" s="5"/>
      <c r="I4731" s="5"/>
      <c r="J4731" s="5"/>
      <c r="K4731" s="18"/>
      <c r="L4731" s="14"/>
      <c r="M4731" s="14"/>
      <c r="N4731" s="14"/>
    </row>
    <row r="4732" spans="4:14" x14ac:dyDescent="0.25">
      <c r="D4732" s="5"/>
      <c r="E4732" s="5"/>
      <c r="F4732" s="5"/>
      <c r="G4732" s="5"/>
      <c r="H4732" s="5"/>
      <c r="I4732" s="5"/>
      <c r="J4732" s="5"/>
      <c r="K4732" s="18"/>
      <c r="L4732" s="14"/>
      <c r="M4732" s="14"/>
      <c r="N4732" s="14"/>
    </row>
    <row r="4733" spans="4:14" x14ac:dyDescent="0.25">
      <c r="D4733" s="5"/>
      <c r="E4733" s="5"/>
      <c r="F4733" s="5"/>
      <c r="G4733" s="5"/>
      <c r="H4733" s="5"/>
      <c r="I4733" s="5"/>
      <c r="J4733" s="5"/>
      <c r="K4733" s="18"/>
      <c r="L4733" s="14"/>
      <c r="M4733" s="14"/>
      <c r="N4733" s="14"/>
    </row>
    <row r="4734" spans="4:14" x14ac:dyDescent="0.25">
      <c r="D4734" s="5"/>
      <c r="E4734" s="5"/>
      <c r="F4734" s="5"/>
      <c r="G4734" s="5"/>
      <c r="H4734" s="5"/>
      <c r="I4734" s="5"/>
      <c r="J4734" s="5"/>
      <c r="K4734" s="18"/>
      <c r="L4734" s="14"/>
      <c r="M4734" s="14"/>
      <c r="N4734" s="14"/>
    </row>
    <row r="4735" spans="4:14" x14ac:dyDescent="0.25">
      <c r="D4735" s="5"/>
      <c r="E4735" s="5"/>
      <c r="F4735" s="5"/>
      <c r="G4735" s="5"/>
      <c r="H4735" s="5"/>
      <c r="I4735" s="5"/>
      <c r="J4735" s="5"/>
      <c r="K4735" s="18"/>
      <c r="L4735" s="14"/>
      <c r="M4735" s="14"/>
      <c r="N4735" s="14"/>
    </row>
    <row r="4736" spans="4:14" x14ac:dyDescent="0.25">
      <c r="D4736" s="5"/>
      <c r="E4736" s="5"/>
      <c r="F4736" s="5"/>
      <c r="G4736" s="5"/>
      <c r="H4736" s="5"/>
      <c r="I4736" s="5"/>
      <c r="J4736" s="5"/>
      <c r="K4736" s="18"/>
      <c r="L4736" s="14"/>
      <c r="M4736" s="14"/>
      <c r="N4736" s="14"/>
    </row>
    <row r="4737" spans="4:14" x14ac:dyDescent="0.25">
      <c r="D4737" s="5"/>
      <c r="E4737" s="5"/>
      <c r="F4737" s="5"/>
      <c r="G4737" s="5"/>
      <c r="H4737" s="5"/>
      <c r="I4737" s="5"/>
      <c r="J4737" s="5"/>
      <c r="K4737" s="18"/>
      <c r="L4737" s="14"/>
      <c r="M4737" s="14"/>
      <c r="N4737" s="14"/>
    </row>
    <row r="4738" spans="4:14" x14ac:dyDescent="0.25">
      <c r="D4738" s="5"/>
      <c r="E4738" s="5"/>
      <c r="F4738" s="5"/>
      <c r="G4738" s="5"/>
      <c r="H4738" s="5"/>
      <c r="I4738" s="5"/>
      <c r="J4738" s="5"/>
      <c r="K4738" s="18"/>
      <c r="L4738" s="14"/>
      <c r="M4738" s="14"/>
      <c r="N4738" s="14"/>
    </row>
    <row r="4739" spans="4:14" x14ac:dyDescent="0.25">
      <c r="D4739" s="5"/>
      <c r="E4739" s="5"/>
      <c r="F4739" s="5"/>
      <c r="G4739" s="5"/>
      <c r="H4739" s="5"/>
      <c r="I4739" s="5"/>
      <c r="J4739" s="5"/>
      <c r="K4739" s="18"/>
      <c r="L4739" s="14"/>
      <c r="M4739" s="14"/>
      <c r="N4739" s="14"/>
    </row>
    <row r="4740" spans="4:14" x14ac:dyDescent="0.25">
      <c r="D4740" s="5"/>
      <c r="E4740" s="5"/>
      <c r="F4740" s="5"/>
      <c r="G4740" s="5"/>
      <c r="H4740" s="5"/>
      <c r="I4740" s="5"/>
      <c r="J4740" s="5"/>
      <c r="K4740" s="18"/>
      <c r="L4740" s="14"/>
      <c r="M4740" s="14"/>
      <c r="N4740" s="14"/>
    </row>
    <row r="4741" spans="4:14" x14ac:dyDescent="0.25">
      <c r="D4741" s="5"/>
      <c r="E4741" s="5"/>
      <c r="F4741" s="5"/>
      <c r="G4741" s="5"/>
      <c r="H4741" s="5"/>
      <c r="I4741" s="5"/>
      <c r="J4741" s="5"/>
      <c r="K4741" s="18"/>
      <c r="L4741" s="14"/>
      <c r="M4741" s="14"/>
      <c r="N4741" s="14"/>
    </row>
    <row r="4742" spans="4:14" x14ac:dyDescent="0.25">
      <c r="D4742" s="5"/>
      <c r="E4742" s="5"/>
      <c r="F4742" s="5"/>
      <c r="G4742" s="5"/>
      <c r="H4742" s="5"/>
      <c r="I4742" s="5"/>
      <c r="J4742" s="5"/>
      <c r="K4742" s="18"/>
      <c r="L4742" s="14"/>
      <c r="M4742" s="14"/>
      <c r="N4742" s="14"/>
    </row>
    <row r="4743" spans="4:14" x14ac:dyDescent="0.25">
      <c r="D4743" s="5"/>
      <c r="E4743" s="5"/>
      <c r="F4743" s="5"/>
      <c r="G4743" s="5"/>
      <c r="H4743" s="5"/>
      <c r="I4743" s="5"/>
      <c r="J4743" s="5"/>
      <c r="K4743" s="18"/>
      <c r="L4743" s="14"/>
      <c r="M4743" s="14"/>
      <c r="N4743" s="14"/>
    </row>
  </sheetData>
  <autoFilter ref="A1:N1385" xr:uid="{00000000-0009-0000-0000-000001000000}"/>
  <phoneticPr fontId="1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L1000"/>
  <sheetViews>
    <sheetView showGridLines="0" workbookViewId="0"/>
  </sheetViews>
  <sheetFormatPr defaultColWidth="12.6640625" defaultRowHeight="15.75" customHeight="1" x14ac:dyDescent="0.25"/>
  <sheetData>
    <row r="1" spans="1:12" x14ac:dyDescent="0.25">
      <c r="A1" s="3" t="s">
        <v>0</v>
      </c>
      <c r="B1" s="3" t="s">
        <v>2</v>
      </c>
      <c r="C1" s="3" t="s">
        <v>4</v>
      </c>
      <c r="D1" s="5" t="s">
        <v>6</v>
      </c>
      <c r="E1" s="5" t="s">
        <v>7</v>
      </c>
      <c r="F1" s="5" t="s">
        <v>8</v>
      </c>
      <c r="G1" s="5" t="s">
        <v>9</v>
      </c>
      <c r="H1" s="5" t="s">
        <v>11</v>
      </c>
      <c r="I1" s="10" t="s">
        <v>12</v>
      </c>
      <c r="J1" s="12" t="s">
        <v>13</v>
      </c>
      <c r="K1" s="12" t="s">
        <v>14</v>
      </c>
      <c r="L1" s="12" t="s">
        <v>15</v>
      </c>
    </row>
    <row r="2" spans="1:12" x14ac:dyDescent="0.25">
      <c r="A2" s="3" t="s">
        <v>16</v>
      </c>
      <c r="B2" s="3" t="s">
        <v>21</v>
      </c>
      <c r="C2" s="3" t="s">
        <v>23</v>
      </c>
      <c r="D2" s="5">
        <v>1252710</v>
      </c>
      <c r="E2" s="5">
        <v>9298300</v>
      </c>
      <c r="F2" s="5">
        <v>232274</v>
      </c>
      <c r="G2" s="5">
        <v>5048</v>
      </c>
      <c r="H2" s="5">
        <v>65</v>
      </c>
      <c r="I2" s="19">
        <f t="shared" ref="I2:I256" si="0">IFERROR($D2/$G2,0)</f>
        <v>248.15966719492869</v>
      </c>
      <c r="J2" s="14">
        <f t="shared" ref="J2:J256" si="1">IFERROR($G2/$F2,0)</f>
        <v>2.1732953322369269E-2</v>
      </c>
      <c r="K2" s="14">
        <f t="shared" ref="K2:K256" si="2">IFERROR($H2/$G2,0)</f>
        <v>1.2876386687797147E-2</v>
      </c>
      <c r="L2" s="14">
        <f t="shared" ref="L2:L256" si="3">IFERROR($E2/$D2,0)</f>
        <v>7.4225479161178569</v>
      </c>
    </row>
    <row r="3" spans="1:12" x14ac:dyDescent="0.25">
      <c r="A3" s="3" t="s">
        <v>16</v>
      </c>
      <c r="B3" s="3" t="s">
        <v>21</v>
      </c>
      <c r="C3" s="3" t="s">
        <v>38</v>
      </c>
      <c r="D3" s="5">
        <v>2284460</v>
      </c>
      <c r="E3" s="5">
        <v>10330520</v>
      </c>
      <c r="F3" s="5">
        <v>705278</v>
      </c>
      <c r="G3" s="5">
        <v>15078</v>
      </c>
      <c r="H3" s="5">
        <v>517</v>
      </c>
      <c r="I3" s="19">
        <f t="shared" si="0"/>
        <v>151.5094840164478</v>
      </c>
      <c r="J3" s="14">
        <f t="shared" si="1"/>
        <v>2.1378803819203207E-2</v>
      </c>
      <c r="K3" s="14">
        <f t="shared" si="2"/>
        <v>3.4288367157447937E-2</v>
      </c>
      <c r="L3" s="14">
        <f t="shared" si="3"/>
        <v>4.5220839935914832</v>
      </c>
    </row>
    <row r="4" spans="1:12" x14ac:dyDescent="0.25">
      <c r="A4" s="3" t="s">
        <v>16</v>
      </c>
      <c r="B4" s="3" t="s">
        <v>21</v>
      </c>
      <c r="C4" s="3" t="s">
        <v>45</v>
      </c>
      <c r="D4" s="5">
        <v>23583350</v>
      </c>
      <c r="E4" s="5">
        <v>116046240</v>
      </c>
      <c r="F4" s="5">
        <v>2597606</v>
      </c>
      <c r="G4" s="5">
        <v>45724</v>
      </c>
      <c r="H4" s="5">
        <v>2152</v>
      </c>
      <c r="I4" s="19">
        <f t="shared" si="0"/>
        <v>515.7761788120024</v>
      </c>
      <c r="J4" s="14">
        <f t="shared" si="1"/>
        <v>1.7602361559066311E-2</v>
      </c>
      <c r="K4" s="14">
        <f t="shared" si="2"/>
        <v>4.7064998687778845E-2</v>
      </c>
      <c r="L4" s="14">
        <f t="shared" si="3"/>
        <v>4.9206851443921238</v>
      </c>
    </row>
    <row r="5" spans="1:12" x14ac:dyDescent="0.25">
      <c r="A5" s="3" t="s">
        <v>16</v>
      </c>
      <c r="B5" s="3" t="s">
        <v>21</v>
      </c>
      <c r="C5" s="3" t="s">
        <v>49</v>
      </c>
      <c r="D5" s="5">
        <v>319510</v>
      </c>
      <c r="E5" s="5">
        <v>2333050</v>
      </c>
      <c r="F5" s="5">
        <v>86116</v>
      </c>
      <c r="G5" s="5">
        <v>2072</v>
      </c>
      <c r="H5" s="5">
        <v>90</v>
      </c>
      <c r="I5" s="19">
        <f t="shared" si="0"/>
        <v>154.20366795366795</v>
      </c>
      <c r="J5" s="14">
        <f t="shared" si="1"/>
        <v>2.4060569464443311E-2</v>
      </c>
      <c r="K5" s="14">
        <f t="shared" si="2"/>
        <v>4.343629343629344E-2</v>
      </c>
      <c r="L5" s="14">
        <f t="shared" si="3"/>
        <v>7.3019623798942126</v>
      </c>
    </row>
    <row r="6" spans="1:12" x14ac:dyDescent="0.25">
      <c r="A6" s="3" t="s">
        <v>16</v>
      </c>
      <c r="B6" s="3" t="s">
        <v>20</v>
      </c>
      <c r="C6" s="3" t="s">
        <v>51</v>
      </c>
      <c r="D6" s="5">
        <v>362910</v>
      </c>
      <c r="E6" s="5">
        <v>3129770</v>
      </c>
      <c r="F6" s="5">
        <v>65227</v>
      </c>
      <c r="G6" s="5">
        <v>1349</v>
      </c>
      <c r="H6" s="5">
        <v>27</v>
      </c>
      <c r="I6" s="19">
        <f t="shared" si="0"/>
        <v>269.02149740548555</v>
      </c>
      <c r="J6" s="14">
        <f t="shared" si="1"/>
        <v>2.0681619574715992E-2</v>
      </c>
      <c r="K6" s="14">
        <f t="shared" si="2"/>
        <v>2.0014825796886581E-2</v>
      </c>
      <c r="L6" s="14">
        <f t="shared" si="3"/>
        <v>8.6240941280207206</v>
      </c>
    </row>
    <row r="7" spans="1:12" x14ac:dyDescent="0.25">
      <c r="A7" s="3" t="s">
        <v>16</v>
      </c>
      <c r="B7" s="3" t="s">
        <v>20</v>
      </c>
      <c r="C7" s="3" t="s">
        <v>22</v>
      </c>
      <c r="D7" s="5">
        <v>3255480</v>
      </c>
      <c r="E7" s="5">
        <v>21031200</v>
      </c>
      <c r="F7" s="5">
        <v>730872</v>
      </c>
      <c r="G7" s="5">
        <v>7541</v>
      </c>
      <c r="H7" s="5">
        <v>277</v>
      </c>
      <c r="I7" s="19">
        <f t="shared" si="0"/>
        <v>431.7040180347434</v>
      </c>
      <c r="J7" s="14">
        <f t="shared" si="1"/>
        <v>1.0317812147681127E-2</v>
      </c>
      <c r="K7" s="14">
        <f t="shared" si="2"/>
        <v>3.6732528842328603E-2</v>
      </c>
      <c r="L7" s="14">
        <f t="shared" si="3"/>
        <v>6.4602454937520735</v>
      </c>
    </row>
    <row r="8" spans="1:12" x14ac:dyDescent="0.25">
      <c r="A8" s="3" t="s">
        <v>16</v>
      </c>
      <c r="B8" s="3" t="s">
        <v>20</v>
      </c>
      <c r="C8" s="3" t="s">
        <v>35</v>
      </c>
      <c r="D8" s="5">
        <v>2834160</v>
      </c>
      <c r="E8" s="5">
        <v>25121560</v>
      </c>
      <c r="F8" s="5">
        <v>752651</v>
      </c>
      <c r="G8" s="5">
        <v>8878</v>
      </c>
      <c r="H8" s="5">
        <v>265</v>
      </c>
      <c r="I8" s="19">
        <f t="shared" si="0"/>
        <v>319.23406172561386</v>
      </c>
      <c r="J8" s="14">
        <f t="shared" si="1"/>
        <v>1.1795639678948144E-2</v>
      </c>
      <c r="K8" s="14">
        <f t="shared" si="2"/>
        <v>2.9849065104753322E-2</v>
      </c>
      <c r="L8" s="14">
        <f t="shared" si="3"/>
        <v>8.8638467835266894</v>
      </c>
    </row>
    <row r="9" spans="1:12" x14ac:dyDescent="0.25">
      <c r="A9" s="3" t="s">
        <v>16</v>
      </c>
      <c r="B9" s="3" t="s">
        <v>20</v>
      </c>
      <c r="C9" s="3" t="s">
        <v>63</v>
      </c>
      <c r="D9" s="5">
        <v>4440</v>
      </c>
      <c r="E9" s="5">
        <v>0</v>
      </c>
      <c r="F9" s="5">
        <v>1755</v>
      </c>
      <c r="G9" s="5">
        <v>44</v>
      </c>
      <c r="H9" s="5">
        <v>0</v>
      </c>
      <c r="I9" s="19">
        <f t="shared" si="0"/>
        <v>100.90909090909091</v>
      </c>
      <c r="J9" s="14">
        <f t="shared" si="1"/>
        <v>2.507122507122507E-2</v>
      </c>
      <c r="K9" s="14">
        <f t="shared" si="2"/>
        <v>0</v>
      </c>
      <c r="L9" s="14">
        <f t="shared" si="3"/>
        <v>0</v>
      </c>
    </row>
    <row r="10" spans="1:12" x14ac:dyDescent="0.25">
      <c r="A10" s="3" t="s">
        <v>16</v>
      </c>
      <c r="B10" s="3" t="s">
        <v>20</v>
      </c>
      <c r="C10" s="3" t="s">
        <v>66</v>
      </c>
      <c r="D10" s="5">
        <v>88110</v>
      </c>
      <c r="E10" s="5">
        <v>156500</v>
      </c>
      <c r="F10" s="5">
        <v>40966</v>
      </c>
      <c r="G10" s="5">
        <v>880</v>
      </c>
      <c r="H10" s="5">
        <v>5</v>
      </c>
      <c r="I10" s="19">
        <f t="shared" si="0"/>
        <v>100.125</v>
      </c>
      <c r="J10" s="14">
        <f t="shared" si="1"/>
        <v>2.1481228335693013E-2</v>
      </c>
      <c r="K10" s="14">
        <f t="shared" si="2"/>
        <v>5.681818181818182E-3</v>
      </c>
      <c r="L10" s="14">
        <f t="shared" si="3"/>
        <v>1.7761888548405402</v>
      </c>
    </row>
    <row r="11" spans="1:12" x14ac:dyDescent="0.25">
      <c r="A11" s="3" t="s">
        <v>16</v>
      </c>
      <c r="B11" s="3" t="s">
        <v>20</v>
      </c>
      <c r="C11" s="3" t="s">
        <v>69</v>
      </c>
      <c r="D11" s="5">
        <v>960480</v>
      </c>
      <c r="E11" s="5">
        <v>4243300</v>
      </c>
      <c r="F11" s="5">
        <v>267211</v>
      </c>
      <c r="G11" s="5">
        <v>5012</v>
      </c>
      <c r="H11" s="5">
        <v>79</v>
      </c>
      <c r="I11" s="19">
        <f t="shared" si="0"/>
        <v>191.63607342378293</v>
      </c>
      <c r="J11" s="14">
        <f t="shared" si="1"/>
        <v>1.8756712859874781E-2</v>
      </c>
      <c r="K11" s="14">
        <f t="shared" si="2"/>
        <v>1.5762170790103752E-2</v>
      </c>
      <c r="L11" s="14">
        <f t="shared" si="3"/>
        <v>4.4178952190571383</v>
      </c>
    </row>
    <row r="12" spans="1:12" x14ac:dyDescent="0.25">
      <c r="A12" s="3" t="s">
        <v>16</v>
      </c>
      <c r="B12" s="3" t="s">
        <v>20</v>
      </c>
      <c r="C12" s="3" t="s">
        <v>39</v>
      </c>
      <c r="D12" s="5">
        <v>3725150</v>
      </c>
      <c r="E12" s="5">
        <v>43947990</v>
      </c>
      <c r="F12" s="5">
        <v>1041225</v>
      </c>
      <c r="G12" s="5">
        <v>15881</v>
      </c>
      <c r="H12" s="5">
        <v>1106</v>
      </c>
      <c r="I12" s="19">
        <f t="shared" si="0"/>
        <v>234.56646306907626</v>
      </c>
      <c r="J12" s="14">
        <f t="shared" si="1"/>
        <v>1.525222694422435E-2</v>
      </c>
      <c r="K12" s="14">
        <f t="shared" si="2"/>
        <v>6.9642969586298092E-2</v>
      </c>
      <c r="L12" s="14">
        <f t="shared" si="3"/>
        <v>11.797643047930956</v>
      </c>
    </row>
    <row r="13" spans="1:12" x14ac:dyDescent="0.25">
      <c r="A13" s="3" t="s">
        <v>16</v>
      </c>
      <c r="B13" s="3" t="s">
        <v>20</v>
      </c>
      <c r="C13" s="3" t="s">
        <v>77</v>
      </c>
      <c r="D13" s="5">
        <v>819290</v>
      </c>
      <c r="E13" s="5">
        <v>7509300</v>
      </c>
      <c r="F13" s="5">
        <v>277226</v>
      </c>
      <c r="G13" s="5">
        <v>5340</v>
      </c>
      <c r="H13" s="5">
        <v>528</v>
      </c>
      <c r="I13" s="19">
        <f t="shared" si="0"/>
        <v>153.42509363295881</v>
      </c>
      <c r="J13" s="14">
        <f t="shared" si="1"/>
        <v>1.92622625583459E-2</v>
      </c>
      <c r="K13" s="14">
        <f t="shared" si="2"/>
        <v>9.8876404494382023E-2</v>
      </c>
      <c r="L13" s="14">
        <f t="shared" si="3"/>
        <v>9.1656190115831997</v>
      </c>
    </row>
    <row r="14" spans="1:12" x14ac:dyDescent="0.25">
      <c r="A14" s="3" t="s">
        <v>16</v>
      </c>
      <c r="B14" s="3" t="s">
        <v>81</v>
      </c>
      <c r="C14" s="3" t="s">
        <v>82</v>
      </c>
      <c r="D14" s="5">
        <v>3580</v>
      </c>
      <c r="E14" s="5">
        <v>35800</v>
      </c>
      <c r="F14" s="5">
        <v>850</v>
      </c>
      <c r="G14" s="5">
        <v>16</v>
      </c>
      <c r="H14" s="5">
        <v>2</v>
      </c>
      <c r="I14" s="19">
        <f t="shared" si="0"/>
        <v>223.75</v>
      </c>
      <c r="J14" s="14">
        <f t="shared" si="1"/>
        <v>1.8823529411764704E-2</v>
      </c>
      <c r="K14" s="14">
        <f t="shared" si="2"/>
        <v>0.125</v>
      </c>
      <c r="L14" s="14">
        <f t="shared" si="3"/>
        <v>10</v>
      </c>
    </row>
    <row r="15" spans="1:12" x14ac:dyDescent="0.25">
      <c r="A15" s="3" t="s">
        <v>16</v>
      </c>
      <c r="B15" s="3" t="s">
        <v>81</v>
      </c>
      <c r="C15" s="3" t="s">
        <v>83</v>
      </c>
      <c r="D15" s="5">
        <v>7320380</v>
      </c>
      <c r="E15" s="5">
        <v>50615070</v>
      </c>
      <c r="F15" s="5">
        <v>4187817</v>
      </c>
      <c r="G15" s="5">
        <v>61633</v>
      </c>
      <c r="H15" s="5">
        <v>5716</v>
      </c>
      <c r="I15" s="19">
        <f t="shared" si="0"/>
        <v>118.77370888971816</v>
      </c>
      <c r="J15" s="14">
        <f t="shared" si="1"/>
        <v>1.4717214243124759E-2</v>
      </c>
      <c r="K15" s="14">
        <f t="shared" si="2"/>
        <v>9.2742524297048656E-2</v>
      </c>
      <c r="L15" s="14">
        <f t="shared" si="3"/>
        <v>6.9142681117646898</v>
      </c>
    </row>
    <row r="16" spans="1:12" x14ac:dyDescent="0.25">
      <c r="A16" s="3" t="s">
        <v>16</v>
      </c>
      <c r="B16" s="3" t="s">
        <v>81</v>
      </c>
      <c r="C16" s="3" t="s">
        <v>86</v>
      </c>
      <c r="D16" s="5">
        <v>14200800</v>
      </c>
      <c r="E16" s="5">
        <v>87181350</v>
      </c>
      <c r="F16" s="5">
        <v>4441879</v>
      </c>
      <c r="G16" s="5">
        <v>51485</v>
      </c>
      <c r="H16" s="5">
        <v>8596</v>
      </c>
      <c r="I16" s="19">
        <f t="shared" si="0"/>
        <v>275.82402641546082</v>
      </c>
      <c r="J16" s="14">
        <f t="shared" si="1"/>
        <v>1.1590815508481884E-2</v>
      </c>
      <c r="K16" s="14">
        <f t="shared" si="2"/>
        <v>0.16696125084976207</v>
      </c>
      <c r="L16" s="14">
        <f t="shared" si="3"/>
        <v>6.1391858205171541</v>
      </c>
    </row>
    <row r="17" spans="1:12" x14ac:dyDescent="0.25">
      <c r="A17" s="3" t="s">
        <v>16</v>
      </c>
      <c r="B17" s="3" t="s">
        <v>81</v>
      </c>
      <c r="C17" s="3" t="s">
        <v>87</v>
      </c>
      <c r="D17" s="5">
        <v>3553510</v>
      </c>
      <c r="E17" s="5">
        <v>40723100</v>
      </c>
      <c r="F17" s="5">
        <v>1066270</v>
      </c>
      <c r="G17" s="5">
        <v>18581</v>
      </c>
      <c r="H17" s="5">
        <v>3750</v>
      </c>
      <c r="I17" s="19">
        <f t="shared" si="0"/>
        <v>191.24428179322965</v>
      </c>
      <c r="J17" s="14">
        <f t="shared" si="1"/>
        <v>1.7426167856171515E-2</v>
      </c>
      <c r="K17" s="14">
        <f t="shared" si="2"/>
        <v>0.20181906248318174</v>
      </c>
      <c r="L17" s="14">
        <f t="shared" si="3"/>
        <v>11.459964936077286</v>
      </c>
    </row>
    <row r="18" spans="1:12" x14ac:dyDescent="0.25">
      <c r="A18" s="3" t="s">
        <v>16</v>
      </c>
      <c r="B18" s="3" t="s">
        <v>81</v>
      </c>
      <c r="C18" s="3" t="s">
        <v>90</v>
      </c>
      <c r="D18" s="5">
        <v>3947830</v>
      </c>
      <c r="E18" s="5">
        <v>23472980</v>
      </c>
      <c r="F18" s="5">
        <v>1771709</v>
      </c>
      <c r="G18" s="5">
        <v>22808</v>
      </c>
      <c r="H18" s="5">
        <v>1902</v>
      </c>
      <c r="I18" s="19">
        <f t="shared" si="0"/>
        <v>173.08970536653806</v>
      </c>
      <c r="J18" s="14">
        <f t="shared" si="1"/>
        <v>1.2873445921423891E-2</v>
      </c>
      <c r="K18" s="14">
        <f t="shared" si="2"/>
        <v>8.339179235356016E-2</v>
      </c>
      <c r="L18" s="14">
        <f t="shared" si="3"/>
        <v>5.9457930052712502</v>
      </c>
    </row>
    <row r="19" spans="1:12" x14ac:dyDescent="0.25">
      <c r="A19" s="3" t="s">
        <v>16</v>
      </c>
      <c r="B19" s="3" t="s">
        <v>96</v>
      </c>
      <c r="C19" s="3" t="s">
        <v>97</v>
      </c>
      <c r="D19" s="5">
        <v>610320</v>
      </c>
      <c r="E19" s="5">
        <v>4625180</v>
      </c>
      <c r="F19" s="5">
        <v>1190802</v>
      </c>
      <c r="G19" s="5">
        <v>5504</v>
      </c>
      <c r="H19" s="5">
        <v>867</v>
      </c>
      <c r="I19" s="19">
        <f t="shared" si="0"/>
        <v>110.88662790697674</v>
      </c>
      <c r="J19" s="14">
        <f t="shared" si="1"/>
        <v>4.6220950250335487E-3</v>
      </c>
      <c r="K19" s="14">
        <f t="shared" si="2"/>
        <v>0.15752180232558138</v>
      </c>
      <c r="L19" s="14">
        <f t="shared" si="3"/>
        <v>7.578286800367021</v>
      </c>
    </row>
    <row r="20" spans="1:12" x14ac:dyDescent="0.25">
      <c r="A20" s="3" t="s">
        <v>16</v>
      </c>
      <c r="B20" s="3" t="s">
        <v>96</v>
      </c>
      <c r="C20" s="3" t="s">
        <v>102</v>
      </c>
      <c r="D20" s="5">
        <v>172230</v>
      </c>
      <c r="E20" s="5">
        <v>1762910</v>
      </c>
      <c r="F20" s="5">
        <v>105267</v>
      </c>
      <c r="G20" s="5">
        <v>1498</v>
      </c>
      <c r="H20" s="5">
        <v>116</v>
      </c>
      <c r="I20" s="19">
        <f t="shared" si="0"/>
        <v>114.97329773030708</v>
      </c>
      <c r="J20" s="14">
        <f t="shared" si="1"/>
        <v>1.4230480587458558E-2</v>
      </c>
      <c r="K20" s="14">
        <f t="shared" si="2"/>
        <v>7.7436582109479304E-2</v>
      </c>
      <c r="L20" s="14">
        <f t="shared" si="3"/>
        <v>10.235789351448645</v>
      </c>
    </row>
    <row r="21" spans="1:12" x14ac:dyDescent="0.25">
      <c r="A21" s="3" t="s">
        <v>16</v>
      </c>
      <c r="B21" s="3" t="s">
        <v>96</v>
      </c>
      <c r="C21" s="3" t="s">
        <v>103</v>
      </c>
      <c r="D21" s="5">
        <v>2327750</v>
      </c>
      <c r="E21" s="5">
        <v>21246220</v>
      </c>
      <c r="F21" s="5">
        <v>980375</v>
      </c>
      <c r="G21" s="5">
        <v>12063</v>
      </c>
      <c r="H21" s="5">
        <v>3979</v>
      </c>
      <c r="I21" s="19">
        <f t="shared" si="0"/>
        <v>192.966094669651</v>
      </c>
      <c r="J21" s="14">
        <f t="shared" si="1"/>
        <v>1.2304475328318246E-2</v>
      </c>
      <c r="K21" s="14">
        <f t="shared" si="2"/>
        <v>0.32985161236839922</v>
      </c>
      <c r="L21" s="14">
        <f t="shared" si="3"/>
        <v>9.1273633336913331</v>
      </c>
    </row>
    <row r="22" spans="1:12" x14ac:dyDescent="0.25">
      <c r="A22" s="3" t="s">
        <v>16</v>
      </c>
      <c r="B22" s="3" t="s">
        <v>107</v>
      </c>
      <c r="C22" s="3" t="s">
        <v>108</v>
      </c>
      <c r="D22" s="5">
        <v>2716630</v>
      </c>
      <c r="E22" s="5">
        <v>37307670</v>
      </c>
      <c r="F22" s="5">
        <v>894559</v>
      </c>
      <c r="G22" s="5">
        <v>14457</v>
      </c>
      <c r="H22" s="5">
        <v>2966</v>
      </c>
      <c r="I22" s="19">
        <f t="shared" si="0"/>
        <v>187.91104655184338</v>
      </c>
      <c r="J22" s="14">
        <f t="shared" si="1"/>
        <v>1.6161035772933926E-2</v>
      </c>
      <c r="K22" s="14">
        <f t="shared" si="2"/>
        <v>0.20516013004081068</v>
      </c>
      <c r="L22" s="14">
        <f t="shared" si="3"/>
        <v>13.733070016895933</v>
      </c>
    </row>
    <row r="23" spans="1:12" x14ac:dyDescent="0.25">
      <c r="A23" s="3" t="s">
        <v>16</v>
      </c>
      <c r="B23" s="3" t="s">
        <v>107</v>
      </c>
      <c r="C23" s="3" t="s">
        <v>109</v>
      </c>
      <c r="D23" s="5">
        <v>2696160</v>
      </c>
      <c r="E23" s="5">
        <v>29508430</v>
      </c>
      <c r="F23" s="5">
        <v>1891583</v>
      </c>
      <c r="G23" s="5">
        <v>22054</v>
      </c>
      <c r="H23" s="5">
        <v>2769</v>
      </c>
      <c r="I23" s="19">
        <f t="shared" si="0"/>
        <v>122.25265258003083</v>
      </c>
      <c r="J23" s="14">
        <f t="shared" si="1"/>
        <v>1.1659017870217695E-2</v>
      </c>
      <c r="K23" s="14">
        <f t="shared" si="2"/>
        <v>0.12555545479278135</v>
      </c>
      <c r="L23" s="14">
        <f t="shared" si="3"/>
        <v>10.944613821138212</v>
      </c>
    </row>
    <row r="24" spans="1:12" x14ac:dyDescent="0.25">
      <c r="A24" s="3" t="s">
        <v>16</v>
      </c>
      <c r="B24" s="3" t="s">
        <v>107</v>
      </c>
      <c r="C24" s="3" t="s">
        <v>110</v>
      </c>
      <c r="D24" s="5">
        <v>1284850</v>
      </c>
      <c r="E24" s="5">
        <v>15316990</v>
      </c>
      <c r="F24" s="5">
        <v>933464</v>
      </c>
      <c r="G24" s="5">
        <v>12469</v>
      </c>
      <c r="H24" s="5">
        <v>1527</v>
      </c>
      <c r="I24" s="19">
        <f t="shared" si="0"/>
        <v>103.04354799903761</v>
      </c>
      <c r="J24" s="14">
        <f t="shared" si="1"/>
        <v>1.3357772768955204E-2</v>
      </c>
      <c r="K24" s="14">
        <f t="shared" si="2"/>
        <v>0.12246371000080199</v>
      </c>
      <c r="L24" s="14">
        <f t="shared" si="3"/>
        <v>11.921228158929058</v>
      </c>
    </row>
    <row r="25" spans="1:12" x14ac:dyDescent="0.25">
      <c r="A25" s="3" t="s">
        <v>16</v>
      </c>
      <c r="B25" s="3" t="s">
        <v>107</v>
      </c>
      <c r="C25" s="3" t="s">
        <v>112</v>
      </c>
      <c r="D25" s="5">
        <v>15408940</v>
      </c>
      <c r="E25" s="5">
        <v>233610990</v>
      </c>
      <c r="F25" s="5">
        <v>3428270</v>
      </c>
      <c r="G25" s="5">
        <v>39512</v>
      </c>
      <c r="H25" s="5">
        <v>20018</v>
      </c>
      <c r="I25" s="19">
        <f t="shared" si="0"/>
        <v>389.98127151245194</v>
      </c>
      <c r="J25" s="14">
        <f t="shared" si="1"/>
        <v>1.1525346603388881E-2</v>
      </c>
      <c r="K25" s="14">
        <f t="shared" si="2"/>
        <v>0.50663089694270091</v>
      </c>
      <c r="L25" s="14">
        <f t="shared" si="3"/>
        <v>15.160743698138873</v>
      </c>
    </row>
    <row r="26" spans="1:12" x14ac:dyDescent="0.25">
      <c r="A26" s="3" t="s">
        <v>16</v>
      </c>
      <c r="B26" s="3" t="s">
        <v>107</v>
      </c>
      <c r="C26" s="3" t="s">
        <v>116</v>
      </c>
      <c r="D26" s="5">
        <v>9118290</v>
      </c>
      <c r="E26" s="5">
        <v>102359940</v>
      </c>
      <c r="F26" s="5">
        <v>3952397</v>
      </c>
      <c r="G26" s="5">
        <v>39730</v>
      </c>
      <c r="H26" s="5">
        <v>10338</v>
      </c>
      <c r="I26" s="19">
        <f t="shared" si="0"/>
        <v>229.50641832368487</v>
      </c>
      <c r="J26" s="14">
        <f t="shared" si="1"/>
        <v>1.0052127860637481E-2</v>
      </c>
      <c r="K26" s="14">
        <f t="shared" si="2"/>
        <v>0.26020639315378807</v>
      </c>
      <c r="L26" s="14">
        <f t="shared" si="3"/>
        <v>11.225782465791283</v>
      </c>
    </row>
    <row r="27" spans="1:12" x14ac:dyDescent="0.25">
      <c r="A27" s="3" t="s">
        <v>16</v>
      </c>
      <c r="B27" s="3" t="s">
        <v>121</v>
      </c>
      <c r="C27" s="3" t="s">
        <v>122</v>
      </c>
      <c r="D27" s="5">
        <v>10065410</v>
      </c>
      <c r="E27" s="5">
        <v>254510780</v>
      </c>
      <c r="F27" s="5">
        <v>1731658</v>
      </c>
      <c r="G27" s="5">
        <v>54020</v>
      </c>
      <c r="H27" s="5">
        <v>18333</v>
      </c>
      <c r="I27" s="19">
        <f t="shared" si="0"/>
        <v>186.32747130692337</v>
      </c>
      <c r="J27" s="14">
        <f t="shared" si="1"/>
        <v>3.1195536301047898E-2</v>
      </c>
      <c r="K27" s="14">
        <f t="shared" si="2"/>
        <v>0.33937430581266198</v>
      </c>
      <c r="L27" s="14">
        <f t="shared" si="3"/>
        <v>25.2856843387403</v>
      </c>
    </row>
    <row r="28" spans="1:12" x14ac:dyDescent="0.25">
      <c r="A28" s="3" t="s">
        <v>16</v>
      </c>
      <c r="B28" s="3" t="s">
        <v>125</v>
      </c>
      <c r="C28" s="3" t="s">
        <v>126</v>
      </c>
      <c r="D28" s="5">
        <v>10113420</v>
      </c>
      <c r="E28" s="5">
        <v>194554440</v>
      </c>
      <c r="F28" s="5">
        <v>4000783</v>
      </c>
      <c r="G28" s="5">
        <v>86266</v>
      </c>
      <c r="H28" s="5">
        <v>16537</v>
      </c>
      <c r="I28" s="19">
        <f t="shared" si="0"/>
        <v>117.23529548141794</v>
      </c>
      <c r="J28" s="14">
        <f t="shared" si="1"/>
        <v>2.1562279183849762E-2</v>
      </c>
      <c r="K28" s="14">
        <f t="shared" si="2"/>
        <v>0.19169777200751165</v>
      </c>
      <c r="L28" s="14">
        <f t="shared" si="3"/>
        <v>19.237255053186757</v>
      </c>
    </row>
    <row r="29" spans="1:12" x14ac:dyDescent="0.25">
      <c r="A29" s="3" t="s">
        <v>16</v>
      </c>
      <c r="B29" s="3" t="s">
        <v>131</v>
      </c>
      <c r="C29" s="3" t="s">
        <v>133</v>
      </c>
      <c r="D29" s="5">
        <v>8325340</v>
      </c>
      <c r="E29" s="5">
        <v>92299460</v>
      </c>
      <c r="F29" s="5">
        <v>5189777</v>
      </c>
      <c r="G29" s="5">
        <v>71375</v>
      </c>
      <c r="H29" s="5">
        <v>6582</v>
      </c>
      <c r="I29" s="19">
        <f t="shared" si="0"/>
        <v>116.64224168126094</v>
      </c>
      <c r="J29" s="14">
        <f t="shared" si="1"/>
        <v>1.3752999406332874E-2</v>
      </c>
      <c r="K29" s="14">
        <f t="shared" si="2"/>
        <v>9.2217162872154118E-2</v>
      </c>
      <c r="L29" s="14">
        <f t="shared" si="3"/>
        <v>11.086569437404359</v>
      </c>
    </row>
    <row r="30" spans="1:12" x14ac:dyDescent="0.25">
      <c r="A30" s="3" t="s">
        <v>16</v>
      </c>
      <c r="B30" s="3" t="s">
        <v>131</v>
      </c>
      <c r="C30" s="3" t="s">
        <v>137</v>
      </c>
      <c r="D30" s="5">
        <v>6341190</v>
      </c>
      <c r="E30" s="5">
        <v>37230210</v>
      </c>
      <c r="F30" s="5">
        <v>2311849</v>
      </c>
      <c r="G30" s="5">
        <v>29712</v>
      </c>
      <c r="H30" s="5">
        <v>3379</v>
      </c>
      <c r="I30" s="19">
        <f t="shared" si="0"/>
        <v>213.42184975767367</v>
      </c>
      <c r="J30" s="14">
        <f t="shared" si="1"/>
        <v>1.2852050458312805E-2</v>
      </c>
      <c r="K30" s="14">
        <f t="shared" si="2"/>
        <v>0.11372509423801831</v>
      </c>
      <c r="L30" s="14">
        <f t="shared" si="3"/>
        <v>5.8711708685593713</v>
      </c>
    </row>
    <row r="31" spans="1:12" x14ac:dyDescent="0.25">
      <c r="A31" s="3" t="s">
        <v>16</v>
      </c>
      <c r="B31" s="3" t="s">
        <v>131</v>
      </c>
      <c r="C31" s="3" t="s">
        <v>140</v>
      </c>
      <c r="D31" s="5">
        <v>2645160</v>
      </c>
      <c r="E31" s="5">
        <v>22697670</v>
      </c>
      <c r="F31" s="5">
        <v>924206</v>
      </c>
      <c r="G31" s="5">
        <v>20527</v>
      </c>
      <c r="H31" s="5">
        <v>1821</v>
      </c>
      <c r="I31" s="19">
        <f t="shared" si="0"/>
        <v>128.8624738149754</v>
      </c>
      <c r="J31" s="14">
        <f t="shared" si="1"/>
        <v>2.2210416292471592E-2</v>
      </c>
      <c r="K31" s="14">
        <f t="shared" si="2"/>
        <v>8.8712427534466801E-2</v>
      </c>
      <c r="L31" s="14">
        <f t="shared" si="3"/>
        <v>8.5808306491856818</v>
      </c>
    </row>
    <row r="32" spans="1:12" x14ac:dyDescent="0.25">
      <c r="A32" s="3" t="s">
        <v>16</v>
      </c>
      <c r="B32" s="3" t="s">
        <v>131</v>
      </c>
      <c r="C32" s="3" t="s">
        <v>144</v>
      </c>
      <c r="D32" s="5">
        <v>764230</v>
      </c>
      <c r="E32" s="5">
        <v>6691600</v>
      </c>
      <c r="F32" s="5">
        <v>128679</v>
      </c>
      <c r="G32" s="5">
        <v>5084</v>
      </c>
      <c r="H32" s="5">
        <v>598</v>
      </c>
      <c r="I32" s="19">
        <f t="shared" si="0"/>
        <v>150.32061369000786</v>
      </c>
      <c r="J32" s="14">
        <f t="shared" si="1"/>
        <v>3.9509166219818308E-2</v>
      </c>
      <c r="K32" s="14">
        <f t="shared" si="2"/>
        <v>0.11762391817466562</v>
      </c>
      <c r="L32" s="14">
        <f t="shared" si="3"/>
        <v>8.7560027740339947</v>
      </c>
    </row>
    <row r="33" spans="1:12" x14ac:dyDescent="0.25">
      <c r="A33" s="3" t="s">
        <v>16</v>
      </c>
      <c r="B33" s="3" t="s">
        <v>131</v>
      </c>
      <c r="C33" s="3" t="s">
        <v>145</v>
      </c>
      <c r="D33" s="5">
        <v>6415120</v>
      </c>
      <c r="E33" s="5">
        <v>55304160</v>
      </c>
      <c r="F33" s="5">
        <v>2280538</v>
      </c>
      <c r="G33" s="5">
        <v>29983</v>
      </c>
      <c r="H33" s="5">
        <v>5335</v>
      </c>
      <c r="I33" s="19">
        <f t="shared" si="0"/>
        <v>213.95857652669847</v>
      </c>
      <c r="J33" s="14">
        <f t="shared" si="1"/>
        <v>1.3147336286437675E-2</v>
      </c>
      <c r="K33" s="14">
        <f t="shared" si="2"/>
        <v>0.17793416269219225</v>
      </c>
      <c r="L33" s="14">
        <f t="shared" si="3"/>
        <v>8.6209081046028757</v>
      </c>
    </row>
    <row r="34" spans="1:12" x14ac:dyDescent="0.25">
      <c r="A34" s="3" t="s">
        <v>16</v>
      </c>
      <c r="B34" s="3" t="s">
        <v>147</v>
      </c>
      <c r="C34" s="3" t="s">
        <v>148</v>
      </c>
      <c r="D34" s="5">
        <v>3951330</v>
      </c>
      <c r="E34" s="5">
        <v>27304000</v>
      </c>
      <c r="F34" s="5">
        <v>561681</v>
      </c>
      <c r="G34" s="5">
        <v>11077</v>
      </c>
      <c r="H34" s="5">
        <v>1822</v>
      </c>
      <c r="I34" s="19">
        <f t="shared" si="0"/>
        <v>356.714814480455</v>
      </c>
      <c r="J34" s="14">
        <f t="shared" si="1"/>
        <v>1.9721158451149318E-2</v>
      </c>
      <c r="K34" s="14">
        <f t="shared" si="2"/>
        <v>0.16448496885438296</v>
      </c>
      <c r="L34" s="14">
        <f t="shared" si="3"/>
        <v>6.9100783786724973</v>
      </c>
    </row>
    <row r="35" spans="1:12" x14ac:dyDescent="0.25">
      <c r="A35" s="3" t="s">
        <v>16</v>
      </c>
      <c r="B35" s="3" t="s">
        <v>151</v>
      </c>
      <c r="C35" s="3" t="s">
        <v>152</v>
      </c>
      <c r="D35" s="5">
        <v>1252050</v>
      </c>
      <c r="E35" s="5">
        <v>6475820</v>
      </c>
      <c r="F35" s="5">
        <v>610918</v>
      </c>
      <c r="G35" s="5">
        <v>11009</v>
      </c>
      <c r="H35" s="5">
        <v>1227</v>
      </c>
      <c r="I35" s="19">
        <f t="shared" si="0"/>
        <v>113.72967571986557</v>
      </c>
      <c r="J35" s="14">
        <f t="shared" si="1"/>
        <v>1.8020421725992688E-2</v>
      </c>
      <c r="K35" s="14">
        <f t="shared" si="2"/>
        <v>0.1114542646925243</v>
      </c>
      <c r="L35" s="14">
        <f t="shared" si="3"/>
        <v>5.1721736352382095</v>
      </c>
    </row>
    <row r="36" spans="1:12" x14ac:dyDescent="0.25">
      <c r="A36" s="3" t="s">
        <v>16</v>
      </c>
      <c r="B36" s="3" t="s">
        <v>151</v>
      </c>
      <c r="C36" s="3" t="s">
        <v>153</v>
      </c>
      <c r="D36" s="5">
        <v>430460</v>
      </c>
      <c r="E36" s="5">
        <v>2937750</v>
      </c>
      <c r="F36" s="5">
        <v>126508</v>
      </c>
      <c r="G36" s="5">
        <v>2937</v>
      </c>
      <c r="H36" s="5">
        <v>409</v>
      </c>
      <c r="I36" s="19">
        <f t="shared" si="0"/>
        <v>146.56452162070138</v>
      </c>
      <c r="J36" s="14">
        <f t="shared" si="1"/>
        <v>2.3215923103677236E-2</v>
      </c>
      <c r="K36" s="14">
        <f t="shared" si="2"/>
        <v>0.13925774599931903</v>
      </c>
      <c r="L36" s="14">
        <f t="shared" si="3"/>
        <v>6.8246759280769407</v>
      </c>
    </row>
    <row r="37" spans="1:12" x14ac:dyDescent="0.25">
      <c r="A37" s="3" t="s">
        <v>16</v>
      </c>
      <c r="B37" s="3" t="s">
        <v>151</v>
      </c>
      <c r="C37" s="3" t="s">
        <v>154</v>
      </c>
      <c r="D37" s="5">
        <v>4085930</v>
      </c>
      <c r="E37" s="5">
        <v>40629760</v>
      </c>
      <c r="F37" s="5">
        <v>2745849</v>
      </c>
      <c r="G37" s="5">
        <v>32362</v>
      </c>
      <c r="H37" s="5">
        <v>5270</v>
      </c>
      <c r="I37" s="19">
        <f t="shared" si="0"/>
        <v>126.25702984982387</v>
      </c>
      <c r="J37" s="14">
        <f t="shared" si="1"/>
        <v>1.1785790114460045E-2</v>
      </c>
      <c r="K37" s="14">
        <f t="shared" si="2"/>
        <v>0.16284531240343614</v>
      </c>
      <c r="L37" s="14">
        <f t="shared" si="3"/>
        <v>9.9438218471682092</v>
      </c>
    </row>
    <row r="38" spans="1:12" x14ac:dyDescent="0.25">
      <c r="A38" s="3" t="s">
        <v>16</v>
      </c>
      <c r="B38" s="3" t="s">
        <v>151</v>
      </c>
      <c r="C38" s="3" t="s">
        <v>160</v>
      </c>
      <c r="D38" s="5">
        <v>10624540</v>
      </c>
      <c r="E38" s="5">
        <v>171001210</v>
      </c>
      <c r="F38" s="5">
        <v>2927209</v>
      </c>
      <c r="G38" s="5">
        <v>29393</v>
      </c>
      <c r="H38" s="5">
        <v>12454</v>
      </c>
      <c r="I38" s="19">
        <f t="shared" si="0"/>
        <v>361.46497465382913</v>
      </c>
      <c r="J38" s="14">
        <f t="shared" si="1"/>
        <v>1.0041305557614779E-2</v>
      </c>
      <c r="K38" s="14">
        <f t="shared" si="2"/>
        <v>0.4237063246351172</v>
      </c>
      <c r="L38" s="14">
        <f t="shared" si="3"/>
        <v>16.094928345133059</v>
      </c>
    </row>
    <row r="39" spans="1:12" x14ac:dyDescent="0.25">
      <c r="A39" s="3" t="s">
        <v>16</v>
      </c>
      <c r="B39" s="3" t="s">
        <v>151</v>
      </c>
      <c r="C39" s="3" t="s">
        <v>164</v>
      </c>
      <c r="D39" s="5">
        <v>506900</v>
      </c>
      <c r="E39" s="5">
        <v>1783980</v>
      </c>
      <c r="F39" s="5">
        <v>146529</v>
      </c>
      <c r="G39" s="5">
        <v>1638</v>
      </c>
      <c r="H39" s="5">
        <v>312</v>
      </c>
      <c r="I39" s="19">
        <f t="shared" si="0"/>
        <v>309.46275946275944</v>
      </c>
      <c r="J39" s="14">
        <f t="shared" si="1"/>
        <v>1.1178674528591609E-2</v>
      </c>
      <c r="K39" s="14">
        <f t="shared" si="2"/>
        <v>0.19047619047619047</v>
      </c>
      <c r="L39" s="14">
        <f t="shared" si="3"/>
        <v>3.5193923850858155</v>
      </c>
    </row>
    <row r="40" spans="1:12" x14ac:dyDescent="0.25">
      <c r="A40" s="3" t="s">
        <v>16</v>
      </c>
      <c r="B40" s="3" t="s">
        <v>167</v>
      </c>
      <c r="C40" s="3" t="s">
        <v>168</v>
      </c>
      <c r="D40" s="5">
        <v>3077650</v>
      </c>
      <c r="E40" s="5">
        <v>28050610</v>
      </c>
      <c r="F40" s="5">
        <v>2229288</v>
      </c>
      <c r="G40" s="5">
        <v>17868</v>
      </c>
      <c r="H40" s="5">
        <v>3898</v>
      </c>
      <c r="I40" s="19">
        <f t="shared" si="0"/>
        <v>172.24367584508619</v>
      </c>
      <c r="J40" s="14">
        <f t="shared" si="1"/>
        <v>8.0151151399011702E-3</v>
      </c>
      <c r="K40" s="14">
        <f t="shared" si="2"/>
        <v>0.21815536154018356</v>
      </c>
      <c r="L40" s="14">
        <f t="shared" si="3"/>
        <v>9.114294997806768</v>
      </c>
    </row>
    <row r="41" spans="1:12" x14ac:dyDescent="0.25">
      <c r="A41" s="3" t="s">
        <v>16</v>
      </c>
      <c r="B41" s="3" t="s">
        <v>167</v>
      </c>
      <c r="C41" s="3" t="s">
        <v>167</v>
      </c>
      <c r="D41" s="5">
        <v>7964610</v>
      </c>
      <c r="E41" s="5">
        <v>66075540</v>
      </c>
      <c r="F41" s="5">
        <v>3112709</v>
      </c>
      <c r="G41" s="5">
        <v>32754</v>
      </c>
      <c r="H41" s="5">
        <v>5732</v>
      </c>
      <c r="I41" s="19">
        <f t="shared" si="0"/>
        <v>243.16449899248946</v>
      </c>
      <c r="J41" s="14">
        <f t="shared" si="1"/>
        <v>1.0522666911683682E-2</v>
      </c>
      <c r="K41" s="14">
        <f t="shared" si="2"/>
        <v>0.1750015265311107</v>
      </c>
      <c r="L41" s="14">
        <f t="shared" si="3"/>
        <v>8.2961425606526866</v>
      </c>
    </row>
    <row r="42" spans="1:12" x14ac:dyDescent="0.25">
      <c r="A42" s="3" t="s">
        <v>16</v>
      </c>
      <c r="B42" s="3" t="s">
        <v>119</v>
      </c>
      <c r="C42" s="3" t="s">
        <v>172</v>
      </c>
      <c r="D42" s="5">
        <v>5810</v>
      </c>
      <c r="E42" s="5">
        <v>22900</v>
      </c>
      <c r="F42" s="5">
        <v>1586</v>
      </c>
      <c r="G42" s="5">
        <v>16</v>
      </c>
      <c r="H42" s="5">
        <v>1</v>
      </c>
      <c r="I42" s="19">
        <f t="shared" si="0"/>
        <v>363.125</v>
      </c>
      <c r="J42" s="14">
        <f t="shared" si="1"/>
        <v>1.0088272383354351E-2</v>
      </c>
      <c r="K42" s="14">
        <f t="shared" si="2"/>
        <v>6.25E-2</v>
      </c>
      <c r="L42" s="14">
        <f t="shared" si="3"/>
        <v>3.9414802065404473</v>
      </c>
    </row>
    <row r="43" spans="1:12" x14ac:dyDescent="0.25">
      <c r="A43" s="3" t="s">
        <v>16</v>
      </c>
      <c r="B43" s="3" t="s">
        <v>119</v>
      </c>
      <c r="C43" s="3" t="s">
        <v>120</v>
      </c>
      <c r="D43" s="5">
        <v>6486880</v>
      </c>
      <c r="E43" s="5">
        <v>57359860</v>
      </c>
      <c r="F43" s="5">
        <v>1406500</v>
      </c>
      <c r="G43" s="5">
        <v>17527</v>
      </c>
      <c r="H43" s="5">
        <v>3150</v>
      </c>
      <c r="I43" s="19">
        <f t="shared" si="0"/>
        <v>370.10783362811662</v>
      </c>
      <c r="J43" s="14">
        <f t="shared" si="1"/>
        <v>1.2461429079274796E-2</v>
      </c>
      <c r="K43" s="14">
        <f t="shared" si="2"/>
        <v>0.17972271352770011</v>
      </c>
      <c r="L43" s="14">
        <f t="shared" si="3"/>
        <v>8.8424419751868388</v>
      </c>
    </row>
    <row r="44" spans="1:12" x14ac:dyDescent="0.25">
      <c r="A44" s="3" t="s">
        <v>16</v>
      </c>
      <c r="B44" s="3" t="s">
        <v>119</v>
      </c>
      <c r="C44" s="3" t="s">
        <v>179</v>
      </c>
      <c r="D44" s="5">
        <v>1725080</v>
      </c>
      <c r="E44" s="5">
        <v>9610750</v>
      </c>
      <c r="F44" s="5">
        <v>570877</v>
      </c>
      <c r="G44" s="5">
        <v>4659</v>
      </c>
      <c r="H44" s="5">
        <v>513</v>
      </c>
      <c r="I44" s="19">
        <f t="shared" si="0"/>
        <v>370.26829791800816</v>
      </c>
      <c r="J44" s="14">
        <f t="shared" si="1"/>
        <v>8.1611275283467368E-3</v>
      </c>
      <c r="K44" s="14">
        <f t="shared" si="2"/>
        <v>0.11010946555054733</v>
      </c>
      <c r="L44" s="14">
        <f t="shared" si="3"/>
        <v>5.5711909012915344</v>
      </c>
    </row>
    <row r="45" spans="1:12" x14ac:dyDescent="0.25">
      <c r="A45" s="3" t="s">
        <v>16</v>
      </c>
      <c r="B45" s="3" t="s">
        <v>183</v>
      </c>
      <c r="C45" s="3" t="s">
        <v>184</v>
      </c>
      <c r="D45" s="5">
        <v>2362820</v>
      </c>
      <c r="E45" s="5">
        <v>39975120</v>
      </c>
      <c r="F45" s="5">
        <v>393526</v>
      </c>
      <c r="G45" s="5">
        <v>5614</v>
      </c>
      <c r="H45" s="5">
        <v>2207</v>
      </c>
      <c r="I45" s="19">
        <f t="shared" si="0"/>
        <v>420.87994299964373</v>
      </c>
      <c r="J45" s="14">
        <f t="shared" si="1"/>
        <v>1.4265893486072077E-2</v>
      </c>
      <c r="K45" s="14">
        <f t="shared" si="2"/>
        <v>0.3931243320270752</v>
      </c>
      <c r="L45" s="14">
        <f t="shared" si="3"/>
        <v>16.918394122277618</v>
      </c>
    </row>
    <row r="46" spans="1:12" x14ac:dyDescent="0.25">
      <c r="A46" s="3" t="s">
        <v>16</v>
      </c>
      <c r="B46" s="3" t="s">
        <v>183</v>
      </c>
      <c r="C46" s="3" t="s">
        <v>188</v>
      </c>
      <c r="D46" s="5">
        <v>8214920</v>
      </c>
      <c r="E46" s="5">
        <v>84011530</v>
      </c>
      <c r="F46" s="5">
        <v>3449791</v>
      </c>
      <c r="G46" s="5">
        <v>36968</v>
      </c>
      <c r="H46" s="5">
        <v>11452</v>
      </c>
      <c r="I46" s="19">
        <f t="shared" si="0"/>
        <v>222.21705258602034</v>
      </c>
      <c r="J46" s="14">
        <f t="shared" si="1"/>
        <v>1.0716011491710658E-2</v>
      </c>
      <c r="K46" s="14">
        <f t="shared" si="2"/>
        <v>0.3097814325903484</v>
      </c>
      <c r="L46" s="14">
        <f t="shared" si="3"/>
        <v>10.226700929528224</v>
      </c>
    </row>
    <row r="47" spans="1:12" x14ac:dyDescent="0.25">
      <c r="A47" s="3" t="s">
        <v>16</v>
      </c>
      <c r="B47" s="3" t="s">
        <v>183</v>
      </c>
      <c r="C47" s="3" t="s">
        <v>189</v>
      </c>
      <c r="D47" s="5">
        <v>2858980</v>
      </c>
      <c r="E47" s="5">
        <v>19998900</v>
      </c>
      <c r="F47" s="5">
        <v>1195773</v>
      </c>
      <c r="G47" s="5">
        <v>13298</v>
      </c>
      <c r="H47" s="5">
        <v>1442</v>
      </c>
      <c r="I47" s="19">
        <f t="shared" si="0"/>
        <v>214.99323206497218</v>
      </c>
      <c r="J47" s="14">
        <f t="shared" si="1"/>
        <v>1.1120839824950053E-2</v>
      </c>
      <c r="K47" s="14">
        <f t="shared" si="2"/>
        <v>0.10843735900135358</v>
      </c>
      <c r="L47" s="14">
        <f t="shared" si="3"/>
        <v>6.995117139679186</v>
      </c>
    </row>
    <row r="48" spans="1:12" x14ac:dyDescent="0.25">
      <c r="A48" s="3" t="s">
        <v>16</v>
      </c>
      <c r="B48" s="3" t="s">
        <v>183</v>
      </c>
      <c r="C48" s="3" t="s">
        <v>191</v>
      </c>
      <c r="D48" s="5">
        <v>367820</v>
      </c>
      <c r="E48" s="5">
        <v>8471100</v>
      </c>
      <c r="F48" s="5">
        <v>736789</v>
      </c>
      <c r="G48" s="5">
        <v>3038</v>
      </c>
      <c r="H48" s="5">
        <v>256</v>
      </c>
      <c r="I48" s="19">
        <f t="shared" si="0"/>
        <v>121.07307439104675</v>
      </c>
      <c r="J48" s="14">
        <f t="shared" si="1"/>
        <v>4.1232971719176049E-3</v>
      </c>
      <c r="K48" s="14">
        <f t="shared" si="2"/>
        <v>8.4265964450296243E-2</v>
      </c>
      <c r="L48" s="14">
        <f t="shared" si="3"/>
        <v>23.03055842531673</v>
      </c>
    </row>
    <row r="49" spans="1:12" x14ac:dyDescent="0.25">
      <c r="A49" s="3" t="s">
        <v>16</v>
      </c>
      <c r="B49" s="3" t="s">
        <v>183</v>
      </c>
      <c r="C49" s="3" t="s">
        <v>195</v>
      </c>
      <c r="D49" s="5">
        <v>0</v>
      </c>
      <c r="E49" s="5">
        <v>0</v>
      </c>
      <c r="F49" s="5">
        <v>21</v>
      </c>
      <c r="G49" s="5">
        <v>0</v>
      </c>
      <c r="H49" s="5">
        <v>0</v>
      </c>
      <c r="I49" s="19">
        <f t="shared" si="0"/>
        <v>0</v>
      </c>
      <c r="J49" s="14">
        <f t="shared" si="1"/>
        <v>0</v>
      </c>
      <c r="K49" s="14">
        <f t="shared" si="2"/>
        <v>0</v>
      </c>
      <c r="L49" s="14">
        <f t="shared" si="3"/>
        <v>0</v>
      </c>
    </row>
    <row r="50" spans="1:12" x14ac:dyDescent="0.25">
      <c r="A50" s="3" t="s">
        <v>16</v>
      </c>
      <c r="B50" s="3" t="s">
        <v>183</v>
      </c>
      <c r="C50" s="3" t="s">
        <v>196</v>
      </c>
      <c r="D50" s="5">
        <v>2434180</v>
      </c>
      <c r="E50" s="5">
        <v>36504810</v>
      </c>
      <c r="F50" s="5">
        <v>2079081</v>
      </c>
      <c r="G50" s="5">
        <v>14059</v>
      </c>
      <c r="H50" s="5">
        <v>4538</v>
      </c>
      <c r="I50" s="19">
        <f t="shared" si="0"/>
        <v>173.14033715057971</v>
      </c>
      <c r="J50" s="14">
        <f t="shared" si="1"/>
        <v>6.762122303075253E-3</v>
      </c>
      <c r="K50" s="14">
        <f t="shared" si="2"/>
        <v>0.32278255921473786</v>
      </c>
      <c r="L50" s="14">
        <f t="shared" si="3"/>
        <v>14.996758662054573</v>
      </c>
    </row>
    <row r="51" spans="1:12" x14ac:dyDescent="0.25">
      <c r="A51" s="3" t="s">
        <v>16</v>
      </c>
      <c r="B51" s="3" t="s">
        <v>47</v>
      </c>
      <c r="C51" s="3" t="s">
        <v>68</v>
      </c>
      <c r="D51" s="5">
        <v>9261330</v>
      </c>
      <c r="E51" s="5">
        <v>66852400</v>
      </c>
      <c r="F51" s="5">
        <v>5443664</v>
      </c>
      <c r="G51" s="5">
        <v>70212</v>
      </c>
      <c r="H51" s="5">
        <v>5105</v>
      </c>
      <c r="I51" s="19">
        <f t="shared" si="0"/>
        <v>131.90522987523499</v>
      </c>
      <c r="J51" s="14">
        <f t="shared" si="1"/>
        <v>1.2897930511508426E-2</v>
      </c>
      <c r="K51" s="14">
        <f t="shared" si="2"/>
        <v>7.2708368939782372E-2</v>
      </c>
      <c r="L51" s="14">
        <f t="shared" si="3"/>
        <v>7.2184448669899464</v>
      </c>
    </row>
    <row r="52" spans="1:12" x14ac:dyDescent="0.25">
      <c r="A52" s="3" t="s">
        <v>16</v>
      </c>
      <c r="B52" s="3" t="s">
        <v>47</v>
      </c>
      <c r="C52" s="3" t="s">
        <v>80</v>
      </c>
      <c r="D52" s="5">
        <v>14512230</v>
      </c>
      <c r="E52" s="5">
        <v>134598140</v>
      </c>
      <c r="F52" s="5">
        <v>6331124</v>
      </c>
      <c r="G52" s="5">
        <v>113942</v>
      </c>
      <c r="H52" s="5">
        <v>12500</v>
      </c>
      <c r="I52" s="19">
        <f t="shared" si="0"/>
        <v>127.3650629267522</v>
      </c>
      <c r="J52" s="14">
        <f t="shared" si="1"/>
        <v>1.7997120258582838E-2</v>
      </c>
      <c r="K52" s="14">
        <f t="shared" si="2"/>
        <v>0.10970493759983149</v>
      </c>
      <c r="L52" s="14">
        <f t="shared" si="3"/>
        <v>9.2748075244121679</v>
      </c>
    </row>
    <row r="53" spans="1:12" x14ac:dyDescent="0.25">
      <c r="A53" s="3" t="s">
        <v>16</v>
      </c>
      <c r="B53" s="3" t="s">
        <v>47</v>
      </c>
      <c r="C53" s="3" t="s">
        <v>93</v>
      </c>
      <c r="D53" s="5">
        <v>3790930</v>
      </c>
      <c r="E53" s="5">
        <v>31665540</v>
      </c>
      <c r="F53" s="5">
        <v>2150662</v>
      </c>
      <c r="G53" s="5">
        <v>32998</v>
      </c>
      <c r="H53" s="5">
        <v>1320</v>
      </c>
      <c r="I53" s="19">
        <f t="shared" si="0"/>
        <v>114.88362931086732</v>
      </c>
      <c r="J53" s="14">
        <f t="shared" si="1"/>
        <v>1.5343182703744242E-2</v>
      </c>
      <c r="K53" s="14">
        <f t="shared" si="2"/>
        <v>4.000242438935693E-2</v>
      </c>
      <c r="L53" s="14">
        <f t="shared" si="3"/>
        <v>8.3529740723252601</v>
      </c>
    </row>
    <row r="54" spans="1:12" x14ac:dyDescent="0.25">
      <c r="A54" s="3" t="s">
        <v>16</v>
      </c>
      <c r="B54" s="3" t="s">
        <v>203</v>
      </c>
      <c r="C54" s="3" t="s">
        <v>204</v>
      </c>
      <c r="D54" s="5">
        <v>511030</v>
      </c>
      <c r="E54" s="5">
        <v>5581250</v>
      </c>
      <c r="F54" s="5">
        <v>182635</v>
      </c>
      <c r="G54" s="5">
        <v>586</v>
      </c>
      <c r="H54" s="5">
        <v>63</v>
      </c>
      <c r="I54" s="19">
        <f t="shared" si="0"/>
        <v>872.06484641638224</v>
      </c>
      <c r="J54" s="14">
        <f t="shared" si="1"/>
        <v>3.2085854299559232E-3</v>
      </c>
      <c r="K54" s="14">
        <f t="shared" si="2"/>
        <v>0.10750853242320819</v>
      </c>
      <c r="L54" s="14">
        <f t="shared" si="3"/>
        <v>10.921570162221396</v>
      </c>
    </row>
    <row r="55" spans="1:12" x14ac:dyDescent="0.25">
      <c r="A55" s="3" t="s">
        <v>16</v>
      </c>
      <c r="B55" s="3" t="s">
        <v>203</v>
      </c>
      <c r="C55" s="3" t="s">
        <v>207</v>
      </c>
      <c r="D55" s="5">
        <v>719280</v>
      </c>
      <c r="E55" s="5">
        <v>3645600</v>
      </c>
      <c r="F55" s="5">
        <v>126016</v>
      </c>
      <c r="G55" s="5">
        <v>1798</v>
      </c>
      <c r="H55" s="5">
        <v>63</v>
      </c>
      <c r="I55" s="19">
        <f t="shared" si="0"/>
        <v>400.04449388209122</v>
      </c>
      <c r="J55" s="14">
        <f t="shared" si="1"/>
        <v>1.4268029456576943E-2</v>
      </c>
      <c r="K55" s="14">
        <f t="shared" si="2"/>
        <v>3.5038932146829814E-2</v>
      </c>
      <c r="L55" s="14">
        <f t="shared" si="3"/>
        <v>5.0684017350684014</v>
      </c>
    </row>
    <row r="56" spans="1:12" x14ac:dyDescent="0.25">
      <c r="A56" s="3" t="s">
        <v>16</v>
      </c>
      <c r="B56" s="3" t="s">
        <v>203</v>
      </c>
      <c r="C56" s="3" t="s">
        <v>208</v>
      </c>
      <c r="D56" s="5">
        <v>173610</v>
      </c>
      <c r="E56" s="5">
        <v>987750</v>
      </c>
      <c r="F56" s="5">
        <v>105515</v>
      </c>
      <c r="G56" s="5">
        <v>412</v>
      </c>
      <c r="H56" s="5">
        <v>19</v>
      </c>
      <c r="I56" s="19">
        <f t="shared" si="0"/>
        <v>421.38349514563106</v>
      </c>
      <c r="J56" s="14">
        <f t="shared" si="1"/>
        <v>3.9046581054826327E-3</v>
      </c>
      <c r="K56" s="14">
        <f t="shared" si="2"/>
        <v>4.6116504854368932E-2</v>
      </c>
      <c r="L56" s="14">
        <f t="shared" si="3"/>
        <v>5.6894764126490411</v>
      </c>
    </row>
    <row r="57" spans="1:12" x14ac:dyDescent="0.25">
      <c r="A57" s="3" t="s">
        <v>16</v>
      </c>
      <c r="B57" s="3" t="s">
        <v>203</v>
      </c>
      <c r="C57" s="3" t="s">
        <v>210</v>
      </c>
      <c r="D57" s="5">
        <v>235000</v>
      </c>
      <c r="E57" s="5">
        <v>3018000</v>
      </c>
      <c r="F57" s="5">
        <v>141000</v>
      </c>
      <c r="G57" s="5">
        <v>1048</v>
      </c>
      <c r="H57" s="5">
        <v>82</v>
      </c>
      <c r="I57" s="19">
        <f t="shared" si="0"/>
        <v>224.23664122137404</v>
      </c>
      <c r="J57" s="14">
        <f t="shared" si="1"/>
        <v>7.4326241134751777E-3</v>
      </c>
      <c r="K57" s="14">
        <f t="shared" si="2"/>
        <v>7.8244274809160311E-2</v>
      </c>
      <c r="L57" s="14">
        <f t="shared" si="3"/>
        <v>12.842553191489362</v>
      </c>
    </row>
    <row r="58" spans="1:12" x14ac:dyDescent="0.25">
      <c r="A58" s="3" t="s">
        <v>16</v>
      </c>
      <c r="B58" s="3" t="s">
        <v>203</v>
      </c>
      <c r="C58" s="3" t="s">
        <v>213</v>
      </c>
      <c r="D58" s="5">
        <v>35920</v>
      </c>
      <c r="E58" s="5">
        <v>418000</v>
      </c>
      <c r="F58" s="5">
        <v>3119</v>
      </c>
      <c r="G58" s="5">
        <v>80</v>
      </c>
      <c r="H58" s="5">
        <v>13</v>
      </c>
      <c r="I58" s="19">
        <f t="shared" si="0"/>
        <v>449</v>
      </c>
      <c r="J58" s="14">
        <f t="shared" si="1"/>
        <v>2.5649246553382493E-2</v>
      </c>
      <c r="K58" s="14">
        <f t="shared" si="2"/>
        <v>0.16250000000000001</v>
      </c>
      <c r="L58" s="14">
        <f t="shared" si="3"/>
        <v>11.636971046770601</v>
      </c>
    </row>
    <row r="59" spans="1:12" x14ac:dyDescent="0.25">
      <c r="A59" s="3" t="s">
        <v>16</v>
      </c>
      <c r="B59" s="3" t="s">
        <v>203</v>
      </c>
      <c r="C59" s="3" t="s">
        <v>214</v>
      </c>
      <c r="D59" s="5">
        <v>2204760</v>
      </c>
      <c r="E59" s="5">
        <v>11260450</v>
      </c>
      <c r="F59" s="5">
        <v>1790159</v>
      </c>
      <c r="G59" s="5">
        <v>4516</v>
      </c>
      <c r="H59" s="5">
        <v>180</v>
      </c>
      <c r="I59" s="19">
        <f t="shared" si="0"/>
        <v>488.21080602302925</v>
      </c>
      <c r="J59" s="14">
        <f t="shared" si="1"/>
        <v>2.5226809462176266E-3</v>
      </c>
      <c r="K59" s="14">
        <f t="shared" si="2"/>
        <v>3.9858281665190433E-2</v>
      </c>
      <c r="L59" s="14">
        <f t="shared" si="3"/>
        <v>5.1073359458625882</v>
      </c>
    </row>
    <row r="60" spans="1:12" x14ac:dyDescent="0.25">
      <c r="A60" s="3" t="s">
        <v>16</v>
      </c>
      <c r="B60" s="3" t="s">
        <v>203</v>
      </c>
      <c r="C60" s="3" t="s">
        <v>217</v>
      </c>
      <c r="D60" s="5">
        <v>34460</v>
      </c>
      <c r="E60" s="5">
        <v>355850</v>
      </c>
      <c r="F60" s="5">
        <v>5732</v>
      </c>
      <c r="G60" s="5">
        <v>89</v>
      </c>
      <c r="H60" s="5">
        <v>4</v>
      </c>
      <c r="I60" s="19">
        <f t="shared" si="0"/>
        <v>387.19101123595505</v>
      </c>
      <c r="J60" s="14">
        <f t="shared" si="1"/>
        <v>1.5526866713189114E-2</v>
      </c>
      <c r="K60" s="14">
        <f t="shared" si="2"/>
        <v>4.49438202247191E-2</v>
      </c>
      <c r="L60" s="14">
        <f t="shared" si="3"/>
        <v>10.326465467208358</v>
      </c>
    </row>
    <row r="61" spans="1:12" x14ac:dyDescent="0.25">
      <c r="A61" s="3" t="s">
        <v>16</v>
      </c>
      <c r="B61" s="3" t="s">
        <v>203</v>
      </c>
      <c r="C61" s="3" t="s">
        <v>219</v>
      </c>
      <c r="D61" s="5">
        <v>4269310</v>
      </c>
      <c r="E61" s="5">
        <v>28842900</v>
      </c>
      <c r="F61" s="5">
        <v>1043561</v>
      </c>
      <c r="G61" s="5">
        <v>5073</v>
      </c>
      <c r="H61" s="5">
        <v>443</v>
      </c>
      <c r="I61" s="19">
        <f t="shared" si="0"/>
        <v>841.57500492805048</v>
      </c>
      <c r="J61" s="14">
        <f t="shared" si="1"/>
        <v>4.8612395442144737E-3</v>
      </c>
      <c r="K61" s="14">
        <f t="shared" si="2"/>
        <v>8.7325054208555089E-2</v>
      </c>
      <c r="L61" s="14">
        <f t="shared" si="3"/>
        <v>6.7558692154001463</v>
      </c>
    </row>
    <row r="62" spans="1:12" x14ac:dyDescent="0.25">
      <c r="A62" s="3" t="s">
        <v>16</v>
      </c>
      <c r="B62" s="3" t="s">
        <v>203</v>
      </c>
      <c r="C62" s="3" t="s">
        <v>222</v>
      </c>
      <c r="D62" s="5">
        <v>1024510</v>
      </c>
      <c r="E62" s="5">
        <v>7015000</v>
      </c>
      <c r="F62" s="5">
        <v>273942</v>
      </c>
      <c r="G62" s="5">
        <v>2012</v>
      </c>
      <c r="H62" s="5">
        <v>98</v>
      </c>
      <c r="I62" s="19">
        <f t="shared" si="0"/>
        <v>509.19980119284293</v>
      </c>
      <c r="J62" s="14">
        <f t="shared" si="1"/>
        <v>7.3446203940980203E-3</v>
      </c>
      <c r="K62" s="14">
        <f t="shared" si="2"/>
        <v>4.8707753479125246E-2</v>
      </c>
      <c r="L62" s="14">
        <f t="shared" si="3"/>
        <v>6.8471757230285695</v>
      </c>
    </row>
    <row r="63" spans="1:12" x14ac:dyDescent="0.25">
      <c r="A63" s="3" t="s">
        <v>16</v>
      </c>
      <c r="B63" s="3" t="s">
        <v>223</v>
      </c>
      <c r="C63" s="3" t="s">
        <v>224</v>
      </c>
      <c r="D63" s="5">
        <v>3960930</v>
      </c>
      <c r="E63" s="5">
        <v>16946250</v>
      </c>
      <c r="F63" s="5">
        <v>1214172</v>
      </c>
      <c r="G63" s="5">
        <v>15215</v>
      </c>
      <c r="H63" s="5">
        <v>2126</v>
      </c>
      <c r="I63" s="19">
        <f t="shared" si="0"/>
        <v>260.33059480775552</v>
      </c>
      <c r="J63" s="14">
        <f t="shared" si="1"/>
        <v>1.2531173507542589E-2</v>
      </c>
      <c r="K63" s="14">
        <f t="shared" si="2"/>
        <v>0.13973052908314162</v>
      </c>
      <c r="L63" s="14">
        <f t="shared" si="3"/>
        <v>4.2783512962864778</v>
      </c>
    </row>
    <row r="64" spans="1:12" x14ac:dyDescent="0.25">
      <c r="A64" s="3" t="s">
        <v>16</v>
      </c>
      <c r="B64" s="3" t="s">
        <v>223</v>
      </c>
      <c r="C64" s="3" t="s">
        <v>225</v>
      </c>
      <c r="D64" s="5">
        <v>68970</v>
      </c>
      <c r="E64" s="5">
        <v>275400</v>
      </c>
      <c r="F64" s="5">
        <v>10480</v>
      </c>
      <c r="G64" s="5">
        <v>116</v>
      </c>
      <c r="H64" s="5">
        <v>20</v>
      </c>
      <c r="I64" s="19">
        <f t="shared" si="0"/>
        <v>594.56896551724139</v>
      </c>
      <c r="J64" s="14">
        <f t="shared" si="1"/>
        <v>1.1068702290076336E-2</v>
      </c>
      <c r="K64" s="14">
        <f t="shared" si="2"/>
        <v>0.17241379310344829</v>
      </c>
      <c r="L64" s="14">
        <f t="shared" si="3"/>
        <v>3.9930404523705958</v>
      </c>
    </row>
    <row r="65" spans="1:12" x14ac:dyDescent="0.25">
      <c r="A65" s="3" t="s">
        <v>16</v>
      </c>
      <c r="B65" s="3" t="s">
        <v>223</v>
      </c>
      <c r="C65" s="3" t="s">
        <v>226</v>
      </c>
      <c r="D65" s="5">
        <v>4399490</v>
      </c>
      <c r="E65" s="5">
        <v>22033070</v>
      </c>
      <c r="F65" s="5">
        <v>919861</v>
      </c>
      <c r="G65" s="5">
        <v>12062</v>
      </c>
      <c r="H65" s="5">
        <v>2053</v>
      </c>
      <c r="I65" s="19">
        <f t="shared" si="0"/>
        <v>364.73967832863536</v>
      </c>
      <c r="J65" s="14">
        <f t="shared" si="1"/>
        <v>1.3112850745927917E-2</v>
      </c>
      <c r="K65" s="14">
        <f t="shared" si="2"/>
        <v>0.17020394627756591</v>
      </c>
      <c r="L65" s="14">
        <f t="shared" si="3"/>
        <v>5.0080963929910061</v>
      </c>
    </row>
    <row r="66" spans="1:12" x14ac:dyDescent="0.25">
      <c r="A66" s="3" t="s">
        <v>16</v>
      </c>
      <c r="B66" s="3" t="s">
        <v>223</v>
      </c>
      <c r="C66" s="3" t="s">
        <v>228</v>
      </c>
      <c r="D66" s="5">
        <v>206010</v>
      </c>
      <c r="E66" s="5">
        <v>870100</v>
      </c>
      <c r="F66" s="5">
        <v>28082</v>
      </c>
      <c r="G66" s="5">
        <v>447</v>
      </c>
      <c r="H66" s="5">
        <v>81</v>
      </c>
      <c r="I66" s="19">
        <f t="shared" si="0"/>
        <v>460.8724832214765</v>
      </c>
      <c r="J66" s="14">
        <f t="shared" si="1"/>
        <v>1.5917669681646606E-2</v>
      </c>
      <c r="K66" s="14">
        <f t="shared" si="2"/>
        <v>0.18120805369127516</v>
      </c>
      <c r="L66" s="14">
        <f t="shared" si="3"/>
        <v>4.2235813795446822</v>
      </c>
    </row>
    <row r="67" spans="1:12" x14ac:dyDescent="0.25">
      <c r="A67" s="3" t="s">
        <v>16</v>
      </c>
      <c r="B67" s="3" t="s">
        <v>223</v>
      </c>
      <c r="C67" s="3" t="s">
        <v>229</v>
      </c>
      <c r="D67" s="5">
        <v>117440</v>
      </c>
      <c r="E67" s="5">
        <v>889300</v>
      </c>
      <c r="F67" s="5">
        <v>28099</v>
      </c>
      <c r="G67" s="5">
        <v>400</v>
      </c>
      <c r="H67" s="5">
        <v>30</v>
      </c>
      <c r="I67" s="19">
        <f t="shared" si="0"/>
        <v>293.60000000000002</v>
      </c>
      <c r="J67" s="14">
        <f t="shared" si="1"/>
        <v>1.4235382042065554E-2</v>
      </c>
      <c r="K67" s="14">
        <f t="shared" si="2"/>
        <v>7.4999999999999997E-2</v>
      </c>
      <c r="L67" s="14">
        <f t="shared" si="3"/>
        <v>7.5723773841961854</v>
      </c>
    </row>
    <row r="68" spans="1:12" x14ac:dyDescent="0.25">
      <c r="A68" s="3" t="s">
        <v>16</v>
      </c>
      <c r="B68" s="3" t="s">
        <v>223</v>
      </c>
      <c r="C68" s="3" t="s">
        <v>230</v>
      </c>
      <c r="D68" s="5">
        <v>33470</v>
      </c>
      <c r="E68" s="5">
        <v>237840</v>
      </c>
      <c r="F68" s="5">
        <v>10020</v>
      </c>
      <c r="G68" s="5">
        <v>231</v>
      </c>
      <c r="H68" s="5">
        <v>60</v>
      </c>
      <c r="I68" s="19">
        <f t="shared" si="0"/>
        <v>144.8917748917749</v>
      </c>
      <c r="J68" s="14">
        <f t="shared" si="1"/>
        <v>2.3053892215568861E-2</v>
      </c>
      <c r="K68" s="14">
        <f t="shared" si="2"/>
        <v>0.25974025974025972</v>
      </c>
      <c r="L68" s="14">
        <f t="shared" si="3"/>
        <v>7.1060651329548854</v>
      </c>
    </row>
    <row r="69" spans="1:12" x14ac:dyDescent="0.25">
      <c r="A69" s="3" t="s">
        <v>16</v>
      </c>
      <c r="B69" s="3" t="s">
        <v>223</v>
      </c>
      <c r="C69" s="3" t="s">
        <v>233</v>
      </c>
      <c r="D69" s="5">
        <v>3943060</v>
      </c>
      <c r="E69" s="5">
        <v>17034100</v>
      </c>
      <c r="F69" s="5">
        <v>575626</v>
      </c>
      <c r="G69" s="5">
        <v>8812</v>
      </c>
      <c r="H69" s="5">
        <v>1356</v>
      </c>
      <c r="I69" s="19">
        <f t="shared" si="0"/>
        <v>447.46482069904675</v>
      </c>
      <c r="J69" s="14">
        <f t="shared" si="1"/>
        <v>1.5308551038347816E-2</v>
      </c>
      <c r="K69" s="14">
        <f t="shared" si="2"/>
        <v>0.15388107126645484</v>
      </c>
      <c r="L69" s="14">
        <f t="shared" si="3"/>
        <v>4.3200204916993403</v>
      </c>
    </row>
    <row r="70" spans="1:12" x14ac:dyDescent="0.25">
      <c r="A70" s="3" t="s">
        <v>16</v>
      </c>
      <c r="B70" s="3" t="s">
        <v>236</v>
      </c>
      <c r="C70" s="3" t="s">
        <v>238</v>
      </c>
      <c r="D70" s="5">
        <v>17226330</v>
      </c>
      <c r="E70" s="5">
        <v>112630160</v>
      </c>
      <c r="F70" s="5">
        <v>2031303</v>
      </c>
      <c r="G70" s="5">
        <v>35130</v>
      </c>
      <c r="H70" s="5">
        <v>6739</v>
      </c>
      <c r="I70" s="19">
        <f t="shared" si="0"/>
        <v>490.35952177625961</v>
      </c>
      <c r="J70" s="14">
        <f t="shared" si="1"/>
        <v>1.7294317982103114E-2</v>
      </c>
      <c r="K70" s="14">
        <f t="shared" si="2"/>
        <v>0.19183034443495589</v>
      </c>
      <c r="L70" s="14">
        <f t="shared" si="3"/>
        <v>6.5382562623611644</v>
      </c>
    </row>
    <row r="71" spans="1:12" x14ac:dyDescent="0.25">
      <c r="A71" s="3" t="s">
        <v>16</v>
      </c>
      <c r="B71" s="3" t="s">
        <v>236</v>
      </c>
      <c r="C71" s="3" t="s">
        <v>242</v>
      </c>
      <c r="D71" s="5">
        <v>238350</v>
      </c>
      <c r="E71" s="5">
        <v>1285100</v>
      </c>
      <c r="F71" s="5">
        <v>23558</v>
      </c>
      <c r="G71" s="5">
        <v>378</v>
      </c>
      <c r="H71" s="5">
        <v>62</v>
      </c>
      <c r="I71" s="19">
        <f t="shared" si="0"/>
        <v>630.55555555555554</v>
      </c>
      <c r="J71" s="14">
        <f t="shared" si="1"/>
        <v>1.6045504711775193E-2</v>
      </c>
      <c r="K71" s="14">
        <f t="shared" si="2"/>
        <v>0.16402116402116401</v>
      </c>
      <c r="L71" s="14">
        <f t="shared" si="3"/>
        <v>5.391650933501154</v>
      </c>
    </row>
    <row r="72" spans="1:12" x14ac:dyDescent="0.25">
      <c r="A72" s="3" t="s">
        <v>16</v>
      </c>
      <c r="B72" s="3" t="s">
        <v>236</v>
      </c>
      <c r="C72" s="3" t="s">
        <v>243</v>
      </c>
      <c r="D72" s="5">
        <v>7033700</v>
      </c>
      <c r="E72" s="5">
        <v>82765635</v>
      </c>
      <c r="F72" s="5">
        <v>2084789</v>
      </c>
      <c r="G72" s="5">
        <v>34232</v>
      </c>
      <c r="H72" s="5">
        <v>4746</v>
      </c>
      <c r="I72" s="19">
        <f t="shared" si="0"/>
        <v>205.47148866557606</v>
      </c>
      <c r="J72" s="14">
        <f t="shared" si="1"/>
        <v>1.641988709648794E-2</v>
      </c>
      <c r="K72" s="14">
        <f t="shared" si="2"/>
        <v>0.13864220612292591</v>
      </c>
      <c r="L72" s="14">
        <f t="shared" si="3"/>
        <v>11.767012383240685</v>
      </c>
    </row>
    <row r="73" spans="1:12" x14ac:dyDescent="0.25">
      <c r="A73" s="3" t="s">
        <v>16</v>
      </c>
      <c r="B73" s="3" t="s">
        <v>236</v>
      </c>
      <c r="C73" s="3" t="s">
        <v>244</v>
      </c>
      <c r="D73" s="5">
        <v>20257660</v>
      </c>
      <c r="E73" s="5">
        <v>90976250</v>
      </c>
      <c r="F73" s="5">
        <v>2723275</v>
      </c>
      <c r="G73" s="5">
        <v>43080</v>
      </c>
      <c r="H73" s="5">
        <v>5221</v>
      </c>
      <c r="I73" s="19">
        <f t="shared" si="0"/>
        <v>470.23351903435469</v>
      </c>
      <c r="J73" s="14">
        <f t="shared" si="1"/>
        <v>1.5819188293506897E-2</v>
      </c>
      <c r="K73" s="14">
        <f t="shared" si="2"/>
        <v>0.12119312906220985</v>
      </c>
      <c r="L73" s="14">
        <f t="shared" si="3"/>
        <v>4.4909555200353841</v>
      </c>
    </row>
    <row r="74" spans="1:12" x14ac:dyDescent="0.25">
      <c r="A74" s="3" t="s">
        <v>16</v>
      </c>
      <c r="B74" s="3" t="s">
        <v>236</v>
      </c>
      <c r="C74" s="3" t="s">
        <v>248</v>
      </c>
      <c r="D74" s="5">
        <v>1436990</v>
      </c>
      <c r="E74" s="5">
        <v>11245380</v>
      </c>
      <c r="F74" s="5">
        <v>201535</v>
      </c>
      <c r="G74" s="5">
        <v>3335</v>
      </c>
      <c r="H74" s="5">
        <v>511</v>
      </c>
      <c r="I74" s="19">
        <f t="shared" si="0"/>
        <v>430.88155922038982</v>
      </c>
      <c r="J74" s="14">
        <f t="shared" si="1"/>
        <v>1.6547994144937603E-2</v>
      </c>
      <c r="K74" s="14">
        <f t="shared" si="2"/>
        <v>0.15322338830584709</v>
      </c>
      <c r="L74" s="14">
        <f t="shared" si="3"/>
        <v>7.8256494478040901</v>
      </c>
    </row>
    <row r="75" spans="1:12" x14ac:dyDescent="0.25">
      <c r="A75" s="3" t="s">
        <v>16</v>
      </c>
      <c r="B75" s="3" t="s">
        <v>236</v>
      </c>
      <c r="C75" s="3" t="s">
        <v>252</v>
      </c>
      <c r="D75" s="5">
        <v>17900</v>
      </c>
      <c r="E75" s="5">
        <v>234600</v>
      </c>
      <c r="F75" s="5">
        <v>7381</v>
      </c>
      <c r="G75" s="5">
        <v>179</v>
      </c>
      <c r="H75" s="5">
        <v>26</v>
      </c>
      <c r="I75" s="19">
        <f t="shared" si="0"/>
        <v>100</v>
      </c>
      <c r="J75" s="14">
        <f t="shared" si="1"/>
        <v>2.4251456442216501E-2</v>
      </c>
      <c r="K75" s="14">
        <f t="shared" si="2"/>
        <v>0.14525139664804471</v>
      </c>
      <c r="L75" s="14">
        <f t="shared" si="3"/>
        <v>13.106145251396647</v>
      </c>
    </row>
    <row r="76" spans="1:12" x14ac:dyDescent="0.25">
      <c r="A76" s="3" t="s">
        <v>16</v>
      </c>
      <c r="B76" s="3" t="s">
        <v>236</v>
      </c>
      <c r="C76" s="3" t="s">
        <v>256</v>
      </c>
      <c r="D76" s="5">
        <v>3309980</v>
      </c>
      <c r="E76" s="5">
        <v>6826820</v>
      </c>
      <c r="F76" s="5">
        <v>553905</v>
      </c>
      <c r="G76" s="5">
        <v>6947</v>
      </c>
      <c r="H76" s="5">
        <v>441</v>
      </c>
      <c r="I76" s="19">
        <f t="shared" si="0"/>
        <v>476.46178206420035</v>
      </c>
      <c r="J76" s="14">
        <f t="shared" si="1"/>
        <v>1.2541861871620584E-2</v>
      </c>
      <c r="K76" s="14">
        <f t="shared" si="2"/>
        <v>6.3480639124802077E-2</v>
      </c>
      <c r="L76" s="14">
        <f t="shared" si="3"/>
        <v>2.06249584589635</v>
      </c>
    </row>
    <row r="77" spans="1:12" x14ac:dyDescent="0.25">
      <c r="A77" s="3" t="s">
        <v>16</v>
      </c>
      <c r="B77" s="3" t="s">
        <v>236</v>
      </c>
      <c r="C77" s="3" t="s">
        <v>261</v>
      </c>
      <c r="D77" s="5">
        <v>57584730</v>
      </c>
      <c r="E77" s="5">
        <v>267453950</v>
      </c>
      <c r="F77" s="5">
        <v>6551504</v>
      </c>
      <c r="G77" s="5">
        <v>96704</v>
      </c>
      <c r="H77" s="5">
        <v>11432</v>
      </c>
      <c r="I77" s="19">
        <f t="shared" si="0"/>
        <v>595.47412723362015</v>
      </c>
      <c r="J77" s="14">
        <f t="shared" si="1"/>
        <v>1.4760580166019895E-2</v>
      </c>
      <c r="K77" s="14">
        <f t="shared" si="2"/>
        <v>0.11821641297154202</v>
      </c>
      <c r="L77" s="14">
        <f t="shared" si="3"/>
        <v>4.6445290270528314</v>
      </c>
    </row>
    <row r="78" spans="1:12" x14ac:dyDescent="0.25">
      <c r="A78" s="3" t="s">
        <v>16</v>
      </c>
      <c r="B78" s="3" t="s">
        <v>236</v>
      </c>
      <c r="C78" s="3" t="s">
        <v>263</v>
      </c>
      <c r="D78" s="5">
        <v>15019330</v>
      </c>
      <c r="E78" s="5">
        <v>53658670</v>
      </c>
      <c r="F78" s="5">
        <v>1777024</v>
      </c>
      <c r="G78" s="5">
        <v>22284</v>
      </c>
      <c r="H78" s="5">
        <v>1714</v>
      </c>
      <c r="I78" s="19">
        <f t="shared" si="0"/>
        <v>673.99614072877398</v>
      </c>
      <c r="J78" s="14">
        <f t="shared" si="1"/>
        <v>1.2540066988403082E-2</v>
      </c>
      <c r="K78" s="14">
        <f t="shared" si="2"/>
        <v>7.6916173038951707E-2</v>
      </c>
      <c r="L78" s="14">
        <f t="shared" si="3"/>
        <v>3.5726407236541178</v>
      </c>
    </row>
    <row r="79" spans="1:12" x14ac:dyDescent="0.25">
      <c r="A79" s="3" t="s">
        <v>16</v>
      </c>
      <c r="B79" s="3" t="s">
        <v>236</v>
      </c>
      <c r="C79" s="3" t="s">
        <v>266</v>
      </c>
      <c r="D79" s="5">
        <v>5711460</v>
      </c>
      <c r="E79" s="5">
        <v>14790050</v>
      </c>
      <c r="F79" s="5">
        <v>470231</v>
      </c>
      <c r="G79" s="5">
        <v>6652</v>
      </c>
      <c r="H79" s="5">
        <v>358</v>
      </c>
      <c r="I79" s="19">
        <f t="shared" si="0"/>
        <v>858.60793746241734</v>
      </c>
      <c r="J79" s="14">
        <f t="shared" si="1"/>
        <v>1.4146238763501342E-2</v>
      </c>
      <c r="K79" s="14">
        <f t="shared" si="2"/>
        <v>5.3818400481058327E-2</v>
      </c>
      <c r="L79" s="14">
        <f t="shared" si="3"/>
        <v>2.589539277172562</v>
      </c>
    </row>
    <row r="80" spans="1:12" x14ac:dyDescent="0.25">
      <c r="A80" s="3" t="s">
        <v>16</v>
      </c>
      <c r="B80" s="3" t="s">
        <v>236</v>
      </c>
      <c r="C80" s="3" t="s">
        <v>268</v>
      </c>
      <c r="D80" s="5">
        <v>8774280</v>
      </c>
      <c r="E80" s="5">
        <v>42670040</v>
      </c>
      <c r="F80" s="5">
        <v>977240</v>
      </c>
      <c r="G80" s="5">
        <v>20266</v>
      </c>
      <c r="H80" s="5">
        <v>2753</v>
      </c>
      <c r="I80" s="19">
        <f t="shared" si="0"/>
        <v>432.95568933188594</v>
      </c>
      <c r="J80" s="14">
        <f t="shared" si="1"/>
        <v>2.0737996807334944E-2</v>
      </c>
      <c r="K80" s="14">
        <f t="shared" si="2"/>
        <v>0.1358432843185631</v>
      </c>
      <c r="L80" s="14">
        <f t="shared" si="3"/>
        <v>4.8630816431661632</v>
      </c>
    </row>
    <row r="81" spans="1:12" x14ac:dyDescent="0.25">
      <c r="A81" s="3" t="s">
        <v>16</v>
      </c>
      <c r="B81" s="3" t="s">
        <v>236</v>
      </c>
      <c r="C81" s="3" t="s">
        <v>272</v>
      </c>
      <c r="D81" s="5">
        <v>1201350</v>
      </c>
      <c r="E81" s="5">
        <v>4612900</v>
      </c>
      <c r="F81" s="5">
        <v>229942</v>
      </c>
      <c r="G81" s="5">
        <v>3117</v>
      </c>
      <c r="H81" s="5">
        <v>233</v>
      </c>
      <c r="I81" s="19">
        <f t="shared" si="0"/>
        <v>385.4186717998075</v>
      </c>
      <c r="J81" s="14">
        <f t="shared" si="1"/>
        <v>1.3555592279792295E-2</v>
      </c>
      <c r="K81" s="14">
        <f t="shared" si="2"/>
        <v>7.4751363490535766E-2</v>
      </c>
      <c r="L81" s="14">
        <f t="shared" si="3"/>
        <v>3.8397635992841388</v>
      </c>
    </row>
    <row r="82" spans="1:12" x14ac:dyDescent="0.25">
      <c r="A82" s="3" t="s">
        <v>16</v>
      </c>
      <c r="B82" s="3" t="s">
        <v>157</v>
      </c>
      <c r="C82" s="3" t="s">
        <v>180</v>
      </c>
      <c r="D82" s="5">
        <v>1808280</v>
      </c>
      <c r="E82" s="5">
        <v>12969370</v>
      </c>
      <c r="F82" s="5">
        <v>111671</v>
      </c>
      <c r="G82" s="5">
        <v>2589</v>
      </c>
      <c r="H82" s="5">
        <v>887</v>
      </c>
      <c r="I82" s="19">
        <f t="shared" si="0"/>
        <v>698.44727694090386</v>
      </c>
      <c r="J82" s="14">
        <f t="shared" si="1"/>
        <v>2.318417494246492E-2</v>
      </c>
      <c r="K82" s="14">
        <f t="shared" si="2"/>
        <v>0.34260332174584784</v>
      </c>
      <c r="L82" s="14">
        <f t="shared" si="3"/>
        <v>7.1722133740349943</v>
      </c>
    </row>
    <row r="83" spans="1:12" x14ac:dyDescent="0.25">
      <c r="A83" s="3" t="s">
        <v>16</v>
      </c>
      <c r="B83" s="3" t="s">
        <v>157</v>
      </c>
      <c r="C83" s="3" t="s">
        <v>194</v>
      </c>
      <c r="D83" s="5">
        <v>64360</v>
      </c>
      <c r="E83" s="5">
        <v>742500</v>
      </c>
      <c r="F83" s="5">
        <v>13360</v>
      </c>
      <c r="G83" s="5">
        <v>336</v>
      </c>
      <c r="H83" s="5">
        <v>61</v>
      </c>
      <c r="I83" s="19">
        <f t="shared" si="0"/>
        <v>191.54761904761904</v>
      </c>
      <c r="J83" s="14">
        <f t="shared" si="1"/>
        <v>2.5149700598802394E-2</v>
      </c>
      <c r="K83" s="14">
        <f t="shared" si="2"/>
        <v>0.18154761904761904</v>
      </c>
      <c r="L83" s="14">
        <f t="shared" si="3"/>
        <v>11.536668738346799</v>
      </c>
    </row>
    <row r="84" spans="1:12" x14ac:dyDescent="0.25">
      <c r="A84" s="3" t="s">
        <v>16</v>
      </c>
      <c r="B84" s="3" t="s">
        <v>157</v>
      </c>
      <c r="C84" s="3" t="s">
        <v>198</v>
      </c>
      <c r="D84" s="5">
        <v>12372430</v>
      </c>
      <c r="E84" s="5">
        <v>93704700</v>
      </c>
      <c r="F84" s="5">
        <v>4161573</v>
      </c>
      <c r="G84" s="5">
        <v>47375</v>
      </c>
      <c r="H84" s="5">
        <v>6789</v>
      </c>
      <c r="I84" s="19">
        <f t="shared" si="0"/>
        <v>261.15947229551449</v>
      </c>
      <c r="J84" s="14">
        <f t="shared" si="1"/>
        <v>1.1383916610377855E-2</v>
      </c>
      <c r="K84" s="14">
        <f t="shared" si="2"/>
        <v>0.14330343007915566</v>
      </c>
      <c r="L84" s="14">
        <f t="shared" si="3"/>
        <v>7.5736698449698237</v>
      </c>
    </row>
    <row r="85" spans="1:12" x14ac:dyDescent="0.25">
      <c r="A85" s="3" t="s">
        <v>16</v>
      </c>
      <c r="B85" s="3" t="s">
        <v>56</v>
      </c>
      <c r="C85" s="3" t="s">
        <v>143</v>
      </c>
      <c r="D85" s="5">
        <v>1289250</v>
      </c>
      <c r="E85" s="5">
        <v>5222100</v>
      </c>
      <c r="F85" s="5">
        <v>271187</v>
      </c>
      <c r="G85" s="5">
        <v>2653</v>
      </c>
      <c r="H85" s="5">
        <v>281</v>
      </c>
      <c r="I85" s="19">
        <f t="shared" si="0"/>
        <v>485.95929136826237</v>
      </c>
      <c r="J85" s="14">
        <f t="shared" si="1"/>
        <v>9.7829173227330212E-3</v>
      </c>
      <c r="K85" s="14">
        <f t="shared" si="2"/>
        <v>0.10591782887297399</v>
      </c>
      <c r="L85" s="14">
        <f t="shared" si="3"/>
        <v>4.0504944735311224</v>
      </c>
    </row>
    <row r="86" spans="1:12" x14ac:dyDescent="0.25">
      <c r="A86" s="3" t="s">
        <v>16</v>
      </c>
      <c r="B86" s="3" t="s">
        <v>56</v>
      </c>
      <c r="C86" s="3" t="s">
        <v>281</v>
      </c>
      <c r="D86" s="5">
        <v>2500</v>
      </c>
      <c r="E86" s="5">
        <v>0</v>
      </c>
      <c r="F86" s="5">
        <v>1498</v>
      </c>
      <c r="G86" s="5">
        <v>25</v>
      </c>
      <c r="H86" s="5">
        <v>0</v>
      </c>
      <c r="I86" s="19">
        <f t="shared" si="0"/>
        <v>100</v>
      </c>
      <c r="J86" s="14">
        <f t="shared" si="1"/>
        <v>1.6688918558077435E-2</v>
      </c>
      <c r="K86" s="14">
        <f t="shared" si="2"/>
        <v>0</v>
      </c>
      <c r="L86" s="14">
        <f t="shared" si="3"/>
        <v>0</v>
      </c>
    </row>
    <row r="87" spans="1:12" x14ac:dyDescent="0.25">
      <c r="A87" s="3" t="s">
        <v>16</v>
      </c>
      <c r="B87" s="3" t="s">
        <v>56</v>
      </c>
      <c r="C87" s="3" t="s">
        <v>187</v>
      </c>
      <c r="D87" s="5">
        <v>9751990</v>
      </c>
      <c r="E87" s="5">
        <v>64627650</v>
      </c>
      <c r="F87" s="5">
        <v>844672</v>
      </c>
      <c r="G87" s="5">
        <v>12998</v>
      </c>
      <c r="H87" s="5">
        <v>3427</v>
      </c>
      <c r="I87" s="19">
        <f t="shared" si="0"/>
        <v>750.26850284659179</v>
      </c>
      <c r="J87" s="14">
        <f t="shared" si="1"/>
        <v>1.5388221700257615E-2</v>
      </c>
      <c r="K87" s="14">
        <f t="shared" si="2"/>
        <v>0.26365594706877982</v>
      </c>
      <c r="L87" s="14">
        <f t="shared" si="3"/>
        <v>6.6271243100126229</v>
      </c>
    </row>
    <row r="88" spans="1:12" x14ac:dyDescent="0.25">
      <c r="A88" s="3" t="s">
        <v>16</v>
      </c>
      <c r="B88" s="3" t="s">
        <v>56</v>
      </c>
      <c r="C88" s="3" t="s">
        <v>285</v>
      </c>
      <c r="D88" s="5">
        <v>2292770</v>
      </c>
      <c r="E88" s="5">
        <v>9810900</v>
      </c>
      <c r="F88" s="5">
        <v>384118</v>
      </c>
      <c r="G88" s="5">
        <v>3691</v>
      </c>
      <c r="H88" s="5">
        <v>393</v>
      </c>
      <c r="I88" s="19">
        <f t="shared" si="0"/>
        <v>621.17854240043346</v>
      </c>
      <c r="J88" s="14">
        <f t="shared" si="1"/>
        <v>9.6090263929313382E-3</v>
      </c>
      <c r="K88" s="14">
        <f t="shared" si="2"/>
        <v>0.10647520997019778</v>
      </c>
      <c r="L88" s="14">
        <f t="shared" si="3"/>
        <v>4.2790598271959244</v>
      </c>
    </row>
    <row r="89" spans="1:12" x14ac:dyDescent="0.25">
      <c r="A89" s="3" t="s">
        <v>16</v>
      </c>
      <c r="B89" s="3" t="s">
        <v>56</v>
      </c>
      <c r="C89" s="3" t="s">
        <v>57</v>
      </c>
      <c r="D89" s="5">
        <v>11724930</v>
      </c>
      <c r="E89" s="5">
        <v>66096840</v>
      </c>
      <c r="F89" s="5">
        <v>2353975</v>
      </c>
      <c r="G89" s="5">
        <v>29448</v>
      </c>
      <c r="H89" s="5">
        <v>5323</v>
      </c>
      <c r="I89" s="19">
        <f t="shared" si="0"/>
        <v>398.15709046454765</v>
      </c>
      <c r="J89" s="14">
        <f t="shared" si="1"/>
        <v>1.250990346116675E-2</v>
      </c>
      <c r="K89" s="14">
        <f t="shared" si="2"/>
        <v>0.18075930453681066</v>
      </c>
      <c r="L89" s="14">
        <f t="shared" si="3"/>
        <v>5.6372907983245959</v>
      </c>
    </row>
    <row r="90" spans="1:12" x14ac:dyDescent="0.25">
      <c r="A90" s="3" t="s">
        <v>16</v>
      </c>
      <c r="B90" s="3" t="s">
        <v>56</v>
      </c>
      <c r="C90" s="3" t="s">
        <v>163</v>
      </c>
      <c r="D90" s="5">
        <v>2719590</v>
      </c>
      <c r="E90" s="5">
        <v>17791280</v>
      </c>
      <c r="F90" s="5">
        <v>1035865</v>
      </c>
      <c r="G90" s="5">
        <v>14067</v>
      </c>
      <c r="H90" s="5">
        <v>626</v>
      </c>
      <c r="I90" s="19">
        <f t="shared" si="0"/>
        <v>193.33120068244827</v>
      </c>
      <c r="J90" s="14">
        <f t="shared" si="1"/>
        <v>1.3579954916905196E-2</v>
      </c>
      <c r="K90" s="14">
        <f t="shared" si="2"/>
        <v>4.4501315134712449E-2</v>
      </c>
      <c r="L90" s="14">
        <f t="shared" si="3"/>
        <v>6.5418978596038375</v>
      </c>
    </row>
    <row r="91" spans="1:12" x14ac:dyDescent="0.25">
      <c r="A91" s="3" t="s">
        <v>16</v>
      </c>
      <c r="B91" s="3" t="s">
        <v>56</v>
      </c>
      <c r="C91" s="3" t="s">
        <v>67</v>
      </c>
      <c r="D91" s="5">
        <v>4429080</v>
      </c>
      <c r="E91" s="5">
        <v>39084800</v>
      </c>
      <c r="F91" s="5">
        <v>1228475</v>
      </c>
      <c r="G91" s="5">
        <v>19848</v>
      </c>
      <c r="H91" s="5">
        <v>1352</v>
      </c>
      <c r="I91" s="19">
        <f t="shared" si="0"/>
        <v>223.14993954050786</v>
      </c>
      <c r="J91" s="14">
        <f t="shared" si="1"/>
        <v>1.615661694377175E-2</v>
      </c>
      <c r="K91" s="14">
        <f t="shared" si="2"/>
        <v>6.811769447803305E-2</v>
      </c>
      <c r="L91" s="14">
        <f t="shared" si="3"/>
        <v>8.824586595861895</v>
      </c>
    </row>
    <row r="92" spans="1:12" x14ac:dyDescent="0.25">
      <c r="A92" s="3" t="s">
        <v>16</v>
      </c>
      <c r="B92" s="3" t="s">
        <v>56</v>
      </c>
      <c r="C92" s="3" t="s">
        <v>72</v>
      </c>
      <c r="D92" s="5">
        <v>1083650</v>
      </c>
      <c r="E92" s="5">
        <v>2802200</v>
      </c>
      <c r="F92" s="5">
        <v>320808</v>
      </c>
      <c r="G92" s="5">
        <v>2399</v>
      </c>
      <c r="H92" s="5">
        <v>314</v>
      </c>
      <c r="I92" s="19">
        <f t="shared" si="0"/>
        <v>451.70904543559817</v>
      </c>
      <c r="J92" s="14">
        <f t="shared" si="1"/>
        <v>7.477993067504551E-3</v>
      </c>
      <c r="K92" s="14">
        <f t="shared" si="2"/>
        <v>0.13088786994581075</v>
      </c>
      <c r="L92" s="14">
        <f t="shared" si="3"/>
        <v>2.5858902782263646</v>
      </c>
    </row>
    <row r="93" spans="1:12" x14ac:dyDescent="0.25">
      <c r="A93" s="3" t="s">
        <v>16</v>
      </c>
      <c r="B93" s="3" t="s">
        <v>56</v>
      </c>
      <c r="C93" s="3" t="s">
        <v>293</v>
      </c>
      <c r="D93" s="5">
        <v>269330</v>
      </c>
      <c r="E93" s="5">
        <v>1738500</v>
      </c>
      <c r="F93" s="5">
        <v>79426</v>
      </c>
      <c r="G93" s="5">
        <v>1364</v>
      </c>
      <c r="H93" s="5">
        <v>101</v>
      </c>
      <c r="I93" s="19">
        <f t="shared" si="0"/>
        <v>197.45601173020529</v>
      </c>
      <c r="J93" s="14">
        <f t="shared" si="1"/>
        <v>1.7173217837987562E-2</v>
      </c>
      <c r="K93" s="14">
        <f t="shared" si="2"/>
        <v>7.4046920821114373E-2</v>
      </c>
      <c r="L93" s="14">
        <f t="shared" si="3"/>
        <v>6.4549066201314371</v>
      </c>
    </row>
    <row r="94" spans="1:12" x14ac:dyDescent="0.25">
      <c r="A94" s="3" t="s">
        <v>16</v>
      </c>
      <c r="B94" s="3" t="s">
        <v>56</v>
      </c>
      <c r="C94" s="3" t="s">
        <v>129</v>
      </c>
      <c r="D94" s="5">
        <v>6514500</v>
      </c>
      <c r="E94" s="5">
        <v>69442200</v>
      </c>
      <c r="F94" s="5">
        <v>1348469</v>
      </c>
      <c r="G94" s="5">
        <v>28505</v>
      </c>
      <c r="H94" s="5">
        <v>4336</v>
      </c>
      <c r="I94" s="19">
        <f t="shared" si="0"/>
        <v>228.53885283283634</v>
      </c>
      <c r="J94" s="14">
        <f t="shared" si="1"/>
        <v>2.1138787765977565E-2</v>
      </c>
      <c r="K94" s="14">
        <f t="shared" si="2"/>
        <v>0.15211366426942641</v>
      </c>
      <c r="L94" s="14">
        <f t="shared" si="3"/>
        <v>10.659636196177757</v>
      </c>
    </row>
    <row r="95" spans="1:12" x14ac:dyDescent="0.25">
      <c r="A95" s="3" t="s">
        <v>16</v>
      </c>
      <c r="B95" s="3" t="s">
        <v>56</v>
      </c>
      <c r="C95" s="3" t="s">
        <v>190</v>
      </c>
      <c r="D95" s="5">
        <v>1086970</v>
      </c>
      <c r="E95" s="5">
        <v>6390880</v>
      </c>
      <c r="F95" s="5">
        <v>238314</v>
      </c>
      <c r="G95" s="5">
        <v>4409</v>
      </c>
      <c r="H95" s="5">
        <v>319</v>
      </c>
      <c r="I95" s="19">
        <f t="shared" si="0"/>
        <v>246.5343615332275</v>
      </c>
      <c r="J95" s="14">
        <f t="shared" si="1"/>
        <v>1.850080146361523E-2</v>
      </c>
      <c r="K95" s="14">
        <f t="shared" si="2"/>
        <v>7.2352007257881601E-2</v>
      </c>
      <c r="L95" s="14">
        <f t="shared" si="3"/>
        <v>5.8795366937449973</v>
      </c>
    </row>
    <row r="96" spans="1:12" x14ac:dyDescent="0.25">
      <c r="A96" s="3" t="s">
        <v>16</v>
      </c>
      <c r="B96" s="3" t="s">
        <v>56</v>
      </c>
      <c r="C96" s="3" t="s">
        <v>58</v>
      </c>
      <c r="D96" s="5">
        <v>5297000</v>
      </c>
      <c r="E96" s="5">
        <v>15890600</v>
      </c>
      <c r="F96" s="5">
        <v>1024470</v>
      </c>
      <c r="G96" s="5">
        <v>10126</v>
      </c>
      <c r="H96" s="5">
        <v>804</v>
      </c>
      <c r="I96" s="19">
        <f t="shared" si="0"/>
        <v>523.10882875765355</v>
      </c>
      <c r="J96" s="14">
        <f t="shared" si="1"/>
        <v>9.8841352113775895E-3</v>
      </c>
      <c r="K96" s="14">
        <f t="shared" si="2"/>
        <v>7.9399565475014811E-2</v>
      </c>
      <c r="L96" s="14">
        <f t="shared" si="3"/>
        <v>2.9999244855578628</v>
      </c>
    </row>
    <row r="97" spans="1:12" x14ac:dyDescent="0.25">
      <c r="A97" s="3" t="s">
        <v>16</v>
      </c>
      <c r="B97" s="3" t="s">
        <v>301</v>
      </c>
      <c r="C97" s="3" t="s">
        <v>302</v>
      </c>
      <c r="D97" s="5">
        <v>1870300</v>
      </c>
      <c r="E97" s="5">
        <v>70328850</v>
      </c>
      <c r="F97" s="5">
        <v>228978</v>
      </c>
      <c r="G97" s="5">
        <v>13759</v>
      </c>
      <c r="H97" s="5">
        <v>3368</v>
      </c>
      <c r="I97" s="19">
        <f t="shared" si="0"/>
        <v>135.93284395668289</v>
      </c>
      <c r="J97" s="14">
        <f t="shared" si="1"/>
        <v>6.0088742149900863E-2</v>
      </c>
      <c r="K97" s="14">
        <f t="shared" si="2"/>
        <v>0.24478523148484629</v>
      </c>
      <c r="L97" s="14">
        <f t="shared" si="3"/>
        <v>37.602978131850506</v>
      </c>
    </row>
    <row r="98" spans="1:12" x14ac:dyDescent="0.25">
      <c r="A98" s="3" t="s">
        <v>16</v>
      </c>
      <c r="B98" s="3" t="s">
        <v>301</v>
      </c>
      <c r="C98" s="3" t="s">
        <v>112</v>
      </c>
      <c r="D98" s="5">
        <v>3498100</v>
      </c>
      <c r="E98" s="5">
        <v>22780450</v>
      </c>
      <c r="F98" s="5">
        <v>2944510</v>
      </c>
      <c r="G98" s="5">
        <v>11924</v>
      </c>
      <c r="H98" s="5">
        <v>1099</v>
      </c>
      <c r="I98" s="19">
        <f t="shared" si="0"/>
        <v>293.3663200268366</v>
      </c>
      <c r="J98" s="14">
        <f t="shared" si="1"/>
        <v>4.0495702171159205E-3</v>
      </c>
      <c r="K98" s="14">
        <f t="shared" si="2"/>
        <v>9.2167058034216709E-2</v>
      </c>
      <c r="L98" s="14">
        <f t="shared" si="3"/>
        <v>6.5122352134015609</v>
      </c>
    </row>
    <row r="99" spans="1:12" x14ac:dyDescent="0.25">
      <c r="A99" s="3" t="s">
        <v>16</v>
      </c>
      <c r="B99" s="3" t="s">
        <v>301</v>
      </c>
      <c r="C99" s="3" t="s">
        <v>304</v>
      </c>
      <c r="D99" s="5">
        <v>542440</v>
      </c>
      <c r="E99" s="5">
        <v>5912780</v>
      </c>
      <c r="F99" s="5">
        <v>335276</v>
      </c>
      <c r="G99" s="5">
        <v>1824</v>
      </c>
      <c r="H99" s="5">
        <v>999</v>
      </c>
      <c r="I99" s="19">
        <f t="shared" si="0"/>
        <v>297.39035087719299</v>
      </c>
      <c r="J99" s="14">
        <f t="shared" si="1"/>
        <v>5.4402939667617129E-3</v>
      </c>
      <c r="K99" s="14">
        <f t="shared" si="2"/>
        <v>0.54769736842105265</v>
      </c>
      <c r="L99" s="14">
        <f t="shared" si="3"/>
        <v>10.900339208023007</v>
      </c>
    </row>
    <row r="100" spans="1:12" x14ac:dyDescent="0.25">
      <c r="A100" s="3" t="s">
        <v>16</v>
      </c>
      <c r="B100" s="3" t="s">
        <v>305</v>
      </c>
      <c r="C100" s="3" t="s">
        <v>306</v>
      </c>
      <c r="D100" s="5">
        <v>531090</v>
      </c>
      <c r="E100" s="5">
        <v>3703010</v>
      </c>
      <c r="F100" s="5">
        <v>169988</v>
      </c>
      <c r="G100" s="5">
        <v>2578</v>
      </c>
      <c r="H100" s="5">
        <v>236</v>
      </c>
      <c r="I100" s="19">
        <f t="shared" si="0"/>
        <v>206.00853374709078</v>
      </c>
      <c r="J100" s="14">
        <f t="shared" si="1"/>
        <v>1.5165776407746429E-2</v>
      </c>
      <c r="K100" s="14">
        <f t="shared" si="2"/>
        <v>9.154383242823895E-2</v>
      </c>
      <c r="L100" s="14">
        <f t="shared" si="3"/>
        <v>6.9724717091265136</v>
      </c>
    </row>
    <row r="101" spans="1:12" x14ac:dyDescent="0.25">
      <c r="A101" s="3" t="s">
        <v>16</v>
      </c>
      <c r="B101" s="3" t="s">
        <v>309</v>
      </c>
      <c r="C101" s="3" t="s">
        <v>310</v>
      </c>
      <c r="D101" s="5">
        <v>2800</v>
      </c>
      <c r="E101" s="5">
        <v>0</v>
      </c>
      <c r="F101" s="5">
        <v>10686</v>
      </c>
      <c r="G101" s="5">
        <v>18</v>
      </c>
      <c r="H101" s="5">
        <v>0</v>
      </c>
      <c r="I101" s="19">
        <f t="shared" si="0"/>
        <v>155.55555555555554</v>
      </c>
      <c r="J101" s="14">
        <f t="shared" si="1"/>
        <v>1.6844469399213925E-3</v>
      </c>
      <c r="K101" s="14">
        <f t="shared" si="2"/>
        <v>0</v>
      </c>
      <c r="L101" s="14">
        <f t="shared" si="3"/>
        <v>0</v>
      </c>
    </row>
    <row r="102" spans="1:12" x14ac:dyDescent="0.25">
      <c r="A102" s="3" t="s">
        <v>16</v>
      </c>
      <c r="B102" s="3" t="s">
        <v>309</v>
      </c>
      <c r="C102" s="3" t="s">
        <v>312</v>
      </c>
      <c r="D102" s="5">
        <v>15530</v>
      </c>
      <c r="E102" s="5">
        <v>43800</v>
      </c>
      <c r="F102" s="5">
        <v>71192</v>
      </c>
      <c r="G102" s="5">
        <v>148</v>
      </c>
      <c r="H102" s="5">
        <v>2</v>
      </c>
      <c r="I102" s="19">
        <f t="shared" si="0"/>
        <v>104.93243243243244</v>
      </c>
      <c r="J102" s="14">
        <f t="shared" si="1"/>
        <v>2.0788852680076412E-3</v>
      </c>
      <c r="K102" s="14">
        <f t="shared" si="2"/>
        <v>1.3513513513513514E-2</v>
      </c>
      <c r="L102" s="14">
        <f t="shared" si="3"/>
        <v>2.8203477141017386</v>
      </c>
    </row>
    <row r="103" spans="1:12" x14ac:dyDescent="0.25">
      <c r="A103" s="3" t="s">
        <v>16</v>
      </c>
      <c r="B103" s="3" t="s">
        <v>313</v>
      </c>
      <c r="C103" s="3" t="s">
        <v>314</v>
      </c>
      <c r="D103" s="5">
        <v>1221250</v>
      </c>
      <c r="E103" s="5">
        <v>8540950</v>
      </c>
      <c r="F103" s="5">
        <v>400322</v>
      </c>
      <c r="G103" s="5">
        <v>4999</v>
      </c>
      <c r="H103" s="5">
        <v>791</v>
      </c>
      <c r="I103" s="19">
        <f t="shared" si="0"/>
        <v>244.2988597719544</v>
      </c>
      <c r="J103" s="14">
        <f t="shared" si="1"/>
        <v>1.2487447604678233E-2</v>
      </c>
      <c r="K103" s="14">
        <f t="shared" si="2"/>
        <v>0.15823164632926584</v>
      </c>
      <c r="L103" s="14">
        <f t="shared" si="3"/>
        <v>6.9936131013306042</v>
      </c>
    </row>
    <row r="104" spans="1:12" x14ac:dyDescent="0.25">
      <c r="A104" s="3" t="s">
        <v>16</v>
      </c>
      <c r="B104" s="3" t="s">
        <v>313</v>
      </c>
      <c r="C104" s="3" t="s">
        <v>317</v>
      </c>
      <c r="D104" s="5">
        <v>2253990</v>
      </c>
      <c r="E104" s="5">
        <v>30113080</v>
      </c>
      <c r="F104" s="5">
        <v>811204</v>
      </c>
      <c r="G104" s="5">
        <v>10604</v>
      </c>
      <c r="H104" s="5">
        <v>2007</v>
      </c>
      <c r="I104" s="19">
        <f t="shared" si="0"/>
        <v>212.56035458317615</v>
      </c>
      <c r="J104" s="14">
        <f t="shared" si="1"/>
        <v>1.30719276532167E-2</v>
      </c>
      <c r="K104" s="14">
        <f t="shared" si="2"/>
        <v>0.18926820067898906</v>
      </c>
      <c r="L104" s="14">
        <f t="shared" si="3"/>
        <v>13.35989955589865</v>
      </c>
    </row>
    <row r="105" spans="1:12" x14ac:dyDescent="0.25">
      <c r="A105" s="3" t="s">
        <v>16</v>
      </c>
      <c r="B105" s="3" t="s">
        <v>318</v>
      </c>
      <c r="C105" s="3" t="s">
        <v>319</v>
      </c>
      <c r="D105" s="5">
        <v>2157170</v>
      </c>
      <c r="E105" s="5">
        <v>5869180</v>
      </c>
      <c r="F105" s="5">
        <v>1169017</v>
      </c>
      <c r="G105" s="5">
        <v>6697</v>
      </c>
      <c r="H105" s="5">
        <v>852</v>
      </c>
      <c r="I105" s="19">
        <f t="shared" si="0"/>
        <v>322.10989995520384</v>
      </c>
      <c r="J105" s="14">
        <f t="shared" si="1"/>
        <v>5.7287447487932167E-3</v>
      </c>
      <c r="K105" s="14">
        <f t="shared" si="2"/>
        <v>0.12722114379572944</v>
      </c>
      <c r="L105" s="14">
        <f t="shared" si="3"/>
        <v>2.7207776855787906</v>
      </c>
    </row>
    <row r="106" spans="1:12" x14ac:dyDescent="0.25">
      <c r="A106" s="3" t="s">
        <v>16</v>
      </c>
      <c r="B106" s="3" t="s">
        <v>318</v>
      </c>
      <c r="C106" s="3" t="s">
        <v>323</v>
      </c>
      <c r="D106" s="5">
        <v>749090</v>
      </c>
      <c r="E106" s="5">
        <v>14304260</v>
      </c>
      <c r="F106" s="5">
        <v>117262</v>
      </c>
      <c r="G106" s="5">
        <v>6546</v>
      </c>
      <c r="H106" s="5">
        <v>1575</v>
      </c>
      <c r="I106" s="19">
        <f t="shared" si="0"/>
        <v>114.43476932477849</v>
      </c>
      <c r="J106" s="14">
        <f t="shared" si="1"/>
        <v>5.5823711006123038E-2</v>
      </c>
      <c r="K106" s="14">
        <f t="shared" si="2"/>
        <v>0.24060494958753437</v>
      </c>
      <c r="L106" s="14">
        <f t="shared" si="3"/>
        <v>19.095515892616376</v>
      </c>
    </row>
    <row r="107" spans="1:12" x14ac:dyDescent="0.25">
      <c r="A107" s="3" t="s">
        <v>16</v>
      </c>
      <c r="B107" s="3" t="s">
        <v>318</v>
      </c>
      <c r="C107" s="3" t="s">
        <v>326</v>
      </c>
      <c r="D107" s="5">
        <v>6030840</v>
      </c>
      <c r="E107" s="5">
        <v>80446960</v>
      </c>
      <c r="F107" s="5">
        <v>1734219</v>
      </c>
      <c r="G107" s="5">
        <v>41689</v>
      </c>
      <c r="H107" s="5">
        <v>11968</v>
      </c>
      <c r="I107" s="19">
        <f t="shared" si="0"/>
        <v>144.6626208352323</v>
      </c>
      <c r="J107" s="14">
        <f t="shared" si="1"/>
        <v>2.4039063117172629E-2</v>
      </c>
      <c r="K107" s="14">
        <f t="shared" si="2"/>
        <v>0.28707812612439731</v>
      </c>
      <c r="L107" s="14">
        <f t="shared" si="3"/>
        <v>13.33926285558894</v>
      </c>
    </row>
    <row r="108" spans="1:12" x14ac:dyDescent="0.25">
      <c r="A108" s="3" t="s">
        <v>16</v>
      </c>
      <c r="B108" s="3" t="s">
        <v>318</v>
      </c>
      <c r="C108" s="3" t="s">
        <v>329</v>
      </c>
      <c r="D108" s="5">
        <v>6926750</v>
      </c>
      <c r="E108" s="5">
        <v>71766130</v>
      </c>
      <c r="F108" s="5">
        <v>2002102</v>
      </c>
      <c r="G108" s="5">
        <v>26878</v>
      </c>
      <c r="H108" s="5">
        <v>2730</v>
      </c>
      <c r="I108" s="19">
        <f t="shared" si="0"/>
        <v>257.71076717017633</v>
      </c>
      <c r="J108" s="14">
        <f t="shared" si="1"/>
        <v>1.3424890440147405E-2</v>
      </c>
      <c r="K108" s="14">
        <f t="shared" si="2"/>
        <v>0.10157005729592976</v>
      </c>
      <c r="L108" s="14">
        <f t="shared" si="3"/>
        <v>10.3607218392464</v>
      </c>
    </row>
    <row r="109" spans="1:12" x14ac:dyDescent="0.25">
      <c r="A109" s="3" t="s">
        <v>16</v>
      </c>
      <c r="B109" s="3" t="s">
        <v>318</v>
      </c>
      <c r="C109" s="3" t="s">
        <v>332</v>
      </c>
      <c r="D109" s="5">
        <v>457580</v>
      </c>
      <c r="E109" s="5">
        <v>4782500</v>
      </c>
      <c r="F109" s="5">
        <v>245548</v>
      </c>
      <c r="G109" s="5">
        <v>2284</v>
      </c>
      <c r="H109" s="5">
        <v>345</v>
      </c>
      <c r="I109" s="19">
        <f t="shared" si="0"/>
        <v>200.34150612959721</v>
      </c>
      <c r="J109" s="14">
        <f t="shared" si="1"/>
        <v>9.3016436704839792E-3</v>
      </c>
      <c r="K109" s="14">
        <f t="shared" si="2"/>
        <v>0.15105078809106831</v>
      </c>
      <c r="L109" s="14">
        <f t="shared" si="3"/>
        <v>10.451724288648979</v>
      </c>
    </row>
    <row r="110" spans="1:12" x14ac:dyDescent="0.25">
      <c r="A110" s="3" t="s">
        <v>16</v>
      </c>
      <c r="B110" s="3" t="s">
        <v>318</v>
      </c>
      <c r="C110" s="3" t="s">
        <v>336</v>
      </c>
      <c r="D110" s="5">
        <v>5374810</v>
      </c>
      <c r="E110" s="5">
        <v>41443090</v>
      </c>
      <c r="F110" s="5">
        <v>1754041</v>
      </c>
      <c r="G110" s="5">
        <v>22325</v>
      </c>
      <c r="H110" s="5">
        <v>4475</v>
      </c>
      <c r="I110" s="19">
        <f t="shared" si="0"/>
        <v>240.75296752519597</v>
      </c>
      <c r="J110" s="14">
        <f t="shared" si="1"/>
        <v>1.2727752658005144E-2</v>
      </c>
      <c r="K110" s="14">
        <f t="shared" si="2"/>
        <v>0.20044792833146696</v>
      </c>
      <c r="L110" s="14">
        <f t="shared" si="3"/>
        <v>7.7106148868518147</v>
      </c>
    </row>
    <row r="111" spans="1:12" x14ac:dyDescent="0.25">
      <c r="A111" s="3" t="s">
        <v>16</v>
      </c>
      <c r="B111" s="3" t="s">
        <v>318</v>
      </c>
      <c r="C111" s="3" t="s">
        <v>338</v>
      </c>
      <c r="D111" s="5">
        <v>4500910</v>
      </c>
      <c r="E111" s="5">
        <v>53340410</v>
      </c>
      <c r="F111" s="5">
        <v>2700878</v>
      </c>
      <c r="G111" s="5">
        <v>27519</v>
      </c>
      <c r="H111" s="5">
        <v>4995</v>
      </c>
      <c r="I111" s="19">
        <f t="shared" si="0"/>
        <v>163.5564519059559</v>
      </c>
      <c r="J111" s="14">
        <f t="shared" si="1"/>
        <v>1.018890893998174E-2</v>
      </c>
      <c r="K111" s="14">
        <f t="shared" si="2"/>
        <v>0.18151095606671755</v>
      </c>
      <c r="L111" s="14">
        <f t="shared" si="3"/>
        <v>11.851027903246232</v>
      </c>
    </row>
    <row r="112" spans="1:12" x14ac:dyDescent="0.25">
      <c r="A112" s="3" t="s">
        <v>16</v>
      </c>
      <c r="B112" s="3" t="s">
        <v>340</v>
      </c>
      <c r="C112" s="3" t="s">
        <v>340</v>
      </c>
      <c r="D112" s="5">
        <v>1231120</v>
      </c>
      <c r="E112" s="5">
        <v>7840200</v>
      </c>
      <c r="F112" s="5">
        <v>506234</v>
      </c>
      <c r="G112" s="5">
        <v>3883</v>
      </c>
      <c r="H112" s="5">
        <v>479</v>
      </c>
      <c r="I112" s="19">
        <f t="shared" si="0"/>
        <v>317.05382436260624</v>
      </c>
      <c r="J112" s="14">
        <f t="shared" si="1"/>
        <v>7.6703658782302257E-3</v>
      </c>
      <c r="K112" s="14">
        <f t="shared" si="2"/>
        <v>0.1233582281740922</v>
      </c>
      <c r="L112" s="14">
        <f t="shared" si="3"/>
        <v>6.3683475209565277</v>
      </c>
    </row>
    <row r="113" spans="1:12" x14ac:dyDescent="0.25">
      <c r="A113" s="3" t="s">
        <v>16</v>
      </c>
      <c r="B113" s="3" t="s">
        <v>94</v>
      </c>
      <c r="C113" s="3" t="s">
        <v>341</v>
      </c>
      <c r="D113" s="5">
        <v>284060</v>
      </c>
      <c r="E113" s="5">
        <v>1683210</v>
      </c>
      <c r="F113" s="5">
        <v>168118</v>
      </c>
      <c r="G113" s="5">
        <v>1259</v>
      </c>
      <c r="H113" s="5">
        <v>72</v>
      </c>
      <c r="I113" s="19">
        <f t="shared" si="0"/>
        <v>225.62351072279586</v>
      </c>
      <c r="J113" s="14">
        <f t="shared" si="1"/>
        <v>7.4887876372547856E-3</v>
      </c>
      <c r="K113" s="14">
        <f t="shared" si="2"/>
        <v>5.7188244638602066E-2</v>
      </c>
      <c r="L113" s="14">
        <f t="shared" si="3"/>
        <v>5.9255438991762306</v>
      </c>
    </row>
    <row r="114" spans="1:12" x14ac:dyDescent="0.25">
      <c r="A114" s="3" t="s">
        <v>16</v>
      </c>
      <c r="B114" s="3" t="s">
        <v>94</v>
      </c>
      <c r="C114" s="3" t="s">
        <v>342</v>
      </c>
      <c r="D114" s="5">
        <v>4655520</v>
      </c>
      <c r="E114" s="5">
        <v>23921200</v>
      </c>
      <c r="F114" s="5">
        <v>1490959</v>
      </c>
      <c r="G114" s="5">
        <v>24944</v>
      </c>
      <c r="H114" s="5">
        <v>1395</v>
      </c>
      <c r="I114" s="19">
        <f t="shared" si="0"/>
        <v>186.63887107119947</v>
      </c>
      <c r="J114" s="14">
        <f t="shared" si="1"/>
        <v>1.6730171654619611E-2</v>
      </c>
      <c r="K114" s="14">
        <f t="shared" si="2"/>
        <v>5.592527261064785E-2</v>
      </c>
      <c r="L114" s="14">
        <f t="shared" si="3"/>
        <v>5.1382444925593704</v>
      </c>
    </row>
    <row r="115" spans="1:12" x14ac:dyDescent="0.25">
      <c r="A115" s="3" t="s">
        <v>16</v>
      </c>
      <c r="B115" s="3" t="s">
        <v>94</v>
      </c>
      <c r="C115" s="3" t="s">
        <v>347</v>
      </c>
      <c r="D115" s="5">
        <v>2672750</v>
      </c>
      <c r="E115" s="5">
        <v>11854500</v>
      </c>
      <c r="F115" s="5">
        <v>449077</v>
      </c>
      <c r="G115" s="5">
        <v>8798</v>
      </c>
      <c r="H115" s="5">
        <v>302</v>
      </c>
      <c r="I115" s="19">
        <f t="shared" si="0"/>
        <v>303.7906342350534</v>
      </c>
      <c r="J115" s="14">
        <f t="shared" si="1"/>
        <v>1.959129503403648E-2</v>
      </c>
      <c r="K115" s="14">
        <f t="shared" si="2"/>
        <v>3.4325983177994998E-2</v>
      </c>
      <c r="L115" s="14">
        <f t="shared" si="3"/>
        <v>4.4353194275558883</v>
      </c>
    </row>
    <row r="116" spans="1:12" x14ac:dyDescent="0.25">
      <c r="A116" s="3" t="s">
        <v>16</v>
      </c>
      <c r="B116" s="3" t="s">
        <v>94</v>
      </c>
      <c r="C116" s="3" t="s">
        <v>95</v>
      </c>
      <c r="D116" s="5">
        <v>3402790</v>
      </c>
      <c r="E116" s="5">
        <v>17585810</v>
      </c>
      <c r="F116" s="5">
        <v>861588</v>
      </c>
      <c r="G116" s="5">
        <v>12573</v>
      </c>
      <c r="H116" s="5">
        <v>996</v>
      </c>
      <c r="I116" s="19">
        <f t="shared" si="0"/>
        <v>270.64264694185954</v>
      </c>
      <c r="J116" s="14">
        <f t="shared" si="1"/>
        <v>1.459282162704216E-2</v>
      </c>
      <c r="K116" s="14">
        <f t="shared" si="2"/>
        <v>7.9217370555953237E-2</v>
      </c>
      <c r="L116" s="14">
        <f t="shared" si="3"/>
        <v>5.1680562126960528</v>
      </c>
    </row>
    <row r="117" spans="1:12" x14ac:dyDescent="0.25">
      <c r="A117" s="3" t="s">
        <v>16</v>
      </c>
      <c r="B117" s="3" t="s">
        <v>94</v>
      </c>
      <c r="C117" s="3" t="s">
        <v>350</v>
      </c>
      <c r="D117" s="5">
        <v>230890</v>
      </c>
      <c r="E117" s="5">
        <v>858800</v>
      </c>
      <c r="F117" s="5">
        <v>112452</v>
      </c>
      <c r="G117" s="5">
        <v>1592</v>
      </c>
      <c r="H117" s="5">
        <v>37</v>
      </c>
      <c r="I117" s="19">
        <f t="shared" si="0"/>
        <v>145.03140703517587</v>
      </c>
      <c r="J117" s="14">
        <f t="shared" si="1"/>
        <v>1.4157151495749297E-2</v>
      </c>
      <c r="K117" s="14">
        <f t="shared" si="2"/>
        <v>2.3241206030150754E-2</v>
      </c>
      <c r="L117" s="14">
        <f t="shared" si="3"/>
        <v>3.7195201178050152</v>
      </c>
    </row>
    <row r="118" spans="1:12" x14ac:dyDescent="0.25">
      <c r="A118" s="3" t="s">
        <v>16</v>
      </c>
      <c r="B118" s="3" t="s">
        <v>209</v>
      </c>
      <c r="C118" s="3" t="s">
        <v>218</v>
      </c>
      <c r="D118" s="5">
        <v>1221460</v>
      </c>
      <c r="E118" s="5">
        <v>8015140</v>
      </c>
      <c r="F118" s="5">
        <v>487889</v>
      </c>
      <c r="G118" s="5">
        <v>11606</v>
      </c>
      <c r="H118" s="5">
        <v>755</v>
      </c>
      <c r="I118" s="19">
        <f t="shared" si="0"/>
        <v>105.2438393934172</v>
      </c>
      <c r="J118" s="14">
        <f t="shared" si="1"/>
        <v>2.378819772530227E-2</v>
      </c>
      <c r="K118" s="14">
        <f t="shared" si="2"/>
        <v>6.505255902119593E-2</v>
      </c>
      <c r="L118" s="14">
        <f t="shared" si="3"/>
        <v>6.5619340788891982</v>
      </c>
    </row>
    <row r="119" spans="1:12" x14ac:dyDescent="0.25">
      <c r="A119" s="3" t="s">
        <v>16</v>
      </c>
      <c r="B119" s="3" t="s">
        <v>209</v>
      </c>
      <c r="C119" s="3" t="s">
        <v>235</v>
      </c>
      <c r="D119" s="5">
        <v>7540480</v>
      </c>
      <c r="E119" s="5">
        <v>35490370</v>
      </c>
      <c r="F119" s="5">
        <v>3986085</v>
      </c>
      <c r="G119" s="5">
        <v>47283</v>
      </c>
      <c r="H119" s="5">
        <v>3951</v>
      </c>
      <c r="I119" s="19">
        <f t="shared" si="0"/>
        <v>159.47549859357486</v>
      </c>
      <c r="J119" s="14">
        <f t="shared" si="1"/>
        <v>1.1862014984627774E-2</v>
      </c>
      <c r="K119" s="14">
        <f t="shared" si="2"/>
        <v>8.3560687773618428E-2</v>
      </c>
      <c r="L119" s="14">
        <f t="shared" si="3"/>
        <v>4.706645996010864</v>
      </c>
    </row>
    <row r="120" spans="1:12" x14ac:dyDescent="0.25">
      <c r="A120" s="3" t="s">
        <v>16</v>
      </c>
      <c r="B120" s="3" t="s">
        <v>209</v>
      </c>
      <c r="C120" s="3" t="s">
        <v>247</v>
      </c>
      <c r="D120" s="5">
        <v>30244850</v>
      </c>
      <c r="E120" s="5">
        <v>228933620</v>
      </c>
      <c r="F120" s="5">
        <v>8336902</v>
      </c>
      <c r="G120" s="5">
        <v>129888</v>
      </c>
      <c r="H120" s="5">
        <v>27505</v>
      </c>
      <c r="I120" s="19">
        <f t="shared" si="0"/>
        <v>232.85330438531659</v>
      </c>
      <c r="J120" s="14">
        <f t="shared" si="1"/>
        <v>1.5579888068733446E-2</v>
      </c>
      <c r="K120" s="14">
        <f t="shared" si="2"/>
        <v>0.21175936191180095</v>
      </c>
      <c r="L120" s="14">
        <f t="shared" si="3"/>
        <v>7.5693422185925865</v>
      </c>
    </row>
    <row r="121" spans="1:12" x14ac:dyDescent="0.25">
      <c r="A121" s="3" t="s">
        <v>16</v>
      </c>
      <c r="B121" s="3" t="s">
        <v>209</v>
      </c>
      <c r="C121" s="3" t="s">
        <v>260</v>
      </c>
      <c r="D121" s="5">
        <v>2102570</v>
      </c>
      <c r="E121" s="5">
        <v>14732460</v>
      </c>
      <c r="F121" s="5">
        <v>484603</v>
      </c>
      <c r="G121" s="5">
        <v>5788</v>
      </c>
      <c r="H121" s="5">
        <v>2159</v>
      </c>
      <c r="I121" s="19">
        <f t="shared" si="0"/>
        <v>363.26364892881827</v>
      </c>
      <c r="J121" s="14">
        <f t="shared" si="1"/>
        <v>1.1943797293867351E-2</v>
      </c>
      <c r="K121" s="14">
        <f t="shared" si="2"/>
        <v>0.37301313061506564</v>
      </c>
      <c r="L121" s="14">
        <f t="shared" si="3"/>
        <v>7.0068820538674101</v>
      </c>
    </row>
    <row r="122" spans="1:12" x14ac:dyDescent="0.25">
      <c r="A122" s="3" t="s">
        <v>16</v>
      </c>
      <c r="B122" s="3" t="s">
        <v>209</v>
      </c>
      <c r="C122" s="3" t="s">
        <v>279</v>
      </c>
      <c r="D122" s="5">
        <v>10240260</v>
      </c>
      <c r="E122" s="5">
        <v>85108720</v>
      </c>
      <c r="F122" s="5">
        <v>3471487</v>
      </c>
      <c r="G122" s="5">
        <v>59297</v>
      </c>
      <c r="H122" s="5">
        <v>8200</v>
      </c>
      <c r="I122" s="19">
        <f t="shared" si="0"/>
        <v>172.69440275224716</v>
      </c>
      <c r="J122" s="14">
        <f t="shared" si="1"/>
        <v>1.7081152831625181E-2</v>
      </c>
      <c r="K122" s="14">
        <f t="shared" si="2"/>
        <v>0.13828692851240365</v>
      </c>
      <c r="L122" s="14">
        <f t="shared" si="3"/>
        <v>8.3111874112571353</v>
      </c>
    </row>
    <row r="123" spans="1:12" x14ac:dyDescent="0.25">
      <c r="A123" s="3" t="s">
        <v>16</v>
      </c>
      <c r="B123" s="3" t="s">
        <v>104</v>
      </c>
      <c r="C123" s="3" t="s">
        <v>113</v>
      </c>
      <c r="D123" s="5">
        <v>1420420</v>
      </c>
      <c r="E123" s="5">
        <v>11457320</v>
      </c>
      <c r="F123" s="5">
        <v>1212993</v>
      </c>
      <c r="G123" s="5">
        <v>12133</v>
      </c>
      <c r="H123" s="5">
        <v>966</v>
      </c>
      <c r="I123" s="19">
        <f t="shared" si="0"/>
        <v>117.07079864831451</v>
      </c>
      <c r="J123" s="14">
        <f t="shared" si="1"/>
        <v>1.0002530929692091E-2</v>
      </c>
      <c r="K123" s="14">
        <f t="shared" si="2"/>
        <v>7.9617571911316243E-2</v>
      </c>
      <c r="L123" s="14">
        <f t="shared" si="3"/>
        <v>8.0661494487545937</v>
      </c>
    </row>
    <row r="124" spans="1:12" x14ac:dyDescent="0.25">
      <c r="A124" s="3" t="s">
        <v>16</v>
      </c>
      <c r="B124" s="3" t="s">
        <v>104</v>
      </c>
      <c r="C124" s="3" t="s">
        <v>146</v>
      </c>
      <c r="D124" s="5">
        <v>721310</v>
      </c>
      <c r="E124" s="5">
        <v>4519200</v>
      </c>
      <c r="F124" s="5">
        <v>634802</v>
      </c>
      <c r="G124" s="5">
        <v>6469</v>
      </c>
      <c r="H124" s="5">
        <v>557</v>
      </c>
      <c r="I124" s="19">
        <f t="shared" si="0"/>
        <v>111.50255062606276</v>
      </c>
      <c r="J124" s="14">
        <f t="shared" si="1"/>
        <v>1.0190579109706648E-2</v>
      </c>
      <c r="K124" s="14">
        <f t="shared" si="2"/>
        <v>8.6102952542896891E-2</v>
      </c>
      <c r="L124" s="14">
        <f t="shared" si="3"/>
        <v>6.2652673607741471</v>
      </c>
    </row>
    <row r="125" spans="1:12" x14ac:dyDescent="0.25">
      <c r="A125" s="3" t="s">
        <v>16</v>
      </c>
      <c r="B125" s="3" t="s">
        <v>43</v>
      </c>
      <c r="C125" s="3" t="s">
        <v>44</v>
      </c>
      <c r="D125" s="5">
        <v>8935000</v>
      </c>
      <c r="E125" s="5">
        <v>68460740</v>
      </c>
      <c r="F125" s="5">
        <v>2056164</v>
      </c>
      <c r="G125" s="5">
        <v>30620</v>
      </c>
      <c r="H125" s="5">
        <v>1103</v>
      </c>
      <c r="I125" s="19">
        <f t="shared" si="0"/>
        <v>291.80274330502937</v>
      </c>
      <c r="J125" s="14">
        <f t="shared" si="1"/>
        <v>1.4891808240976887E-2</v>
      </c>
      <c r="K125" s="14">
        <f t="shared" si="2"/>
        <v>3.60222077073808E-2</v>
      </c>
      <c r="L125" s="14">
        <f t="shared" si="3"/>
        <v>7.662086177951875</v>
      </c>
    </row>
    <row r="126" spans="1:12" x14ac:dyDescent="0.25">
      <c r="A126" s="3" t="s">
        <v>16</v>
      </c>
      <c r="B126" s="3" t="s">
        <v>43</v>
      </c>
      <c r="C126" s="3" t="s">
        <v>46</v>
      </c>
      <c r="D126" s="5">
        <v>4745070</v>
      </c>
      <c r="E126" s="5">
        <v>22347350</v>
      </c>
      <c r="F126" s="5">
        <v>1849306</v>
      </c>
      <c r="G126" s="5">
        <v>34407</v>
      </c>
      <c r="H126" s="5">
        <v>749</v>
      </c>
      <c r="I126" s="19">
        <f t="shared" si="0"/>
        <v>137.91001831022757</v>
      </c>
      <c r="J126" s="14">
        <f t="shared" si="1"/>
        <v>1.8605357901829118E-2</v>
      </c>
      <c r="K126" s="14">
        <f t="shared" si="2"/>
        <v>2.176882611096579E-2</v>
      </c>
      <c r="L126" s="14">
        <f t="shared" si="3"/>
        <v>4.7095933252828726</v>
      </c>
    </row>
    <row r="127" spans="1:12" x14ac:dyDescent="0.25">
      <c r="A127" s="3" t="s">
        <v>16</v>
      </c>
      <c r="B127" s="3" t="s">
        <v>43</v>
      </c>
      <c r="C127" s="3" t="s">
        <v>48</v>
      </c>
      <c r="D127" s="5">
        <v>7941530</v>
      </c>
      <c r="E127" s="5">
        <v>41177200</v>
      </c>
      <c r="F127" s="5">
        <v>2401276</v>
      </c>
      <c r="G127" s="5">
        <v>40846</v>
      </c>
      <c r="H127" s="5">
        <v>1051</v>
      </c>
      <c r="I127" s="19">
        <f t="shared" si="0"/>
        <v>194.42613719825687</v>
      </c>
      <c r="J127" s="14">
        <f t="shared" si="1"/>
        <v>1.7010122951297561E-2</v>
      </c>
      <c r="K127" s="14">
        <f t="shared" si="2"/>
        <v>2.573079371297067E-2</v>
      </c>
      <c r="L127" s="14">
        <f t="shared" si="3"/>
        <v>5.1850462064614753</v>
      </c>
    </row>
    <row r="128" spans="1:12" x14ac:dyDescent="0.25">
      <c r="A128" s="3" t="s">
        <v>16</v>
      </c>
      <c r="B128" s="3" t="s">
        <v>43</v>
      </c>
      <c r="C128" s="3" t="s">
        <v>50</v>
      </c>
      <c r="D128" s="5">
        <v>5861620</v>
      </c>
      <c r="E128" s="5">
        <v>25765600</v>
      </c>
      <c r="F128" s="5">
        <v>2193821</v>
      </c>
      <c r="G128" s="5">
        <v>28334</v>
      </c>
      <c r="H128" s="5">
        <v>854</v>
      </c>
      <c r="I128" s="19">
        <f t="shared" si="0"/>
        <v>206.87583821557141</v>
      </c>
      <c r="J128" s="14">
        <f t="shared" si="1"/>
        <v>1.2915365474211432E-2</v>
      </c>
      <c r="K128" s="14">
        <f t="shared" si="2"/>
        <v>3.0140467283122752E-2</v>
      </c>
      <c r="L128" s="14">
        <f t="shared" si="3"/>
        <v>4.3956448899792209</v>
      </c>
    </row>
    <row r="129" spans="1:12" x14ac:dyDescent="0.25">
      <c r="A129" s="3" t="s">
        <v>16</v>
      </c>
      <c r="B129" s="3" t="s">
        <v>43</v>
      </c>
      <c r="C129" s="3" t="s">
        <v>111</v>
      </c>
      <c r="D129" s="5">
        <v>5261280</v>
      </c>
      <c r="E129" s="5">
        <v>29993660</v>
      </c>
      <c r="F129" s="5">
        <v>1970491</v>
      </c>
      <c r="G129" s="5">
        <v>20786</v>
      </c>
      <c r="H129" s="5">
        <v>2881</v>
      </c>
      <c r="I129" s="19">
        <f t="shared" si="0"/>
        <v>253.11652073511016</v>
      </c>
      <c r="J129" s="14">
        <f t="shared" si="1"/>
        <v>1.0548639907515436E-2</v>
      </c>
      <c r="K129" s="14">
        <f t="shared" si="2"/>
        <v>0.13860290580198209</v>
      </c>
      <c r="L129" s="14">
        <f t="shared" si="3"/>
        <v>5.7008294559498829</v>
      </c>
    </row>
    <row r="130" spans="1:12" x14ac:dyDescent="0.25">
      <c r="A130" s="3" t="s">
        <v>16</v>
      </c>
      <c r="B130" s="3" t="s">
        <v>43</v>
      </c>
      <c r="C130" s="3" t="s">
        <v>234</v>
      </c>
      <c r="D130" s="5">
        <v>5600</v>
      </c>
      <c r="E130" s="5">
        <v>0</v>
      </c>
      <c r="F130" s="5">
        <v>2625</v>
      </c>
      <c r="G130" s="5">
        <v>56</v>
      </c>
      <c r="H130" s="5">
        <v>0</v>
      </c>
      <c r="I130" s="19">
        <f t="shared" si="0"/>
        <v>100</v>
      </c>
      <c r="J130" s="14">
        <f t="shared" si="1"/>
        <v>2.1333333333333333E-2</v>
      </c>
      <c r="K130" s="14">
        <f t="shared" si="2"/>
        <v>0</v>
      </c>
      <c r="L130" s="14">
        <f t="shared" si="3"/>
        <v>0</v>
      </c>
    </row>
    <row r="131" spans="1:12" x14ac:dyDescent="0.25">
      <c r="A131" s="3" t="s">
        <v>16</v>
      </c>
      <c r="B131" s="3" t="s">
        <v>43</v>
      </c>
      <c r="C131" s="3" t="s">
        <v>52</v>
      </c>
      <c r="D131" s="5">
        <v>2728720</v>
      </c>
      <c r="E131" s="5">
        <v>15930400</v>
      </c>
      <c r="F131" s="5">
        <v>1594194</v>
      </c>
      <c r="G131" s="5">
        <v>17323</v>
      </c>
      <c r="H131" s="5">
        <v>779</v>
      </c>
      <c r="I131" s="19">
        <f t="shared" si="0"/>
        <v>157.52006003579058</v>
      </c>
      <c r="J131" s="14">
        <f t="shared" si="1"/>
        <v>1.0866306108290459E-2</v>
      </c>
      <c r="K131" s="14">
        <f t="shared" si="2"/>
        <v>4.4969116203890783E-2</v>
      </c>
      <c r="L131" s="14">
        <f t="shared" si="3"/>
        <v>5.8380486088715591</v>
      </c>
    </row>
    <row r="132" spans="1:12" x14ac:dyDescent="0.25">
      <c r="A132" s="3" t="s">
        <v>16</v>
      </c>
      <c r="B132" s="3" t="s">
        <v>43</v>
      </c>
      <c r="C132" s="3" t="s">
        <v>53</v>
      </c>
      <c r="D132" s="5">
        <v>2371320</v>
      </c>
      <c r="E132" s="5">
        <v>12324800</v>
      </c>
      <c r="F132" s="5">
        <v>828518</v>
      </c>
      <c r="G132" s="5">
        <v>11702</v>
      </c>
      <c r="H132" s="5">
        <v>392</v>
      </c>
      <c r="I132" s="19">
        <f t="shared" si="0"/>
        <v>202.64228337036403</v>
      </c>
      <c r="J132" s="14">
        <f t="shared" si="1"/>
        <v>1.4124014203674512E-2</v>
      </c>
      <c r="K132" s="14">
        <f t="shared" si="2"/>
        <v>3.3498547256879167E-2</v>
      </c>
      <c r="L132" s="14">
        <f t="shared" si="3"/>
        <v>5.1974427744884704</v>
      </c>
    </row>
    <row r="133" spans="1:12" x14ac:dyDescent="0.25">
      <c r="A133" s="3" t="s">
        <v>16</v>
      </c>
      <c r="B133" s="3" t="s">
        <v>43</v>
      </c>
      <c r="C133" s="3" t="s">
        <v>197</v>
      </c>
      <c r="D133" s="5">
        <v>747740</v>
      </c>
      <c r="E133" s="5">
        <v>2419200</v>
      </c>
      <c r="F133" s="5">
        <v>228658</v>
      </c>
      <c r="G133" s="5">
        <v>4401</v>
      </c>
      <c r="H133" s="5">
        <v>74</v>
      </c>
      <c r="I133" s="19">
        <f t="shared" si="0"/>
        <v>169.90229493296977</v>
      </c>
      <c r="J133" s="14">
        <f t="shared" si="1"/>
        <v>1.9247085166493191E-2</v>
      </c>
      <c r="K133" s="14">
        <f t="shared" si="2"/>
        <v>1.681436037264258E-2</v>
      </c>
      <c r="L133" s="14">
        <f t="shared" si="3"/>
        <v>3.2353491855457781</v>
      </c>
    </row>
    <row r="134" spans="1:12" x14ac:dyDescent="0.25">
      <c r="A134" s="3" t="s">
        <v>16</v>
      </c>
      <c r="B134" s="3" t="s">
        <v>345</v>
      </c>
      <c r="C134" s="3" t="s">
        <v>346</v>
      </c>
      <c r="D134" s="5">
        <v>1311900</v>
      </c>
      <c r="E134" s="5">
        <v>23158760</v>
      </c>
      <c r="F134" s="5">
        <v>1916110</v>
      </c>
      <c r="G134" s="5">
        <v>13119</v>
      </c>
      <c r="H134" s="5">
        <v>1835</v>
      </c>
      <c r="I134" s="19">
        <f t="shared" si="0"/>
        <v>100</v>
      </c>
      <c r="J134" s="14">
        <f t="shared" si="1"/>
        <v>6.8466841674016624E-3</v>
      </c>
      <c r="K134" s="14">
        <f t="shared" si="2"/>
        <v>0.13987346596539371</v>
      </c>
      <c r="L134" s="14">
        <f t="shared" si="3"/>
        <v>17.652839393246435</v>
      </c>
    </row>
    <row r="135" spans="1:12" x14ac:dyDescent="0.25">
      <c r="A135" s="3" t="s">
        <v>16</v>
      </c>
      <c r="B135" s="3" t="s">
        <v>345</v>
      </c>
      <c r="C135" s="3" t="s">
        <v>387</v>
      </c>
      <c r="D135" s="5">
        <v>1230030</v>
      </c>
      <c r="E135" s="5">
        <v>13077280</v>
      </c>
      <c r="F135" s="5">
        <v>616215</v>
      </c>
      <c r="G135" s="5">
        <v>6320</v>
      </c>
      <c r="H135" s="5">
        <v>3171</v>
      </c>
      <c r="I135" s="19">
        <f t="shared" si="0"/>
        <v>194.625</v>
      </c>
      <c r="J135" s="14">
        <f t="shared" si="1"/>
        <v>1.0256160593299417E-2</v>
      </c>
      <c r="K135" s="14">
        <f t="shared" si="2"/>
        <v>0.50174050632911393</v>
      </c>
      <c r="L135" s="14">
        <f t="shared" si="3"/>
        <v>10.631675650187393</v>
      </c>
    </row>
    <row r="136" spans="1:12" x14ac:dyDescent="0.25">
      <c r="A136" s="3" t="s">
        <v>16</v>
      </c>
      <c r="B136" s="3" t="s">
        <v>288</v>
      </c>
      <c r="C136" s="3" t="s">
        <v>296</v>
      </c>
      <c r="D136" s="5">
        <v>1776300</v>
      </c>
      <c r="E136" s="5">
        <v>11425160</v>
      </c>
      <c r="F136" s="5">
        <v>1015577</v>
      </c>
      <c r="G136" s="5">
        <v>10802</v>
      </c>
      <c r="H136" s="5">
        <v>777</v>
      </c>
      <c r="I136" s="19">
        <f t="shared" si="0"/>
        <v>164.44177004258469</v>
      </c>
      <c r="J136" s="14">
        <f t="shared" si="1"/>
        <v>1.0636318073371098E-2</v>
      </c>
      <c r="K136" s="14">
        <f t="shared" si="2"/>
        <v>7.1931123865950755E-2</v>
      </c>
      <c r="L136" s="14">
        <f t="shared" si="3"/>
        <v>6.4319990992512528</v>
      </c>
    </row>
    <row r="137" spans="1:12" x14ac:dyDescent="0.25">
      <c r="A137" s="3" t="s">
        <v>16</v>
      </c>
      <c r="B137" s="3" t="s">
        <v>288</v>
      </c>
      <c r="C137" s="3" t="s">
        <v>303</v>
      </c>
      <c r="D137" s="5">
        <v>12456410</v>
      </c>
      <c r="E137" s="5">
        <v>71380360</v>
      </c>
      <c r="F137" s="5">
        <v>3418657</v>
      </c>
      <c r="G137" s="5">
        <v>33361</v>
      </c>
      <c r="H137" s="5">
        <v>5224</v>
      </c>
      <c r="I137" s="19">
        <f t="shared" si="0"/>
        <v>373.38239261413025</v>
      </c>
      <c r="J137" s="14">
        <f t="shared" si="1"/>
        <v>9.7585104326055518E-3</v>
      </c>
      <c r="K137" s="14">
        <f t="shared" si="2"/>
        <v>0.15659003027487187</v>
      </c>
      <c r="L137" s="14">
        <f t="shared" si="3"/>
        <v>5.7304118923510066</v>
      </c>
    </row>
    <row r="138" spans="1:12" x14ac:dyDescent="0.25">
      <c r="A138" s="3" t="s">
        <v>16</v>
      </c>
      <c r="B138" s="3" t="s">
        <v>288</v>
      </c>
      <c r="C138" s="3" t="s">
        <v>311</v>
      </c>
      <c r="D138" s="5">
        <v>31190</v>
      </c>
      <c r="E138" s="5">
        <v>166000</v>
      </c>
      <c r="F138" s="5">
        <v>8355</v>
      </c>
      <c r="G138" s="5">
        <v>119</v>
      </c>
      <c r="H138" s="5">
        <v>4</v>
      </c>
      <c r="I138" s="19">
        <f t="shared" si="0"/>
        <v>262.10084033613447</v>
      </c>
      <c r="J138" s="14">
        <f t="shared" si="1"/>
        <v>1.4242968282465589E-2</v>
      </c>
      <c r="K138" s="14">
        <f t="shared" si="2"/>
        <v>3.3613445378151259E-2</v>
      </c>
      <c r="L138" s="14">
        <f t="shared" si="3"/>
        <v>5.3222186598268673</v>
      </c>
    </row>
    <row r="139" spans="1:12" x14ac:dyDescent="0.25">
      <c r="A139" s="3" t="s">
        <v>16</v>
      </c>
      <c r="B139" s="3" t="s">
        <v>175</v>
      </c>
      <c r="C139" s="3" t="s">
        <v>335</v>
      </c>
      <c r="D139" s="5">
        <v>20100</v>
      </c>
      <c r="E139" s="5">
        <v>89600</v>
      </c>
      <c r="F139" s="5">
        <v>1797</v>
      </c>
      <c r="G139" s="5">
        <v>50</v>
      </c>
      <c r="H139" s="5">
        <v>1</v>
      </c>
      <c r="I139" s="19">
        <f t="shared" si="0"/>
        <v>402</v>
      </c>
      <c r="J139" s="14">
        <f t="shared" si="1"/>
        <v>2.7824151363383415E-2</v>
      </c>
      <c r="K139" s="14">
        <f t="shared" si="2"/>
        <v>0.02</v>
      </c>
      <c r="L139" s="14">
        <f t="shared" si="3"/>
        <v>4.4577114427860698</v>
      </c>
    </row>
    <row r="140" spans="1:12" x14ac:dyDescent="0.25">
      <c r="A140" s="3" t="s">
        <v>16</v>
      </c>
      <c r="B140" s="3" t="s">
        <v>175</v>
      </c>
      <c r="C140" s="3" t="s">
        <v>251</v>
      </c>
      <c r="D140" s="5">
        <v>2754620</v>
      </c>
      <c r="E140" s="5">
        <v>18708590</v>
      </c>
      <c r="F140" s="5">
        <v>543207</v>
      </c>
      <c r="G140" s="5">
        <v>9937</v>
      </c>
      <c r="H140" s="5">
        <v>1213</v>
      </c>
      <c r="I140" s="19">
        <f t="shared" si="0"/>
        <v>277.20841300191205</v>
      </c>
      <c r="J140" s="14">
        <f t="shared" si="1"/>
        <v>1.8293210507228368E-2</v>
      </c>
      <c r="K140" s="14">
        <f t="shared" si="2"/>
        <v>0.12206903491999598</v>
      </c>
      <c r="L140" s="14">
        <f t="shared" si="3"/>
        <v>6.7917135575868901</v>
      </c>
    </row>
    <row r="141" spans="1:12" x14ac:dyDescent="0.25">
      <c r="A141" s="3" t="s">
        <v>16</v>
      </c>
      <c r="B141" s="3" t="s">
        <v>175</v>
      </c>
      <c r="C141" s="3" t="s">
        <v>253</v>
      </c>
      <c r="D141" s="5">
        <v>15319300</v>
      </c>
      <c r="E141" s="5">
        <v>93612330</v>
      </c>
      <c r="F141" s="5">
        <v>2950097</v>
      </c>
      <c r="G141" s="5">
        <v>51567</v>
      </c>
      <c r="H141" s="5">
        <v>4065</v>
      </c>
      <c r="I141" s="19">
        <f t="shared" si="0"/>
        <v>297.07564915546766</v>
      </c>
      <c r="J141" s="14">
        <f t="shared" si="1"/>
        <v>1.7479764224701762E-2</v>
      </c>
      <c r="K141" s="14">
        <f t="shared" si="2"/>
        <v>7.8829483972307865E-2</v>
      </c>
      <c r="L141" s="14">
        <f t="shared" si="3"/>
        <v>6.1107446162683674</v>
      </c>
    </row>
    <row r="142" spans="1:12" x14ac:dyDescent="0.25">
      <c r="A142" s="3" t="s">
        <v>16</v>
      </c>
      <c r="B142" s="3" t="s">
        <v>175</v>
      </c>
      <c r="C142" s="3" t="s">
        <v>422</v>
      </c>
      <c r="D142" s="5">
        <v>779050</v>
      </c>
      <c r="E142" s="5">
        <v>6466980</v>
      </c>
      <c r="F142" s="5">
        <v>357486</v>
      </c>
      <c r="G142" s="5">
        <v>4635</v>
      </c>
      <c r="H142" s="5">
        <v>357</v>
      </c>
      <c r="I142" s="19">
        <f t="shared" si="0"/>
        <v>168.07982740021575</v>
      </c>
      <c r="J142" s="14">
        <f t="shared" si="1"/>
        <v>1.296554270656753E-2</v>
      </c>
      <c r="K142" s="14">
        <f t="shared" si="2"/>
        <v>7.7022653721682849E-2</v>
      </c>
      <c r="L142" s="14">
        <f t="shared" si="3"/>
        <v>8.3011103266799307</v>
      </c>
    </row>
    <row r="143" spans="1:12" x14ac:dyDescent="0.25">
      <c r="A143" s="3" t="s">
        <v>16</v>
      </c>
      <c r="B143" s="3" t="s">
        <v>175</v>
      </c>
      <c r="C143" s="3" t="s">
        <v>176</v>
      </c>
      <c r="D143" s="5">
        <v>1978470</v>
      </c>
      <c r="E143" s="5">
        <v>13722510</v>
      </c>
      <c r="F143" s="5">
        <v>764251</v>
      </c>
      <c r="G143" s="5">
        <v>15737</v>
      </c>
      <c r="H143" s="5">
        <v>252</v>
      </c>
      <c r="I143" s="19">
        <f t="shared" si="0"/>
        <v>125.7209124992057</v>
      </c>
      <c r="J143" s="14">
        <f t="shared" si="1"/>
        <v>2.059140256277061E-2</v>
      </c>
      <c r="K143" s="14">
        <f t="shared" si="2"/>
        <v>1.6013217258689712E-2</v>
      </c>
      <c r="L143" s="14">
        <f t="shared" si="3"/>
        <v>6.935920180745728</v>
      </c>
    </row>
    <row r="144" spans="1:12" x14ac:dyDescent="0.25">
      <c r="A144" s="3" t="s">
        <v>16</v>
      </c>
      <c r="B144" s="3" t="s">
        <v>175</v>
      </c>
      <c r="C144" s="3" t="s">
        <v>267</v>
      </c>
      <c r="D144" s="5">
        <v>1783480</v>
      </c>
      <c r="E144" s="5">
        <v>12077660</v>
      </c>
      <c r="F144" s="5">
        <v>654483</v>
      </c>
      <c r="G144" s="5">
        <v>13136</v>
      </c>
      <c r="H144" s="5">
        <v>136</v>
      </c>
      <c r="I144" s="19">
        <f t="shared" si="0"/>
        <v>135.77040194884287</v>
      </c>
      <c r="J144" s="14">
        <f t="shared" si="1"/>
        <v>2.0070803978101799E-2</v>
      </c>
      <c r="K144" s="14">
        <f t="shared" si="2"/>
        <v>1.0353227771010963E-2</v>
      </c>
      <c r="L144" s="14">
        <f t="shared" si="3"/>
        <v>6.7719626797048464</v>
      </c>
    </row>
    <row r="145" spans="1:12" x14ac:dyDescent="0.25">
      <c r="A145" s="3" t="s">
        <v>16</v>
      </c>
      <c r="B145" s="3" t="s">
        <v>433</v>
      </c>
      <c r="C145" s="3" t="s">
        <v>434</v>
      </c>
      <c r="D145" s="5">
        <v>2880550</v>
      </c>
      <c r="E145" s="5">
        <v>22811800</v>
      </c>
      <c r="F145" s="5">
        <v>809229</v>
      </c>
      <c r="G145" s="5">
        <v>11110</v>
      </c>
      <c r="H145" s="5">
        <v>1059</v>
      </c>
      <c r="I145" s="19">
        <f t="shared" si="0"/>
        <v>259.2754275427543</v>
      </c>
      <c r="J145" s="14">
        <f t="shared" si="1"/>
        <v>1.3729117468602831E-2</v>
      </c>
      <c r="K145" s="14">
        <f t="shared" si="2"/>
        <v>9.5319531953195313E-2</v>
      </c>
      <c r="L145" s="14">
        <f t="shared" si="3"/>
        <v>7.9192515318255197</v>
      </c>
    </row>
    <row r="146" spans="1:12" x14ac:dyDescent="0.25">
      <c r="A146" s="3" t="s">
        <v>16</v>
      </c>
      <c r="B146" s="3" t="s">
        <v>433</v>
      </c>
      <c r="C146" s="3" t="s">
        <v>442</v>
      </c>
      <c r="D146" s="5">
        <v>5255280</v>
      </c>
      <c r="E146" s="5">
        <v>43531560</v>
      </c>
      <c r="F146" s="5">
        <v>841958</v>
      </c>
      <c r="G146" s="5">
        <v>14105</v>
      </c>
      <c r="H146" s="5">
        <v>1162</v>
      </c>
      <c r="I146" s="19">
        <f t="shared" si="0"/>
        <v>372.58277206664303</v>
      </c>
      <c r="J146" s="14">
        <f t="shared" si="1"/>
        <v>1.6752617113917796E-2</v>
      </c>
      <c r="K146" s="14">
        <f t="shared" si="2"/>
        <v>8.2382133995037216E-2</v>
      </c>
      <c r="L146" s="14">
        <f t="shared" si="3"/>
        <v>8.2833949856144677</v>
      </c>
    </row>
    <row r="147" spans="1:12" x14ac:dyDescent="0.25">
      <c r="A147" s="3" t="s">
        <v>16</v>
      </c>
      <c r="B147" s="3" t="s">
        <v>433</v>
      </c>
      <c r="C147" s="3" t="s">
        <v>455</v>
      </c>
      <c r="D147" s="5">
        <v>495720</v>
      </c>
      <c r="E147" s="5">
        <v>5399780</v>
      </c>
      <c r="F147" s="5">
        <v>118335</v>
      </c>
      <c r="G147" s="5">
        <v>2956</v>
      </c>
      <c r="H147" s="5">
        <v>256</v>
      </c>
      <c r="I147" s="19">
        <f t="shared" si="0"/>
        <v>167.69959404600812</v>
      </c>
      <c r="J147" s="14">
        <f t="shared" si="1"/>
        <v>2.4979929860142816E-2</v>
      </c>
      <c r="K147" s="14">
        <f t="shared" si="2"/>
        <v>8.6603518267929641E-2</v>
      </c>
      <c r="L147" s="14">
        <f t="shared" si="3"/>
        <v>10.892802388445091</v>
      </c>
    </row>
    <row r="148" spans="1:12" x14ac:dyDescent="0.25">
      <c r="A148" s="3" t="s">
        <v>16</v>
      </c>
      <c r="B148" s="3" t="s">
        <v>433</v>
      </c>
      <c r="C148" s="3" t="s">
        <v>458</v>
      </c>
      <c r="D148" s="5">
        <v>2108500</v>
      </c>
      <c r="E148" s="5">
        <v>38830740</v>
      </c>
      <c r="F148" s="5">
        <v>425706</v>
      </c>
      <c r="G148" s="5">
        <v>9710</v>
      </c>
      <c r="H148" s="5">
        <v>1372</v>
      </c>
      <c r="I148" s="19">
        <f t="shared" si="0"/>
        <v>217.14727085478887</v>
      </c>
      <c r="J148" s="14">
        <f t="shared" si="1"/>
        <v>2.280916876905658E-2</v>
      </c>
      <c r="K148" s="14">
        <f t="shared" si="2"/>
        <v>0.14129763130792997</v>
      </c>
      <c r="L148" s="14">
        <f t="shared" si="3"/>
        <v>18.416286459568415</v>
      </c>
    </row>
    <row r="149" spans="1:12" x14ac:dyDescent="0.25">
      <c r="A149" s="3" t="s">
        <v>16</v>
      </c>
      <c r="B149" s="3" t="s">
        <v>433</v>
      </c>
      <c r="C149" s="3" t="s">
        <v>468</v>
      </c>
      <c r="D149" s="5">
        <v>9991050</v>
      </c>
      <c r="E149" s="5">
        <v>61535570</v>
      </c>
      <c r="F149" s="5">
        <v>1480322</v>
      </c>
      <c r="G149" s="5">
        <v>26236</v>
      </c>
      <c r="H149" s="5">
        <v>2230</v>
      </c>
      <c r="I149" s="19">
        <f t="shared" si="0"/>
        <v>380.81452965391065</v>
      </c>
      <c r="J149" s="14">
        <f t="shared" si="1"/>
        <v>1.7723171039814311E-2</v>
      </c>
      <c r="K149" s="14">
        <f t="shared" si="2"/>
        <v>8.4997713066016167E-2</v>
      </c>
      <c r="L149" s="14">
        <f t="shared" si="3"/>
        <v>6.1590693670835401</v>
      </c>
    </row>
    <row r="150" spans="1:12" x14ac:dyDescent="0.25">
      <c r="A150" s="3" t="s">
        <v>16</v>
      </c>
      <c r="B150" s="3" t="s">
        <v>433</v>
      </c>
      <c r="C150" s="3" t="s">
        <v>426</v>
      </c>
      <c r="D150" s="5">
        <v>5726350</v>
      </c>
      <c r="E150" s="5">
        <v>31614610</v>
      </c>
      <c r="F150" s="5">
        <v>1023626</v>
      </c>
      <c r="G150" s="5">
        <v>16143</v>
      </c>
      <c r="H150" s="5">
        <v>1253</v>
      </c>
      <c r="I150" s="19">
        <f t="shared" si="0"/>
        <v>354.72650684507215</v>
      </c>
      <c r="J150" s="14">
        <f t="shared" si="1"/>
        <v>1.5770408332730898E-2</v>
      </c>
      <c r="K150" s="14">
        <f t="shared" si="2"/>
        <v>7.7618782134671369E-2</v>
      </c>
      <c r="L150" s="14">
        <f t="shared" si="3"/>
        <v>5.520900748295162</v>
      </c>
    </row>
    <row r="151" spans="1:12" x14ac:dyDescent="0.25">
      <c r="A151" s="3" t="s">
        <v>16</v>
      </c>
      <c r="B151" s="3" t="s">
        <v>433</v>
      </c>
      <c r="C151" s="3" t="s">
        <v>477</v>
      </c>
      <c r="D151" s="5">
        <v>2321020</v>
      </c>
      <c r="E151" s="5">
        <v>42878090</v>
      </c>
      <c r="F151" s="5">
        <v>261848</v>
      </c>
      <c r="G151" s="5">
        <v>4932</v>
      </c>
      <c r="H151" s="5">
        <v>788</v>
      </c>
      <c r="I151" s="19">
        <f t="shared" si="0"/>
        <v>470.60421735604217</v>
      </c>
      <c r="J151" s="14">
        <f t="shared" si="1"/>
        <v>1.8835354862362898E-2</v>
      </c>
      <c r="K151" s="14">
        <f t="shared" si="2"/>
        <v>0.15977291159772911</v>
      </c>
      <c r="L151" s="14">
        <f t="shared" si="3"/>
        <v>18.473813237283608</v>
      </c>
    </row>
    <row r="152" spans="1:12" x14ac:dyDescent="0.25">
      <c r="A152" s="3" t="s">
        <v>16</v>
      </c>
      <c r="B152" s="3" t="s">
        <v>433</v>
      </c>
      <c r="C152" s="3" t="s">
        <v>483</v>
      </c>
      <c r="D152" s="5">
        <v>513570</v>
      </c>
      <c r="E152" s="5">
        <v>2639200</v>
      </c>
      <c r="F152" s="5">
        <v>334105</v>
      </c>
      <c r="G152" s="5">
        <v>4944</v>
      </c>
      <c r="H152" s="5">
        <v>455</v>
      </c>
      <c r="I152" s="19">
        <f t="shared" si="0"/>
        <v>103.87742718446601</v>
      </c>
      <c r="J152" s="14">
        <f t="shared" si="1"/>
        <v>1.4797743224435432E-2</v>
      </c>
      <c r="K152" s="14">
        <f t="shared" si="2"/>
        <v>9.2030744336569575E-2</v>
      </c>
      <c r="L152" s="14">
        <f t="shared" si="3"/>
        <v>5.1389294546020992</v>
      </c>
    </row>
    <row r="153" spans="1:12" x14ac:dyDescent="0.25">
      <c r="A153" s="3" t="s">
        <v>16</v>
      </c>
      <c r="B153" s="3" t="s">
        <v>433</v>
      </c>
      <c r="C153" s="3" t="s">
        <v>488</v>
      </c>
      <c r="D153" s="5">
        <v>2115530</v>
      </c>
      <c r="E153" s="5">
        <v>14834700</v>
      </c>
      <c r="F153" s="5">
        <v>474528</v>
      </c>
      <c r="G153" s="5">
        <v>5150</v>
      </c>
      <c r="H153" s="5">
        <v>421</v>
      </c>
      <c r="I153" s="19">
        <f t="shared" si="0"/>
        <v>410.78252427184464</v>
      </c>
      <c r="J153" s="14">
        <f t="shared" si="1"/>
        <v>1.0852889608200149E-2</v>
      </c>
      <c r="K153" s="14">
        <f t="shared" si="2"/>
        <v>8.1747572815533978E-2</v>
      </c>
      <c r="L153" s="14">
        <f t="shared" si="3"/>
        <v>7.0122853374804421</v>
      </c>
    </row>
    <row r="154" spans="1:12" x14ac:dyDescent="0.25">
      <c r="A154" s="3" t="s">
        <v>16</v>
      </c>
      <c r="B154" s="3" t="s">
        <v>433</v>
      </c>
      <c r="C154" s="3" t="s">
        <v>495</v>
      </c>
      <c r="D154" s="5">
        <v>7936680</v>
      </c>
      <c r="E154" s="5">
        <v>42194140</v>
      </c>
      <c r="F154" s="5">
        <v>1294596</v>
      </c>
      <c r="G154" s="5">
        <v>15278</v>
      </c>
      <c r="H154" s="5">
        <v>1203</v>
      </c>
      <c r="I154" s="19">
        <f t="shared" si="0"/>
        <v>519.48422568399008</v>
      </c>
      <c r="J154" s="14">
        <f t="shared" si="1"/>
        <v>1.1801365059060896E-2</v>
      </c>
      <c r="K154" s="14">
        <f t="shared" si="2"/>
        <v>7.8740672862940175E-2</v>
      </c>
      <c r="L154" s="14">
        <f t="shared" si="3"/>
        <v>5.3163463816104466</v>
      </c>
    </row>
    <row r="155" spans="1:12" x14ac:dyDescent="0.25">
      <c r="A155" s="3" t="s">
        <v>16</v>
      </c>
      <c r="B155" s="3" t="s">
        <v>433</v>
      </c>
      <c r="C155" s="3" t="s">
        <v>502</v>
      </c>
      <c r="D155" s="5">
        <v>10334880</v>
      </c>
      <c r="E155" s="5">
        <v>81911530</v>
      </c>
      <c r="F155" s="5">
        <v>1422629</v>
      </c>
      <c r="G155" s="5">
        <v>27692</v>
      </c>
      <c r="H155" s="5">
        <v>2584</v>
      </c>
      <c r="I155" s="19">
        <f t="shared" si="0"/>
        <v>373.20814675718617</v>
      </c>
      <c r="J155" s="14">
        <f t="shared" si="1"/>
        <v>1.946537010000499E-2</v>
      </c>
      <c r="K155" s="14">
        <f t="shared" si="2"/>
        <v>9.3312147912754592E-2</v>
      </c>
      <c r="L155" s="14">
        <f t="shared" si="3"/>
        <v>7.9257359543603796</v>
      </c>
    </row>
    <row r="156" spans="1:12" x14ac:dyDescent="0.25">
      <c r="A156" s="3" t="s">
        <v>16</v>
      </c>
      <c r="B156" s="3" t="s">
        <v>433</v>
      </c>
      <c r="C156" s="3" t="s">
        <v>509</v>
      </c>
      <c r="D156" s="5">
        <v>2914750</v>
      </c>
      <c r="E156" s="5">
        <v>19721350</v>
      </c>
      <c r="F156" s="5">
        <v>631515</v>
      </c>
      <c r="G156" s="5">
        <v>8836</v>
      </c>
      <c r="H156" s="5">
        <v>902</v>
      </c>
      <c r="I156" s="19">
        <f t="shared" si="0"/>
        <v>329.87211407876867</v>
      </c>
      <c r="J156" s="14">
        <f t="shared" si="1"/>
        <v>1.3991749998020633E-2</v>
      </c>
      <c r="K156" s="14">
        <f t="shared" si="2"/>
        <v>0.10208239022181982</v>
      </c>
      <c r="L156" s="14">
        <f t="shared" si="3"/>
        <v>6.7660519770134657</v>
      </c>
    </row>
    <row r="157" spans="1:12" x14ac:dyDescent="0.25">
      <c r="A157" s="3" t="s">
        <v>512</v>
      </c>
      <c r="B157" s="3" t="s">
        <v>21</v>
      </c>
      <c r="C157" s="3" t="s">
        <v>23</v>
      </c>
      <c r="D157" s="5">
        <v>2240710</v>
      </c>
      <c r="E157" s="5">
        <v>15372700</v>
      </c>
      <c r="F157" s="5">
        <v>446717</v>
      </c>
      <c r="G157" s="5">
        <v>9676</v>
      </c>
      <c r="H157" s="5">
        <v>107</v>
      </c>
      <c r="I157" s="19">
        <f t="shared" si="0"/>
        <v>231.57399751963621</v>
      </c>
      <c r="J157" s="14">
        <f t="shared" si="1"/>
        <v>2.1660245748426857E-2</v>
      </c>
      <c r="K157" s="14">
        <f t="shared" si="2"/>
        <v>1.1058288548987185E-2</v>
      </c>
      <c r="L157" s="14">
        <f t="shared" si="3"/>
        <v>6.8606379228012546</v>
      </c>
    </row>
    <row r="158" spans="1:12" x14ac:dyDescent="0.25">
      <c r="A158" s="3" t="s">
        <v>512</v>
      </c>
      <c r="B158" s="3" t="s">
        <v>21</v>
      </c>
      <c r="C158" s="3" t="s">
        <v>38</v>
      </c>
      <c r="D158" s="5">
        <v>4129180</v>
      </c>
      <c r="E158" s="5">
        <v>18050810</v>
      </c>
      <c r="F158" s="5">
        <v>1354911</v>
      </c>
      <c r="G158" s="5">
        <v>25481</v>
      </c>
      <c r="H158" s="5">
        <v>1036</v>
      </c>
      <c r="I158" s="19">
        <f t="shared" si="0"/>
        <v>162.04937011891212</v>
      </c>
      <c r="J158" s="14">
        <f t="shared" si="1"/>
        <v>1.8806401306063647E-2</v>
      </c>
      <c r="K158" s="14">
        <f t="shared" si="2"/>
        <v>4.0657744986460499E-2</v>
      </c>
      <c r="L158" s="14">
        <f t="shared" si="3"/>
        <v>4.3715241282772848</v>
      </c>
    </row>
    <row r="159" spans="1:12" x14ac:dyDescent="0.25">
      <c r="A159" s="3" t="s">
        <v>512</v>
      </c>
      <c r="B159" s="3" t="s">
        <v>21</v>
      </c>
      <c r="C159" s="3" t="s">
        <v>45</v>
      </c>
      <c r="D159" s="5">
        <v>29915690</v>
      </c>
      <c r="E159" s="5">
        <v>170648130</v>
      </c>
      <c r="F159" s="5">
        <v>4866498</v>
      </c>
      <c r="G159" s="5">
        <v>74142</v>
      </c>
      <c r="H159" s="5">
        <v>3061</v>
      </c>
      <c r="I159" s="19">
        <f t="shared" si="0"/>
        <v>403.49181300747216</v>
      </c>
      <c r="J159" s="14">
        <f t="shared" si="1"/>
        <v>1.5235185548211466E-2</v>
      </c>
      <c r="K159" s="14">
        <f t="shared" si="2"/>
        <v>4.1285641067141429E-2</v>
      </c>
      <c r="L159" s="14">
        <f t="shared" si="3"/>
        <v>5.7043019900259697</v>
      </c>
    </row>
    <row r="160" spans="1:12" x14ac:dyDescent="0.25">
      <c r="A160" s="3" t="s">
        <v>512</v>
      </c>
      <c r="B160" s="3" t="s">
        <v>21</v>
      </c>
      <c r="C160" s="3" t="s">
        <v>49</v>
      </c>
      <c r="D160" s="5">
        <v>664820</v>
      </c>
      <c r="E160" s="5">
        <v>5029460</v>
      </c>
      <c r="F160" s="5">
        <v>109354</v>
      </c>
      <c r="G160" s="5">
        <v>3257</v>
      </c>
      <c r="H160" s="5">
        <v>207</v>
      </c>
      <c r="I160" s="19">
        <f t="shared" si="0"/>
        <v>204.12035615597176</v>
      </c>
      <c r="J160" s="14">
        <f t="shared" si="1"/>
        <v>2.978400424310039E-2</v>
      </c>
      <c r="K160" s="14">
        <f t="shared" si="2"/>
        <v>6.3555419097328827E-2</v>
      </c>
      <c r="L160" s="14">
        <f t="shared" si="3"/>
        <v>7.5651454529045452</v>
      </c>
    </row>
    <row r="161" spans="1:12" x14ac:dyDescent="0.25">
      <c r="A161" s="3" t="s">
        <v>512</v>
      </c>
      <c r="B161" s="3" t="s">
        <v>20</v>
      </c>
      <c r="C161" s="3" t="s">
        <v>51</v>
      </c>
      <c r="D161" s="5">
        <v>525700</v>
      </c>
      <c r="E161" s="5">
        <v>4954030</v>
      </c>
      <c r="F161" s="5">
        <v>72757</v>
      </c>
      <c r="G161" s="5">
        <v>1376</v>
      </c>
      <c r="H161" s="5">
        <v>47</v>
      </c>
      <c r="I161" s="19">
        <f t="shared" si="0"/>
        <v>382.04941860465118</v>
      </c>
      <c r="J161" s="14">
        <f t="shared" si="1"/>
        <v>1.8912269609796997E-2</v>
      </c>
      <c r="K161" s="14">
        <f t="shared" si="2"/>
        <v>3.4156976744186045E-2</v>
      </c>
      <c r="L161" s="14">
        <f t="shared" si="3"/>
        <v>9.4236827087692596</v>
      </c>
    </row>
    <row r="162" spans="1:12" x14ac:dyDescent="0.25">
      <c r="A162" s="3" t="s">
        <v>512</v>
      </c>
      <c r="B162" s="3" t="s">
        <v>20</v>
      </c>
      <c r="C162" s="3" t="s">
        <v>22</v>
      </c>
      <c r="D162" s="5">
        <v>8471590</v>
      </c>
      <c r="E162" s="5">
        <v>63231310</v>
      </c>
      <c r="F162" s="5">
        <v>1556314</v>
      </c>
      <c r="G162" s="5">
        <v>17771</v>
      </c>
      <c r="H162" s="5">
        <v>803</v>
      </c>
      <c r="I162" s="19">
        <f t="shared" si="0"/>
        <v>476.70868268527374</v>
      </c>
      <c r="J162" s="14">
        <f t="shared" si="1"/>
        <v>1.1418646879742776E-2</v>
      </c>
      <c r="K162" s="14">
        <f t="shared" si="2"/>
        <v>4.5185977153789886E-2</v>
      </c>
      <c r="L162" s="14">
        <f t="shared" si="3"/>
        <v>7.4639247177920556</v>
      </c>
    </row>
    <row r="163" spans="1:12" x14ac:dyDescent="0.25">
      <c r="A163" s="3" t="s">
        <v>512</v>
      </c>
      <c r="B163" s="3" t="s">
        <v>20</v>
      </c>
      <c r="C163" s="3" t="s">
        <v>35</v>
      </c>
      <c r="D163" s="5">
        <v>4345450</v>
      </c>
      <c r="E163" s="5">
        <v>28207200</v>
      </c>
      <c r="F163" s="5">
        <v>1058756</v>
      </c>
      <c r="G163" s="5">
        <v>10890</v>
      </c>
      <c r="H163" s="5">
        <v>322</v>
      </c>
      <c r="I163" s="19">
        <f t="shared" si="0"/>
        <v>399.0312213039486</v>
      </c>
      <c r="J163" s="14">
        <f t="shared" si="1"/>
        <v>1.0285655996282429E-2</v>
      </c>
      <c r="K163" s="14">
        <f t="shared" si="2"/>
        <v>2.9568411386593205E-2</v>
      </c>
      <c r="L163" s="14">
        <f t="shared" si="3"/>
        <v>6.4912034426814254</v>
      </c>
    </row>
    <row r="164" spans="1:12" x14ac:dyDescent="0.25">
      <c r="A164" s="3" t="s">
        <v>512</v>
      </c>
      <c r="B164" s="3" t="s">
        <v>20</v>
      </c>
      <c r="C164" s="3" t="s">
        <v>63</v>
      </c>
      <c r="D164" s="5">
        <v>5440</v>
      </c>
      <c r="E164" s="5">
        <v>0</v>
      </c>
      <c r="F164" s="5">
        <v>2556</v>
      </c>
      <c r="G164" s="5">
        <v>54</v>
      </c>
      <c r="H164" s="5">
        <v>0</v>
      </c>
      <c r="I164" s="19">
        <f t="shared" si="0"/>
        <v>100.74074074074075</v>
      </c>
      <c r="J164" s="14">
        <f t="shared" si="1"/>
        <v>2.1126760563380281E-2</v>
      </c>
      <c r="K164" s="14">
        <f t="shared" si="2"/>
        <v>0</v>
      </c>
      <c r="L164" s="14">
        <f t="shared" si="3"/>
        <v>0</v>
      </c>
    </row>
    <row r="165" spans="1:12" x14ac:dyDescent="0.25">
      <c r="A165" s="3" t="s">
        <v>512</v>
      </c>
      <c r="B165" s="3" t="s">
        <v>20</v>
      </c>
      <c r="C165" s="3" t="s">
        <v>66</v>
      </c>
      <c r="D165" s="5">
        <v>78790</v>
      </c>
      <c r="E165" s="5">
        <v>428800</v>
      </c>
      <c r="F165" s="5">
        <v>31459</v>
      </c>
      <c r="G165" s="5">
        <v>787</v>
      </c>
      <c r="H165" s="5">
        <v>12</v>
      </c>
      <c r="I165" s="19">
        <f t="shared" si="0"/>
        <v>100.11435832274459</v>
      </c>
      <c r="J165" s="14">
        <f t="shared" si="1"/>
        <v>2.5016688388060652E-2</v>
      </c>
      <c r="K165" s="14">
        <f t="shared" si="2"/>
        <v>1.5247776365946633E-2</v>
      </c>
      <c r="L165" s="14">
        <f t="shared" si="3"/>
        <v>5.4423150145957608</v>
      </c>
    </row>
    <row r="166" spans="1:12" x14ac:dyDescent="0.25">
      <c r="A166" s="3" t="s">
        <v>512</v>
      </c>
      <c r="B166" s="3" t="s">
        <v>20</v>
      </c>
      <c r="C166" s="3" t="s">
        <v>69</v>
      </c>
      <c r="D166" s="5">
        <v>1945590</v>
      </c>
      <c r="E166" s="5">
        <v>6166000</v>
      </c>
      <c r="F166" s="5">
        <v>454677</v>
      </c>
      <c r="G166" s="5">
        <v>4946</v>
      </c>
      <c r="H166" s="5">
        <v>103</v>
      </c>
      <c r="I166" s="19">
        <f t="shared" si="0"/>
        <v>393.36635665183985</v>
      </c>
      <c r="J166" s="14">
        <f t="shared" si="1"/>
        <v>1.0878051891782517E-2</v>
      </c>
      <c r="K166" s="14">
        <f t="shared" si="2"/>
        <v>2.0824909017387788E-2</v>
      </c>
      <c r="L166" s="14">
        <f t="shared" si="3"/>
        <v>3.1692185917896372</v>
      </c>
    </row>
    <row r="167" spans="1:12" x14ac:dyDescent="0.25">
      <c r="A167" s="3" t="s">
        <v>512</v>
      </c>
      <c r="B167" s="3" t="s">
        <v>20</v>
      </c>
      <c r="C167" s="3" t="s">
        <v>39</v>
      </c>
      <c r="D167" s="5">
        <v>5003290</v>
      </c>
      <c r="E167" s="5">
        <v>56450130</v>
      </c>
      <c r="F167" s="5">
        <v>1214866</v>
      </c>
      <c r="G167" s="5">
        <v>17526</v>
      </c>
      <c r="H167" s="5">
        <v>1186</v>
      </c>
      <c r="I167" s="19">
        <f t="shared" si="0"/>
        <v>285.47814675339498</v>
      </c>
      <c r="J167" s="14">
        <f t="shared" si="1"/>
        <v>1.4426282404808432E-2</v>
      </c>
      <c r="K167" s="14">
        <f t="shared" si="2"/>
        <v>6.7670888964966341E-2</v>
      </c>
      <c r="L167" s="14">
        <f t="shared" si="3"/>
        <v>11.282602047852514</v>
      </c>
    </row>
    <row r="168" spans="1:12" x14ac:dyDescent="0.25">
      <c r="A168" s="3" t="s">
        <v>512</v>
      </c>
      <c r="B168" s="3" t="s">
        <v>20</v>
      </c>
      <c r="C168" s="3" t="s">
        <v>77</v>
      </c>
      <c r="D168" s="5">
        <v>988500</v>
      </c>
      <c r="E168" s="5">
        <v>7718150</v>
      </c>
      <c r="F168" s="5">
        <v>333922</v>
      </c>
      <c r="G168" s="5">
        <v>6681</v>
      </c>
      <c r="H168" s="5">
        <v>545</v>
      </c>
      <c r="I168" s="19">
        <f t="shared" si="0"/>
        <v>147.95689268073642</v>
      </c>
      <c r="J168" s="14">
        <f t="shared" si="1"/>
        <v>2.0007666461029822E-2</v>
      </c>
      <c r="K168" s="14">
        <f t="shared" si="2"/>
        <v>8.1574614578655891E-2</v>
      </c>
      <c r="L168" s="14">
        <f t="shared" si="3"/>
        <v>7.8079413252402627</v>
      </c>
    </row>
    <row r="169" spans="1:12" x14ac:dyDescent="0.25">
      <c r="A169" s="3" t="s">
        <v>512</v>
      </c>
      <c r="B169" s="3" t="s">
        <v>81</v>
      </c>
      <c r="C169" s="3" t="s">
        <v>82</v>
      </c>
      <c r="D169" s="5">
        <v>152270</v>
      </c>
      <c r="E169" s="5">
        <v>1297500</v>
      </c>
      <c r="F169" s="5">
        <v>34294</v>
      </c>
      <c r="G169" s="5">
        <v>618</v>
      </c>
      <c r="H169" s="5">
        <v>57</v>
      </c>
      <c r="I169" s="19">
        <f t="shared" si="0"/>
        <v>246.39158576051781</v>
      </c>
      <c r="J169" s="14">
        <f t="shared" si="1"/>
        <v>1.8020645010789059E-2</v>
      </c>
      <c r="K169" s="14">
        <f t="shared" si="2"/>
        <v>9.2233009708737865E-2</v>
      </c>
      <c r="L169" s="14">
        <f t="shared" si="3"/>
        <v>8.5210481381756082</v>
      </c>
    </row>
    <row r="170" spans="1:12" x14ac:dyDescent="0.25">
      <c r="A170" s="3" t="s">
        <v>512</v>
      </c>
      <c r="B170" s="3" t="s">
        <v>81</v>
      </c>
      <c r="C170" s="3" t="s">
        <v>83</v>
      </c>
      <c r="D170" s="5">
        <v>10751360</v>
      </c>
      <c r="E170" s="5">
        <v>83567550</v>
      </c>
      <c r="F170" s="5">
        <v>5290441</v>
      </c>
      <c r="G170" s="5">
        <v>81249</v>
      </c>
      <c r="H170" s="5">
        <v>10731</v>
      </c>
      <c r="I170" s="19">
        <f t="shared" si="0"/>
        <v>132.32605939765412</v>
      </c>
      <c r="J170" s="14">
        <f t="shared" si="1"/>
        <v>1.5357698913946871E-2</v>
      </c>
      <c r="K170" s="14">
        <f t="shared" si="2"/>
        <v>0.13207547169811321</v>
      </c>
      <c r="L170" s="14">
        <f t="shared" si="3"/>
        <v>7.7727422391213761</v>
      </c>
    </row>
    <row r="171" spans="1:12" x14ac:dyDescent="0.25">
      <c r="A171" s="3" t="s">
        <v>512</v>
      </c>
      <c r="B171" s="3" t="s">
        <v>81</v>
      </c>
      <c r="C171" s="3" t="s">
        <v>86</v>
      </c>
      <c r="D171" s="5">
        <v>16943800</v>
      </c>
      <c r="E171" s="5">
        <v>98202160</v>
      </c>
      <c r="F171" s="5">
        <v>4708512</v>
      </c>
      <c r="G171" s="5">
        <v>56564</v>
      </c>
      <c r="H171" s="5">
        <v>10022</v>
      </c>
      <c r="I171" s="19">
        <f t="shared" si="0"/>
        <v>299.55095113499755</v>
      </c>
      <c r="J171" s="14">
        <f t="shared" si="1"/>
        <v>1.2013137059011424E-2</v>
      </c>
      <c r="K171" s="14">
        <f t="shared" si="2"/>
        <v>0.17717983169507107</v>
      </c>
      <c r="L171" s="14">
        <f t="shared" si="3"/>
        <v>5.795757740294385</v>
      </c>
    </row>
    <row r="172" spans="1:12" x14ac:dyDescent="0.25">
      <c r="A172" s="3" t="s">
        <v>512</v>
      </c>
      <c r="B172" s="3" t="s">
        <v>81</v>
      </c>
      <c r="C172" s="3" t="s">
        <v>87</v>
      </c>
      <c r="D172" s="5">
        <v>3875540</v>
      </c>
      <c r="E172" s="5">
        <v>38095850</v>
      </c>
      <c r="F172" s="5">
        <v>1041148</v>
      </c>
      <c r="G172" s="5">
        <v>19657</v>
      </c>
      <c r="H172" s="5">
        <v>3638</v>
      </c>
      <c r="I172" s="19">
        <f t="shared" si="0"/>
        <v>197.15826423157145</v>
      </c>
      <c r="J172" s="14">
        <f t="shared" si="1"/>
        <v>1.8880120789743628E-2</v>
      </c>
      <c r="K172" s="14">
        <f t="shared" si="2"/>
        <v>0.18507401943328078</v>
      </c>
      <c r="L172" s="14">
        <f t="shared" si="3"/>
        <v>9.8298172641747996</v>
      </c>
    </row>
    <row r="173" spans="1:12" x14ac:dyDescent="0.25">
      <c r="A173" s="3" t="s">
        <v>512</v>
      </c>
      <c r="B173" s="3" t="s">
        <v>81</v>
      </c>
      <c r="C173" s="3" t="s">
        <v>90</v>
      </c>
      <c r="D173" s="5">
        <v>4800090</v>
      </c>
      <c r="E173" s="5">
        <v>34669370</v>
      </c>
      <c r="F173" s="5">
        <v>1878208</v>
      </c>
      <c r="G173" s="5">
        <v>26564</v>
      </c>
      <c r="H173" s="5">
        <v>2862</v>
      </c>
      <c r="I173" s="19">
        <f t="shared" si="0"/>
        <v>180.6990664056618</v>
      </c>
      <c r="J173" s="14">
        <f t="shared" si="1"/>
        <v>1.4143268477186765E-2</v>
      </c>
      <c r="K173" s="14">
        <f t="shared" si="2"/>
        <v>0.10773979822315917</v>
      </c>
      <c r="L173" s="14">
        <f t="shared" si="3"/>
        <v>7.222649991979317</v>
      </c>
    </row>
    <row r="174" spans="1:12" x14ac:dyDescent="0.25">
      <c r="A174" s="3" t="s">
        <v>512</v>
      </c>
      <c r="B174" s="3" t="s">
        <v>96</v>
      </c>
      <c r="C174" s="3" t="s">
        <v>97</v>
      </c>
      <c r="D174" s="5">
        <v>472530</v>
      </c>
      <c r="E174" s="5">
        <v>3756330</v>
      </c>
      <c r="F174" s="5">
        <v>911269</v>
      </c>
      <c r="G174" s="5">
        <v>4204</v>
      </c>
      <c r="H174" s="5">
        <v>674</v>
      </c>
      <c r="I174" s="19">
        <f t="shared" si="0"/>
        <v>112.40009514747859</v>
      </c>
      <c r="J174" s="14">
        <f t="shared" si="1"/>
        <v>4.6133468822049254E-3</v>
      </c>
      <c r="K174" s="14">
        <f t="shared" si="2"/>
        <v>0.16032350142721219</v>
      </c>
      <c r="L174" s="14">
        <f t="shared" si="3"/>
        <v>7.9494000380928194</v>
      </c>
    </row>
    <row r="175" spans="1:12" x14ac:dyDescent="0.25">
      <c r="A175" s="3" t="s">
        <v>512</v>
      </c>
      <c r="B175" s="3" t="s">
        <v>96</v>
      </c>
      <c r="C175" s="3" t="s">
        <v>102</v>
      </c>
      <c r="D175" s="5">
        <v>241220</v>
      </c>
      <c r="E175" s="5">
        <v>2358770</v>
      </c>
      <c r="F175" s="5">
        <v>140337</v>
      </c>
      <c r="G175" s="5">
        <v>1755</v>
      </c>
      <c r="H175" s="5">
        <v>144</v>
      </c>
      <c r="I175" s="19">
        <f t="shared" si="0"/>
        <v>137.44729344729345</v>
      </c>
      <c r="J175" s="14">
        <f t="shared" si="1"/>
        <v>1.2505611492336305E-2</v>
      </c>
      <c r="K175" s="14">
        <f t="shared" si="2"/>
        <v>8.2051282051282051E-2</v>
      </c>
      <c r="L175" s="14">
        <f t="shared" si="3"/>
        <v>9.7785009534864447</v>
      </c>
    </row>
    <row r="176" spans="1:12" x14ac:dyDescent="0.25">
      <c r="A176" s="3" t="s">
        <v>512</v>
      </c>
      <c r="B176" s="3" t="s">
        <v>96</v>
      </c>
      <c r="C176" s="3" t="s">
        <v>103</v>
      </c>
      <c r="D176" s="5">
        <v>1870840</v>
      </c>
      <c r="E176" s="5">
        <v>17089630</v>
      </c>
      <c r="F176" s="5">
        <v>721148</v>
      </c>
      <c r="G176" s="5">
        <v>9650</v>
      </c>
      <c r="H176" s="5">
        <v>3204</v>
      </c>
      <c r="I176" s="19">
        <f t="shared" si="0"/>
        <v>193.86943005181348</v>
      </c>
      <c r="J176" s="14">
        <f t="shared" si="1"/>
        <v>1.3381441812221624E-2</v>
      </c>
      <c r="K176" s="14">
        <f t="shared" si="2"/>
        <v>0.33202072538860106</v>
      </c>
      <c r="L176" s="14">
        <f t="shared" si="3"/>
        <v>9.1347362682003812</v>
      </c>
    </row>
    <row r="177" spans="1:12" x14ac:dyDescent="0.25">
      <c r="A177" s="3" t="s">
        <v>512</v>
      </c>
      <c r="B177" s="3" t="s">
        <v>107</v>
      </c>
      <c r="C177" s="3" t="s">
        <v>108</v>
      </c>
      <c r="D177" s="5">
        <v>2475090</v>
      </c>
      <c r="E177" s="5">
        <v>16397410</v>
      </c>
      <c r="F177" s="5">
        <v>765323</v>
      </c>
      <c r="G177" s="5">
        <v>12573</v>
      </c>
      <c r="H177" s="5">
        <v>1631</v>
      </c>
      <c r="I177" s="19">
        <f t="shared" si="0"/>
        <v>196.85755189692196</v>
      </c>
      <c r="J177" s="14">
        <f t="shared" si="1"/>
        <v>1.6428357699951525E-2</v>
      </c>
      <c r="K177" s="14">
        <f t="shared" si="2"/>
        <v>0.12972242106100373</v>
      </c>
      <c r="L177" s="14">
        <f t="shared" si="3"/>
        <v>6.6249752534251281</v>
      </c>
    </row>
    <row r="178" spans="1:12" x14ac:dyDescent="0.25">
      <c r="A178" s="3" t="s">
        <v>512</v>
      </c>
      <c r="B178" s="3" t="s">
        <v>107</v>
      </c>
      <c r="C178" s="3" t="s">
        <v>109</v>
      </c>
      <c r="D178" s="5">
        <v>3049860</v>
      </c>
      <c r="E178" s="5">
        <v>29671460</v>
      </c>
      <c r="F178" s="5">
        <v>2017455</v>
      </c>
      <c r="G178" s="5">
        <v>20325</v>
      </c>
      <c r="H178" s="5">
        <v>2677</v>
      </c>
      <c r="I178" s="19">
        <f t="shared" si="0"/>
        <v>150.05461254612547</v>
      </c>
      <c r="J178" s="14">
        <f t="shared" si="1"/>
        <v>1.0074574154070351E-2</v>
      </c>
      <c r="K178" s="14">
        <f t="shared" si="2"/>
        <v>0.13170971709717097</v>
      </c>
      <c r="L178" s="14">
        <f t="shared" si="3"/>
        <v>9.7287941085820329</v>
      </c>
    </row>
    <row r="179" spans="1:12" x14ac:dyDescent="0.25">
      <c r="A179" s="3" t="s">
        <v>512</v>
      </c>
      <c r="B179" s="3" t="s">
        <v>107</v>
      </c>
      <c r="C179" s="3" t="s">
        <v>110</v>
      </c>
      <c r="D179" s="5">
        <v>1980170</v>
      </c>
      <c r="E179" s="5">
        <v>26934080</v>
      </c>
      <c r="F179" s="5">
        <v>1383873</v>
      </c>
      <c r="G179" s="5">
        <v>15534</v>
      </c>
      <c r="H179" s="5">
        <v>2794</v>
      </c>
      <c r="I179" s="19">
        <f t="shared" si="0"/>
        <v>127.47328440839449</v>
      </c>
      <c r="J179" s="14">
        <f t="shared" si="1"/>
        <v>1.1225018480742092E-2</v>
      </c>
      <c r="K179" s="14">
        <f t="shared" si="2"/>
        <v>0.17986352517059354</v>
      </c>
      <c r="L179" s="14">
        <f t="shared" si="3"/>
        <v>13.601902866925567</v>
      </c>
    </row>
    <row r="180" spans="1:12" x14ac:dyDescent="0.25">
      <c r="A180" s="3" t="s">
        <v>512</v>
      </c>
      <c r="B180" s="3" t="s">
        <v>107</v>
      </c>
      <c r="C180" s="3" t="s">
        <v>112</v>
      </c>
      <c r="D180" s="5">
        <v>17729240</v>
      </c>
      <c r="E180" s="5">
        <v>250912020</v>
      </c>
      <c r="F180" s="5">
        <v>3597599</v>
      </c>
      <c r="G180" s="5">
        <v>40902</v>
      </c>
      <c r="H180" s="5">
        <v>21304</v>
      </c>
      <c r="I180" s="19">
        <f t="shared" si="0"/>
        <v>433.45655469170214</v>
      </c>
      <c r="J180" s="14">
        <f t="shared" si="1"/>
        <v>1.136924932434104E-2</v>
      </c>
      <c r="K180" s="14">
        <f t="shared" si="2"/>
        <v>0.52085472593027238</v>
      </c>
      <c r="L180" s="14">
        <f t="shared" si="3"/>
        <v>14.152440826566734</v>
      </c>
    </row>
    <row r="181" spans="1:12" x14ac:dyDescent="0.25">
      <c r="A181" s="3" t="s">
        <v>512</v>
      </c>
      <c r="B181" s="3" t="s">
        <v>107</v>
      </c>
      <c r="C181" s="3" t="s">
        <v>116</v>
      </c>
      <c r="D181" s="5">
        <v>9538960</v>
      </c>
      <c r="E181" s="5">
        <v>87998520</v>
      </c>
      <c r="F181" s="5">
        <v>2971745</v>
      </c>
      <c r="G181" s="5">
        <v>33599</v>
      </c>
      <c r="H181" s="5">
        <v>8825</v>
      </c>
      <c r="I181" s="19">
        <f t="shared" si="0"/>
        <v>283.90606863299502</v>
      </c>
      <c r="J181" s="14">
        <f t="shared" si="1"/>
        <v>1.1306151772779965E-2</v>
      </c>
      <c r="K181" s="14">
        <f t="shared" si="2"/>
        <v>0.26265662668531803</v>
      </c>
      <c r="L181" s="14">
        <f t="shared" si="3"/>
        <v>9.2251692008353103</v>
      </c>
    </row>
    <row r="182" spans="1:12" x14ac:dyDescent="0.25">
      <c r="A182" s="3" t="s">
        <v>512</v>
      </c>
      <c r="B182" s="3" t="s">
        <v>121</v>
      </c>
      <c r="C182" s="3" t="s">
        <v>612</v>
      </c>
      <c r="D182" s="5">
        <v>36460</v>
      </c>
      <c r="E182" s="5">
        <v>363320</v>
      </c>
      <c r="F182" s="5">
        <v>22337</v>
      </c>
      <c r="G182" s="5">
        <v>212</v>
      </c>
      <c r="H182" s="5">
        <v>56</v>
      </c>
      <c r="I182" s="19">
        <f t="shared" si="0"/>
        <v>171.98113207547169</v>
      </c>
      <c r="J182" s="14">
        <f t="shared" si="1"/>
        <v>9.4909790929847346E-3</v>
      </c>
      <c r="K182" s="14">
        <f t="shared" si="2"/>
        <v>0.26415094339622641</v>
      </c>
      <c r="L182" s="14">
        <f t="shared" si="3"/>
        <v>9.9648930334613279</v>
      </c>
    </row>
    <row r="183" spans="1:12" x14ac:dyDescent="0.25">
      <c r="A183" s="3" t="s">
        <v>512</v>
      </c>
      <c r="B183" s="3" t="s">
        <v>121</v>
      </c>
      <c r="C183" s="3" t="s">
        <v>122</v>
      </c>
      <c r="D183" s="5">
        <v>5916170</v>
      </c>
      <c r="E183" s="5">
        <v>266860140</v>
      </c>
      <c r="F183" s="5">
        <v>1100052</v>
      </c>
      <c r="G183" s="5">
        <v>51550</v>
      </c>
      <c r="H183" s="5">
        <v>19357</v>
      </c>
      <c r="I183" s="19">
        <f t="shared" si="0"/>
        <v>114.76566440349175</v>
      </c>
      <c r="J183" s="14">
        <f t="shared" si="1"/>
        <v>4.6861421096457259E-2</v>
      </c>
      <c r="K183" s="14">
        <f t="shared" si="2"/>
        <v>0.37549951503394763</v>
      </c>
      <c r="L183" s="14">
        <f t="shared" si="3"/>
        <v>45.106908692617012</v>
      </c>
    </row>
    <row r="184" spans="1:12" x14ac:dyDescent="0.25">
      <c r="A184" s="3" t="s">
        <v>512</v>
      </c>
      <c r="B184" s="3" t="s">
        <v>125</v>
      </c>
      <c r="C184" s="3" t="s">
        <v>126</v>
      </c>
      <c r="D184" s="5">
        <v>13219610</v>
      </c>
      <c r="E184" s="5">
        <v>221651320</v>
      </c>
      <c r="F184" s="5">
        <v>3921700</v>
      </c>
      <c r="G184" s="5">
        <v>79318</v>
      </c>
      <c r="H184" s="5">
        <v>18112</v>
      </c>
      <c r="I184" s="19">
        <f t="shared" si="0"/>
        <v>166.66595224287047</v>
      </c>
      <c r="J184" s="14">
        <f t="shared" si="1"/>
        <v>2.0225412448682967E-2</v>
      </c>
      <c r="K184" s="14">
        <f t="shared" si="2"/>
        <v>0.22834665523588593</v>
      </c>
      <c r="L184" s="14">
        <f t="shared" si="3"/>
        <v>16.766857721218706</v>
      </c>
    </row>
    <row r="185" spans="1:12" x14ac:dyDescent="0.25">
      <c r="A185" s="3" t="s">
        <v>512</v>
      </c>
      <c r="B185" s="3" t="s">
        <v>131</v>
      </c>
      <c r="C185" s="3" t="s">
        <v>628</v>
      </c>
      <c r="D185" s="5">
        <v>14580</v>
      </c>
      <c r="E185" s="5">
        <v>194560</v>
      </c>
      <c r="F185" s="5">
        <v>1816</v>
      </c>
      <c r="G185" s="5">
        <v>47</v>
      </c>
      <c r="H185" s="5">
        <v>22</v>
      </c>
      <c r="I185" s="19">
        <f t="shared" si="0"/>
        <v>310.21276595744683</v>
      </c>
      <c r="J185" s="14">
        <f t="shared" si="1"/>
        <v>2.5881057268722467E-2</v>
      </c>
      <c r="K185" s="14">
        <f t="shared" si="2"/>
        <v>0.46808510638297873</v>
      </c>
      <c r="L185" s="14">
        <f t="shared" si="3"/>
        <v>13.344307270233196</v>
      </c>
    </row>
    <row r="186" spans="1:12" x14ac:dyDescent="0.25">
      <c r="A186" s="3" t="s">
        <v>512</v>
      </c>
      <c r="B186" s="3" t="s">
        <v>131</v>
      </c>
      <c r="C186" s="3" t="s">
        <v>133</v>
      </c>
      <c r="D186" s="5">
        <v>8337370</v>
      </c>
      <c r="E186" s="5">
        <v>87713960</v>
      </c>
      <c r="F186" s="5">
        <v>5110816</v>
      </c>
      <c r="G186" s="5">
        <v>70345</v>
      </c>
      <c r="H186" s="5">
        <v>6021</v>
      </c>
      <c r="I186" s="19">
        <f t="shared" si="0"/>
        <v>118.52114578150544</v>
      </c>
      <c r="J186" s="14">
        <f t="shared" si="1"/>
        <v>1.3763946892237951E-2</v>
      </c>
      <c r="K186" s="14">
        <f t="shared" si="2"/>
        <v>8.5592437273438057E-2</v>
      </c>
      <c r="L186" s="14">
        <f t="shared" si="3"/>
        <v>10.520579031517133</v>
      </c>
    </row>
    <row r="187" spans="1:12" x14ac:dyDescent="0.25">
      <c r="A187" s="3" t="s">
        <v>512</v>
      </c>
      <c r="B187" s="3" t="s">
        <v>131</v>
      </c>
      <c r="C187" s="3" t="s">
        <v>137</v>
      </c>
      <c r="D187" s="5">
        <v>7271260</v>
      </c>
      <c r="E187" s="5">
        <v>39037060</v>
      </c>
      <c r="F187" s="5">
        <v>3026210</v>
      </c>
      <c r="G187" s="5">
        <v>32105</v>
      </c>
      <c r="H187" s="5">
        <v>3733</v>
      </c>
      <c r="I187" s="19">
        <f t="shared" si="0"/>
        <v>226.4837252764367</v>
      </c>
      <c r="J187" s="14">
        <f t="shared" si="1"/>
        <v>1.0608979548676397E-2</v>
      </c>
      <c r="K187" s="14">
        <f t="shared" si="2"/>
        <v>0.1162747235633079</v>
      </c>
      <c r="L187" s="14">
        <f t="shared" si="3"/>
        <v>5.368678880964235</v>
      </c>
    </row>
    <row r="188" spans="1:12" x14ac:dyDescent="0.25">
      <c r="A188" s="3" t="s">
        <v>512</v>
      </c>
      <c r="B188" s="3" t="s">
        <v>131</v>
      </c>
      <c r="C188" s="3" t="s">
        <v>140</v>
      </c>
      <c r="D188" s="5">
        <v>2851900</v>
      </c>
      <c r="E188" s="5">
        <v>18863880</v>
      </c>
      <c r="F188" s="5">
        <v>823257</v>
      </c>
      <c r="G188" s="5">
        <v>17292</v>
      </c>
      <c r="H188" s="5">
        <v>1636</v>
      </c>
      <c r="I188" s="19">
        <f t="shared" si="0"/>
        <v>164.92597733055749</v>
      </c>
      <c r="J188" s="14">
        <f t="shared" si="1"/>
        <v>2.1004376519118573E-2</v>
      </c>
      <c r="K188" s="14">
        <f t="shared" si="2"/>
        <v>9.4610224381216745E-2</v>
      </c>
      <c r="L188" s="14">
        <f t="shared" si="3"/>
        <v>6.614495599424945</v>
      </c>
    </row>
    <row r="189" spans="1:12" x14ac:dyDescent="0.25">
      <c r="A189" s="3" t="s">
        <v>512</v>
      </c>
      <c r="B189" s="3" t="s">
        <v>131</v>
      </c>
      <c r="C189" s="3" t="s">
        <v>144</v>
      </c>
      <c r="D189" s="5">
        <v>1104690</v>
      </c>
      <c r="E189" s="5">
        <v>8844100</v>
      </c>
      <c r="F189" s="5">
        <v>188189</v>
      </c>
      <c r="G189" s="5">
        <v>6560</v>
      </c>
      <c r="H189" s="5">
        <v>814</v>
      </c>
      <c r="I189" s="19">
        <f t="shared" si="0"/>
        <v>168.39786585365854</v>
      </c>
      <c r="J189" s="14">
        <f t="shared" si="1"/>
        <v>3.4858573030304638E-2</v>
      </c>
      <c r="K189" s="14">
        <f t="shared" si="2"/>
        <v>0.12408536585365854</v>
      </c>
      <c r="L189" s="14">
        <f t="shared" si="3"/>
        <v>8.0059564221636847</v>
      </c>
    </row>
    <row r="190" spans="1:12" x14ac:dyDescent="0.25">
      <c r="A190" s="3" t="s">
        <v>512</v>
      </c>
      <c r="B190" s="3" t="s">
        <v>131</v>
      </c>
      <c r="C190" s="3" t="s">
        <v>145</v>
      </c>
      <c r="D190" s="5">
        <v>4798730</v>
      </c>
      <c r="E190" s="5">
        <v>37781130</v>
      </c>
      <c r="F190" s="5">
        <v>1621564</v>
      </c>
      <c r="G190" s="5">
        <v>19789</v>
      </c>
      <c r="H190" s="5">
        <v>3709</v>
      </c>
      <c r="I190" s="19">
        <f t="shared" si="0"/>
        <v>242.49482035474253</v>
      </c>
      <c r="J190" s="14">
        <f t="shared" si="1"/>
        <v>1.2203650303040768E-2</v>
      </c>
      <c r="K190" s="14">
        <f t="shared" si="2"/>
        <v>0.18742735863358431</v>
      </c>
      <c r="L190" s="14">
        <f t="shared" si="3"/>
        <v>7.8731518547615726</v>
      </c>
    </row>
    <row r="191" spans="1:12" x14ac:dyDescent="0.25">
      <c r="A191" s="3" t="s">
        <v>512</v>
      </c>
      <c r="B191" s="3" t="s">
        <v>147</v>
      </c>
      <c r="C191" s="3" t="s">
        <v>148</v>
      </c>
      <c r="D191" s="5">
        <v>5149960</v>
      </c>
      <c r="E191" s="5">
        <v>41559620</v>
      </c>
      <c r="F191" s="5">
        <v>931884</v>
      </c>
      <c r="G191" s="5">
        <v>16690</v>
      </c>
      <c r="H191" s="5">
        <v>2639</v>
      </c>
      <c r="I191" s="19">
        <f t="shared" si="0"/>
        <v>308.56560814859199</v>
      </c>
      <c r="J191" s="14">
        <f t="shared" si="1"/>
        <v>1.7909954457850978E-2</v>
      </c>
      <c r="K191" s="14">
        <f t="shared" si="2"/>
        <v>0.15811863391252245</v>
      </c>
      <c r="L191" s="14">
        <f t="shared" si="3"/>
        <v>8.0698918049848931</v>
      </c>
    </row>
    <row r="192" spans="1:12" x14ac:dyDescent="0.25">
      <c r="A192" s="3" t="s">
        <v>512</v>
      </c>
      <c r="B192" s="3" t="s">
        <v>151</v>
      </c>
      <c r="C192" s="3" t="s">
        <v>152</v>
      </c>
      <c r="D192" s="5">
        <v>2341470</v>
      </c>
      <c r="E192" s="5">
        <v>13213580</v>
      </c>
      <c r="F192" s="5">
        <v>1075527</v>
      </c>
      <c r="G192" s="5">
        <v>18865</v>
      </c>
      <c r="H192" s="5">
        <v>2129</v>
      </c>
      <c r="I192" s="19">
        <f t="shared" si="0"/>
        <v>124.11714815796448</v>
      </c>
      <c r="J192" s="14">
        <f t="shared" si="1"/>
        <v>1.7540238413354569E-2</v>
      </c>
      <c r="K192" s="14">
        <f t="shared" si="2"/>
        <v>0.11285449244632918</v>
      </c>
      <c r="L192" s="14">
        <f t="shared" si="3"/>
        <v>5.6432839199306422</v>
      </c>
    </row>
    <row r="193" spans="1:12" x14ac:dyDescent="0.25">
      <c r="A193" s="3" t="s">
        <v>512</v>
      </c>
      <c r="B193" s="3" t="s">
        <v>151</v>
      </c>
      <c r="C193" s="3" t="s">
        <v>153</v>
      </c>
      <c r="D193" s="5">
        <v>247360</v>
      </c>
      <c r="E193" s="5">
        <v>2011810</v>
      </c>
      <c r="F193" s="5">
        <v>74502</v>
      </c>
      <c r="G193" s="5">
        <v>1227</v>
      </c>
      <c r="H193" s="5">
        <v>307</v>
      </c>
      <c r="I193" s="19">
        <f t="shared" si="0"/>
        <v>201.59739201303992</v>
      </c>
      <c r="J193" s="14">
        <f t="shared" si="1"/>
        <v>1.6469356527341546E-2</v>
      </c>
      <c r="K193" s="14">
        <f t="shared" si="2"/>
        <v>0.25020374898125508</v>
      </c>
      <c r="L193" s="14">
        <f t="shared" si="3"/>
        <v>8.1331258085381624</v>
      </c>
    </row>
    <row r="194" spans="1:12" x14ac:dyDescent="0.25">
      <c r="A194" s="3" t="s">
        <v>512</v>
      </c>
      <c r="B194" s="3" t="s">
        <v>151</v>
      </c>
      <c r="C194" s="3" t="s">
        <v>154</v>
      </c>
      <c r="D194" s="5">
        <v>5114140</v>
      </c>
      <c r="E194" s="5">
        <v>40693640</v>
      </c>
      <c r="F194" s="5">
        <v>3425369</v>
      </c>
      <c r="G194" s="5">
        <v>35635</v>
      </c>
      <c r="H194" s="5">
        <v>5468</v>
      </c>
      <c r="I194" s="19">
        <f t="shared" si="0"/>
        <v>143.51452223937142</v>
      </c>
      <c r="J194" s="14">
        <f t="shared" si="1"/>
        <v>1.0403258743802492E-2</v>
      </c>
      <c r="K194" s="14">
        <f t="shared" si="2"/>
        <v>0.15344464711659886</v>
      </c>
      <c r="L194" s="14">
        <f t="shared" si="3"/>
        <v>7.9570836934460143</v>
      </c>
    </row>
    <row r="195" spans="1:12" x14ac:dyDescent="0.25">
      <c r="A195" s="3" t="s">
        <v>512</v>
      </c>
      <c r="B195" s="3" t="s">
        <v>151</v>
      </c>
      <c r="C195" s="3" t="s">
        <v>160</v>
      </c>
      <c r="D195" s="5">
        <v>10050870</v>
      </c>
      <c r="E195" s="5">
        <v>151722410</v>
      </c>
      <c r="F195" s="5">
        <v>2563862</v>
      </c>
      <c r="G195" s="5">
        <v>24200</v>
      </c>
      <c r="H195" s="5">
        <v>10939</v>
      </c>
      <c r="I195" s="19">
        <f t="shared" si="0"/>
        <v>415.32520661157025</v>
      </c>
      <c r="J195" s="14">
        <f t="shared" si="1"/>
        <v>9.4388855562428861E-3</v>
      </c>
      <c r="K195" s="14">
        <f t="shared" si="2"/>
        <v>0.45202479338842977</v>
      </c>
      <c r="L195" s="14">
        <f t="shared" si="3"/>
        <v>15.095450443593441</v>
      </c>
    </row>
    <row r="196" spans="1:12" x14ac:dyDescent="0.25">
      <c r="A196" s="3" t="s">
        <v>512</v>
      </c>
      <c r="B196" s="3" t="s">
        <v>151</v>
      </c>
      <c r="C196" s="3" t="s">
        <v>164</v>
      </c>
      <c r="D196" s="5">
        <v>430</v>
      </c>
      <c r="E196" s="5">
        <v>0</v>
      </c>
      <c r="F196" s="5">
        <v>97</v>
      </c>
      <c r="G196" s="5">
        <v>1</v>
      </c>
      <c r="H196" s="5">
        <v>0</v>
      </c>
      <c r="I196" s="19">
        <f t="shared" si="0"/>
        <v>430</v>
      </c>
      <c r="J196" s="14">
        <f t="shared" si="1"/>
        <v>1.0309278350515464E-2</v>
      </c>
      <c r="K196" s="14">
        <f t="shared" si="2"/>
        <v>0</v>
      </c>
      <c r="L196" s="14">
        <f t="shared" si="3"/>
        <v>0</v>
      </c>
    </row>
    <row r="197" spans="1:12" x14ac:dyDescent="0.25">
      <c r="A197" s="3" t="s">
        <v>512</v>
      </c>
      <c r="B197" s="3" t="s">
        <v>167</v>
      </c>
      <c r="C197" s="3" t="s">
        <v>168</v>
      </c>
      <c r="D197" s="5">
        <v>6002980</v>
      </c>
      <c r="E197" s="5">
        <v>50533450</v>
      </c>
      <c r="F197" s="5">
        <v>2846848</v>
      </c>
      <c r="G197" s="5">
        <v>30974</v>
      </c>
      <c r="H197" s="5">
        <v>6206</v>
      </c>
      <c r="I197" s="19">
        <f t="shared" si="0"/>
        <v>193.8070639891522</v>
      </c>
      <c r="J197" s="14">
        <f t="shared" si="1"/>
        <v>1.0880103187806304E-2</v>
      </c>
      <c r="K197" s="14">
        <f t="shared" si="2"/>
        <v>0.20036159359462774</v>
      </c>
      <c r="L197" s="14">
        <f t="shared" si="3"/>
        <v>8.4180606965207279</v>
      </c>
    </row>
    <row r="198" spans="1:12" x14ac:dyDescent="0.25">
      <c r="A198" s="3" t="s">
        <v>512</v>
      </c>
      <c r="B198" s="3" t="s">
        <v>167</v>
      </c>
      <c r="C198" s="3" t="s">
        <v>167</v>
      </c>
      <c r="D198" s="5">
        <v>9688060</v>
      </c>
      <c r="E198" s="5">
        <v>57972000</v>
      </c>
      <c r="F198" s="5">
        <v>3191049</v>
      </c>
      <c r="G198" s="5">
        <v>30169</v>
      </c>
      <c r="H198" s="5">
        <v>4616</v>
      </c>
      <c r="I198" s="19">
        <f t="shared" si="0"/>
        <v>321.12632172097187</v>
      </c>
      <c r="J198" s="14">
        <f t="shared" si="1"/>
        <v>9.4542578318289692E-3</v>
      </c>
      <c r="K198" s="14">
        <f t="shared" si="2"/>
        <v>0.15300473996486461</v>
      </c>
      <c r="L198" s="14">
        <f t="shared" si="3"/>
        <v>5.9838605458677998</v>
      </c>
    </row>
    <row r="199" spans="1:12" x14ac:dyDescent="0.25">
      <c r="A199" s="3" t="s">
        <v>512</v>
      </c>
      <c r="B199" s="3" t="s">
        <v>119</v>
      </c>
      <c r="C199" s="3" t="s">
        <v>172</v>
      </c>
      <c r="D199" s="5">
        <v>4700</v>
      </c>
      <c r="E199" s="5">
        <v>0</v>
      </c>
      <c r="F199" s="5">
        <v>1655</v>
      </c>
      <c r="G199" s="5">
        <v>10</v>
      </c>
      <c r="H199" s="5">
        <v>0</v>
      </c>
      <c r="I199" s="19">
        <f t="shared" si="0"/>
        <v>470</v>
      </c>
      <c r="J199" s="14">
        <f t="shared" si="1"/>
        <v>6.0422960725075529E-3</v>
      </c>
      <c r="K199" s="14">
        <f t="shared" si="2"/>
        <v>0</v>
      </c>
      <c r="L199" s="14">
        <f t="shared" si="3"/>
        <v>0</v>
      </c>
    </row>
    <row r="200" spans="1:12" x14ac:dyDescent="0.25">
      <c r="A200" s="3" t="s">
        <v>512</v>
      </c>
      <c r="B200" s="3" t="s">
        <v>119</v>
      </c>
      <c r="C200" s="3" t="s">
        <v>120</v>
      </c>
      <c r="D200" s="5">
        <v>8517890</v>
      </c>
      <c r="E200" s="5">
        <v>70234020</v>
      </c>
      <c r="F200" s="5">
        <v>1140653</v>
      </c>
      <c r="G200" s="5">
        <v>17866</v>
      </c>
      <c r="H200" s="5">
        <v>3606</v>
      </c>
      <c r="I200" s="19">
        <f t="shared" si="0"/>
        <v>476.76536437926791</v>
      </c>
      <c r="J200" s="14">
        <f t="shared" si="1"/>
        <v>1.5662957972319366E-2</v>
      </c>
      <c r="K200" s="14">
        <f t="shared" si="2"/>
        <v>0.20183588939885816</v>
      </c>
      <c r="L200" s="14">
        <f t="shared" si="3"/>
        <v>8.245471589795125</v>
      </c>
    </row>
    <row r="201" spans="1:12" x14ac:dyDescent="0.25">
      <c r="A201" s="3" t="s">
        <v>512</v>
      </c>
      <c r="B201" s="3" t="s">
        <v>119</v>
      </c>
      <c r="C201" s="3" t="s">
        <v>179</v>
      </c>
      <c r="D201" s="5">
        <v>1816310</v>
      </c>
      <c r="E201" s="5">
        <v>11455070</v>
      </c>
      <c r="F201" s="5">
        <v>274384</v>
      </c>
      <c r="G201" s="5">
        <v>5173</v>
      </c>
      <c r="H201" s="5">
        <v>576</v>
      </c>
      <c r="I201" s="19">
        <f t="shared" si="0"/>
        <v>351.11347380630195</v>
      </c>
      <c r="J201" s="14">
        <f t="shared" si="1"/>
        <v>1.8853140124788618E-2</v>
      </c>
      <c r="K201" s="14">
        <f t="shared" si="2"/>
        <v>0.11134738063019524</v>
      </c>
      <c r="L201" s="14">
        <f t="shared" si="3"/>
        <v>6.3067813313806562</v>
      </c>
    </row>
    <row r="202" spans="1:12" x14ac:dyDescent="0.25">
      <c r="A202" s="3" t="s">
        <v>512</v>
      </c>
      <c r="B202" s="3" t="s">
        <v>183</v>
      </c>
      <c r="C202" s="3" t="s">
        <v>184</v>
      </c>
      <c r="D202" s="5">
        <v>2891790</v>
      </c>
      <c r="E202" s="5">
        <v>49481680</v>
      </c>
      <c r="F202" s="5">
        <v>495237</v>
      </c>
      <c r="G202" s="5">
        <v>9236</v>
      </c>
      <c r="H202" s="5">
        <v>2899</v>
      </c>
      <c r="I202" s="19">
        <f t="shared" si="0"/>
        <v>313.09982676483327</v>
      </c>
      <c r="J202" s="14">
        <f t="shared" si="1"/>
        <v>1.8649656629048314E-2</v>
      </c>
      <c r="K202" s="14">
        <f t="shared" si="2"/>
        <v>0.31388046773495021</v>
      </c>
      <c r="L202" s="14">
        <f t="shared" si="3"/>
        <v>17.111090362716517</v>
      </c>
    </row>
    <row r="203" spans="1:12" x14ac:dyDescent="0.25">
      <c r="A203" s="3" t="s">
        <v>512</v>
      </c>
      <c r="B203" s="3" t="s">
        <v>183</v>
      </c>
      <c r="C203" s="3" t="s">
        <v>188</v>
      </c>
      <c r="D203" s="5">
        <v>11689060</v>
      </c>
      <c r="E203" s="5">
        <v>116342220</v>
      </c>
      <c r="F203" s="5">
        <v>5449677</v>
      </c>
      <c r="G203" s="5">
        <v>60391</v>
      </c>
      <c r="H203" s="5">
        <v>16443</v>
      </c>
      <c r="I203" s="19">
        <f t="shared" si="0"/>
        <v>193.55632461790665</v>
      </c>
      <c r="J203" s="14">
        <f t="shared" si="1"/>
        <v>1.1081574192378742E-2</v>
      </c>
      <c r="K203" s="14">
        <f t="shared" si="2"/>
        <v>0.2722756702157606</v>
      </c>
      <c r="L203" s="14">
        <f t="shared" si="3"/>
        <v>9.9530860479799053</v>
      </c>
    </row>
    <row r="204" spans="1:12" x14ac:dyDescent="0.25">
      <c r="A204" s="3" t="s">
        <v>512</v>
      </c>
      <c r="B204" s="3" t="s">
        <v>183</v>
      </c>
      <c r="C204" s="3" t="s">
        <v>189</v>
      </c>
      <c r="D204" s="5">
        <v>3386280</v>
      </c>
      <c r="E204" s="5">
        <v>32598270</v>
      </c>
      <c r="F204" s="5">
        <v>1039258</v>
      </c>
      <c r="G204" s="5">
        <v>11530</v>
      </c>
      <c r="H204" s="5">
        <v>2541</v>
      </c>
      <c r="I204" s="19">
        <f t="shared" si="0"/>
        <v>293.69297484822204</v>
      </c>
      <c r="J204" s="14">
        <f t="shared" si="1"/>
        <v>1.1094453927706114E-2</v>
      </c>
      <c r="K204" s="14">
        <f t="shared" si="2"/>
        <v>0.22038161318300087</v>
      </c>
      <c r="L204" s="14">
        <f t="shared" si="3"/>
        <v>9.6265725220596057</v>
      </c>
    </row>
    <row r="205" spans="1:12" x14ac:dyDescent="0.25">
      <c r="A205" s="3" t="s">
        <v>512</v>
      </c>
      <c r="B205" s="3" t="s">
        <v>183</v>
      </c>
      <c r="C205" s="3" t="s">
        <v>191</v>
      </c>
      <c r="D205" s="5">
        <v>260180</v>
      </c>
      <c r="E205" s="5">
        <v>2000450</v>
      </c>
      <c r="F205" s="5">
        <v>100788</v>
      </c>
      <c r="G205" s="5">
        <v>1498</v>
      </c>
      <c r="H205" s="5">
        <v>307</v>
      </c>
      <c r="I205" s="19">
        <f t="shared" si="0"/>
        <v>173.68491321762349</v>
      </c>
      <c r="J205" s="14">
        <f t="shared" si="1"/>
        <v>1.4862880501647021E-2</v>
      </c>
      <c r="K205" s="14">
        <f t="shared" si="2"/>
        <v>0.20493991989319091</v>
      </c>
      <c r="L205" s="14">
        <f t="shared" si="3"/>
        <v>7.6887155046506264</v>
      </c>
    </row>
    <row r="206" spans="1:12" x14ac:dyDescent="0.25">
      <c r="A206" s="3" t="s">
        <v>512</v>
      </c>
      <c r="B206" s="3" t="s">
        <v>183</v>
      </c>
      <c r="C206" s="3" t="s">
        <v>196</v>
      </c>
      <c r="D206" s="5">
        <v>5391900</v>
      </c>
      <c r="E206" s="5">
        <v>70611330</v>
      </c>
      <c r="F206" s="5">
        <v>2774537</v>
      </c>
      <c r="G206" s="5">
        <v>24324</v>
      </c>
      <c r="H206" s="5">
        <v>9360</v>
      </c>
      <c r="I206" s="19">
        <f t="shared" si="0"/>
        <v>221.66995559940798</v>
      </c>
      <c r="J206" s="14">
        <f t="shared" si="1"/>
        <v>8.7668681297095701E-3</v>
      </c>
      <c r="K206" s="14">
        <f t="shared" si="2"/>
        <v>0.38480513073507649</v>
      </c>
      <c r="L206" s="14">
        <f t="shared" si="3"/>
        <v>13.095815946141434</v>
      </c>
    </row>
    <row r="207" spans="1:12" x14ac:dyDescent="0.25">
      <c r="A207" s="3" t="s">
        <v>512</v>
      </c>
      <c r="B207" s="3" t="s">
        <v>47</v>
      </c>
      <c r="C207" s="3" t="s">
        <v>68</v>
      </c>
      <c r="D207" s="5">
        <v>5978110</v>
      </c>
      <c r="E207" s="5">
        <v>40686940</v>
      </c>
      <c r="F207" s="5">
        <v>3787437</v>
      </c>
      <c r="G207" s="5">
        <v>39420</v>
      </c>
      <c r="H207" s="5">
        <v>2439</v>
      </c>
      <c r="I207" s="19">
        <f t="shared" si="0"/>
        <v>151.65169964485034</v>
      </c>
      <c r="J207" s="14">
        <f t="shared" si="1"/>
        <v>1.0408093916809705E-2</v>
      </c>
      <c r="K207" s="14">
        <f t="shared" si="2"/>
        <v>6.1872146118721459E-2</v>
      </c>
      <c r="L207" s="14">
        <f t="shared" si="3"/>
        <v>6.8059871765491096</v>
      </c>
    </row>
    <row r="208" spans="1:12" x14ac:dyDescent="0.25">
      <c r="A208" s="3" t="s">
        <v>512</v>
      </c>
      <c r="B208" s="3" t="s">
        <v>47</v>
      </c>
      <c r="C208" s="3" t="s">
        <v>80</v>
      </c>
      <c r="D208" s="5">
        <v>18382910</v>
      </c>
      <c r="E208" s="5">
        <v>164231390</v>
      </c>
      <c r="F208" s="5">
        <v>7333716</v>
      </c>
      <c r="G208" s="5">
        <v>125205</v>
      </c>
      <c r="H208" s="5">
        <v>15340</v>
      </c>
      <c r="I208" s="19">
        <f t="shared" si="0"/>
        <v>146.8224911145721</v>
      </c>
      <c r="J208" s="14">
        <f t="shared" si="1"/>
        <v>1.7072518215867645E-2</v>
      </c>
      <c r="K208" s="14">
        <f t="shared" si="2"/>
        <v>0.12251906872728725</v>
      </c>
      <c r="L208" s="14">
        <f t="shared" si="3"/>
        <v>8.9339168825827908</v>
      </c>
    </row>
    <row r="209" spans="1:12" x14ac:dyDescent="0.25">
      <c r="A209" s="3" t="s">
        <v>512</v>
      </c>
      <c r="B209" s="3" t="s">
        <v>47</v>
      </c>
      <c r="C209" s="3" t="s">
        <v>93</v>
      </c>
      <c r="D209" s="5">
        <v>4435300</v>
      </c>
      <c r="E209" s="5">
        <v>37812240</v>
      </c>
      <c r="F209" s="5">
        <v>1909517</v>
      </c>
      <c r="G209" s="5">
        <v>29856</v>
      </c>
      <c r="H209" s="5">
        <v>1471</v>
      </c>
      <c r="I209" s="19">
        <f t="shared" si="0"/>
        <v>148.55640407288317</v>
      </c>
      <c r="J209" s="14">
        <f t="shared" si="1"/>
        <v>1.5635367477744373E-2</v>
      </c>
      <c r="K209" s="14">
        <f t="shared" si="2"/>
        <v>4.9269828510182211E-2</v>
      </c>
      <c r="L209" s="14">
        <f t="shared" si="3"/>
        <v>8.525294794038734</v>
      </c>
    </row>
    <row r="210" spans="1:12" x14ac:dyDescent="0.25">
      <c r="A210" s="3" t="s">
        <v>512</v>
      </c>
      <c r="B210" s="3" t="s">
        <v>203</v>
      </c>
      <c r="C210" s="3" t="s">
        <v>204</v>
      </c>
      <c r="D210" s="5">
        <v>2000</v>
      </c>
      <c r="E210" s="5">
        <v>0</v>
      </c>
      <c r="F210" s="5">
        <v>94</v>
      </c>
      <c r="G210" s="5">
        <v>1</v>
      </c>
      <c r="H210" s="5">
        <v>0</v>
      </c>
      <c r="I210" s="19">
        <f t="shared" si="0"/>
        <v>2000</v>
      </c>
      <c r="J210" s="14">
        <f t="shared" si="1"/>
        <v>1.0638297872340425E-2</v>
      </c>
      <c r="K210" s="14">
        <f t="shared" si="2"/>
        <v>0</v>
      </c>
      <c r="L210" s="14">
        <f t="shared" si="3"/>
        <v>0</v>
      </c>
    </row>
    <row r="211" spans="1:12" x14ac:dyDescent="0.25">
      <c r="A211" s="3" t="s">
        <v>512</v>
      </c>
      <c r="B211" s="3" t="s">
        <v>203</v>
      </c>
      <c r="C211" s="3" t="s">
        <v>207</v>
      </c>
      <c r="D211" s="5">
        <v>728830</v>
      </c>
      <c r="E211" s="5">
        <v>10150000</v>
      </c>
      <c r="F211" s="5">
        <v>57585</v>
      </c>
      <c r="G211" s="5">
        <v>1379</v>
      </c>
      <c r="H211" s="5">
        <v>109</v>
      </c>
      <c r="I211" s="19">
        <f t="shared" si="0"/>
        <v>528.52066715010881</v>
      </c>
      <c r="J211" s="14">
        <f t="shared" si="1"/>
        <v>2.3947208474429105E-2</v>
      </c>
      <c r="K211" s="14">
        <f t="shared" si="2"/>
        <v>7.9042784626540977E-2</v>
      </c>
      <c r="L211" s="14">
        <f t="shared" si="3"/>
        <v>13.926430031694634</v>
      </c>
    </row>
    <row r="212" spans="1:12" x14ac:dyDescent="0.25">
      <c r="A212" s="3" t="s">
        <v>512</v>
      </c>
      <c r="B212" s="3" t="s">
        <v>203</v>
      </c>
      <c r="C212" s="3" t="s">
        <v>208</v>
      </c>
      <c r="D212" s="5">
        <v>277190</v>
      </c>
      <c r="E212" s="5">
        <v>3231000</v>
      </c>
      <c r="F212" s="5">
        <v>30696</v>
      </c>
      <c r="G212" s="5">
        <v>413</v>
      </c>
      <c r="H212" s="5">
        <v>46</v>
      </c>
      <c r="I212" s="19">
        <f t="shared" si="0"/>
        <v>671.16222760290555</v>
      </c>
      <c r="J212" s="14">
        <f t="shared" si="1"/>
        <v>1.3454521761793067E-2</v>
      </c>
      <c r="K212" s="14">
        <f t="shared" si="2"/>
        <v>0.11138014527845036</v>
      </c>
      <c r="L212" s="14">
        <f t="shared" si="3"/>
        <v>11.656264656012121</v>
      </c>
    </row>
    <row r="213" spans="1:12" x14ac:dyDescent="0.25">
      <c r="A213" s="3" t="s">
        <v>512</v>
      </c>
      <c r="B213" s="3" t="s">
        <v>203</v>
      </c>
      <c r="C213" s="3" t="s">
        <v>210</v>
      </c>
      <c r="D213" s="5">
        <v>261080</v>
      </c>
      <c r="E213" s="5">
        <v>3100000</v>
      </c>
      <c r="F213" s="5">
        <v>80010</v>
      </c>
      <c r="G213" s="5">
        <v>723</v>
      </c>
      <c r="H213" s="5">
        <v>52</v>
      </c>
      <c r="I213" s="19">
        <f t="shared" si="0"/>
        <v>361.10650069156293</v>
      </c>
      <c r="J213" s="14">
        <f t="shared" si="1"/>
        <v>9.036370453693288E-3</v>
      </c>
      <c r="K213" s="14">
        <f t="shared" si="2"/>
        <v>7.1922544951590589E-2</v>
      </c>
      <c r="L213" s="14">
        <f t="shared" si="3"/>
        <v>11.873755170828865</v>
      </c>
    </row>
    <row r="214" spans="1:12" x14ac:dyDescent="0.25">
      <c r="A214" s="3" t="s">
        <v>512</v>
      </c>
      <c r="B214" s="3" t="s">
        <v>203</v>
      </c>
      <c r="C214" s="3" t="s">
        <v>213</v>
      </c>
      <c r="D214" s="5">
        <v>1030</v>
      </c>
      <c r="E214" s="5">
        <v>0</v>
      </c>
      <c r="F214" s="5">
        <v>4</v>
      </c>
      <c r="G214" s="5">
        <v>2</v>
      </c>
      <c r="H214" s="5">
        <v>0</v>
      </c>
      <c r="I214" s="19">
        <f t="shared" si="0"/>
        <v>515</v>
      </c>
      <c r="J214" s="14">
        <f t="shared" si="1"/>
        <v>0.5</v>
      </c>
      <c r="K214" s="14">
        <f t="shared" si="2"/>
        <v>0</v>
      </c>
      <c r="L214" s="14">
        <f t="shared" si="3"/>
        <v>0</v>
      </c>
    </row>
    <row r="215" spans="1:12" x14ac:dyDescent="0.25">
      <c r="A215" s="3" t="s">
        <v>512</v>
      </c>
      <c r="B215" s="3" t="s">
        <v>203</v>
      </c>
      <c r="C215" s="3" t="s">
        <v>214</v>
      </c>
      <c r="D215" s="5">
        <v>2632160</v>
      </c>
      <c r="E215" s="5">
        <v>78661600</v>
      </c>
      <c r="F215" s="5">
        <v>1589492</v>
      </c>
      <c r="G215" s="5">
        <v>4385</v>
      </c>
      <c r="H215" s="5">
        <v>366</v>
      </c>
      <c r="I215" s="19">
        <f t="shared" si="0"/>
        <v>600.26453819840367</v>
      </c>
      <c r="J215" s="14">
        <f t="shared" si="1"/>
        <v>2.7587430449476941E-3</v>
      </c>
      <c r="K215" s="14">
        <f t="shared" si="2"/>
        <v>8.3466362599771957E-2</v>
      </c>
      <c r="L215" s="14">
        <f t="shared" si="3"/>
        <v>29.884809434076956</v>
      </c>
    </row>
    <row r="216" spans="1:12" x14ac:dyDescent="0.25">
      <c r="A216" s="3" t="s">
        <v>512</v>
      </c>
      <c r="B216" s="3" t="s">
        <v>203</v>
      </c>
      <c r="C216" s="3" t="s">
        <v>217</v>
      </c>
      <c r="D216" s="5">
        <v>234170</v>
      </c>
      <c r="E216" s="5">
        <v>969050</v>
      </c>
      <c r="F216" s="5">
        <v>9976</v>
      </c>
      <c r="G216" s="5">
        <v>197</v>
      </c>
      <c r="H216" s="5">
        <v>14</v>
      </c>
      <c r="I216" s="19">
        <f t="shared" si="0"/>
        <v>1188.6802030456852</v>
      </c>
      <c r="J216" s="14">
        <f t="shared" si="1"/>
        <v>1.9747393744987973E-2</v>
      </c>
      <c r="K216" s="14">
        <f t="shared" si="2"/>
        <v>7.1065989847715741E-2</v>
      </c>
      <c r="L216" s="14">
        <f t="shared" si="3"/>
        <v>4.138232907716616</v>
      </c>
    </row>
    <row r="217" spans="1:12" x14ac:dyDescent="0.25">
      <c r="A217" s="3" t="s">
        <v>512</v>
      </c>
      <c r="B217" s="3" t="s">
        <v>203</v>
      </c>
      <c r="C217" s="3" t="s">
        <v>219</v>
      </c>
      <c r="D217" s="5">
        <v>3980980</v>
      </c>
      <c r="E217" s="5">
        <v>19205700</v>
      </c>
      <c r="F217" s="5">
        <v>902760</v>
      </c>
      <c r="G217" s="5">
        <v>4596</v>
      </c>
      <c r="H217" s="5">
        <v>352</v>
      </c>
      <c r="I217" s="19">
        <f t="shared" si="0"/>
        <v>866.18363794603999</v>
      </c>
      <c r="J217" s="14">
        <f t="shared" si="1"/>
        <v>5.0910541007576767E-3</v>
      </c>
      <c r="K217" s="14">
        <f t="shared" si="2"/>
        <v>7.6588337684943428E-2</v>
      </c>
      <c r="L217" s="14">
        <f t="shared" si="3"/>
        <v>4.824364854884978</v>
      </c>
    </row>
    <row r="218" spans="1:12" x14ac:dyDescent="0.25">
      <c r="A218" s="3" t="s">
        <v>512</v>
      </c>
      <c r="B218" s="3" t="s">
        <v>203</v>
      </c>
      <c r="C218" s="3" t="s">
        <v>222</v>
      </c>
      <c r="D218" s="5">
        <v>416090</v>
      </c>
      <c r="E218" s="5">
        <v>6683000</v>
      </c>
      <c r="F218" s="5">
        <v>59518</v>
      </c>
      <c r="G218" s="5">
        <v>689</v>
      </c>
      <c r="H218" s="5">
        <v>57</v>
      </c>
      <c r="I218" s="19">
        <f t="shared" si="0"/>
        <v>603.9042089985486</v>
      </c>
      <c r="J218" s="14">
        <f t="shared" si="1"/>
        <v>1.157632984979334E-2</v>
      </c>
      <c r="K218" s="14">
        <f t="shared" si="2"/>
        <v>8.2728592162554432E-2</v>
      </c>
      <c r="L218" s="14">
        <f t="shared" si="3"/>
        <v>16.061429017760581</v>
      </c>
    </row>
    <row r="219" spans="1:12" x14ac:dyDescent="0.25">
      <c r="A219" s="3" t="s">
        <v>512</v>
      </c>
      <c r="B219" s="3" t="s">
        <v>223</v>
      </c>
      <c r="C219" s="3" t="s">
        <v>224</v>
      </c>
      <c r="D219" s="5">
        <v>4434820</v>
      </c>
      <c r="E219" s="5">
        <v>20104820</v>
      </c>
      <c r="F219" s="5">
        <v>957879</v>
      </c>
      <c r="G219" s="5">
        <v>15385</v>
      </c>
      <c r="H219" s="5">
        <v>2173</v>
      </c>
      <c r="I219" s="19">
        <f t="shared" si="0"/>
        <v>288.25609359766008</v>
      </c>
      <c r="J219" s="14">
        <f t="shared" si="1"/>
        <v>1.6061527604217234E-2</v>
      </c>
      <c r="K219" s="14">
        <f t="shared" si="2"/>
        <v>0.14124146896327591</v>
      </c>
      <c r="L219" s="14">
        <f t="shared" si="3"/>
        <v>4.5334015811239237</v>
      </c>
    </row>
    <row r="220" spans="1:12" x14ac:dyDescent="0.25">
      <c r="A220" s="3" t="s">
        <v>512</v>
      </c>
      <c r="B220" s="3" t="s">
        <v>223</v>
      </c>
      <c r="C220" s="3" t="s">
        <v>226</v>
      </c>
      <c r="D220" s="5">
        <v>3985600</v>
      </c>
      <c r="E220" s="5">
        <v>20102820</v>
      </c>
      <c r="F220" s="5">
        <v>821320</v>
      </c>
      <c r="G220" s="5">
        <v>10562</v>
      </c>
      <c r="H220" s="5">
        <v>1786</v>
      </c>
      <c r="I220" s="19">
        <f t="shared" si="0"/>
        <v>377.35277409581516</v>
      </c>
      <c r="J220" s="14">
        <f t="shared" si="1"/>
        <v>1.285978668484878E-2</v>
      </c>
      <c r="K220" s="14">
        <f t="shared" si="2"/>
        <v>0.16909676197689832</v>
      </c>
      <c r="L220" s="14">
        <f t="shared" si="3"/>
        <v>5.0438629064632678</v>
      </c>
    </row>
    <row r="221" spans="1:12" x14ac:dyDescent="0.25">
      <c r="A221" s="3" t="s">
        <v>512</v>
      </c>
      <c r="B221" s="3" t="s">
        <v>223</v>
      </c>
      <c r="C221" s="3" t="s">
        <v>228</v>
      </c>
      <c r="D221" s="5">
        <v>214460</v>
      </c>
      <c r="E221" s="5">
        <v>882700</v>
      </c>
      <c r="F221" s="5">
        <v>55924</v>
      </c>
      <c r="G221" s="5">
        <v>660</v>
      </c>
      <c r="H221" s="5">
        <v>91</v>
      </c>
      <c r="I221" s="19">
        <f t="shared" si="0"/>
        <v>324.93939393939394</v>
      </c>
      <c r="J221" s="14">
        <f t="shared" si="1"/>
        <v>1.1801730920535013E-2</v>
      </c>
      <c r="K221" s="14">
        <f t="shared" si="2"/>
        <v>0.13787878787878788</v>
      </c>
      <c r="L221" s="14">
        <f t="shared" si="3"/>
        <v>4.1159190525039637</v>
      </c>
    </row>
    <row r="222" spans="1:12" x14ac:dyDescent="0.25">
      <c r="A222" s="3" t="s">
        <v>512</v>
      </c>
      <c r="B222" s="3" t="s">
        <v>223</v>
      </c>
      <c r="C222" s="3" t="s">
        <v>229</v>
      </c>
      <c r="D222" s="5">
        <v>57050</v>
      </c>
      <c r="E222" s="5">
        <v>645350</v>
      </c>
      <c r="F222" s="5">
        <v>10823</v>
      </c>
      <c r="G222" s="5">
        <v>205</v>
      </c>
      <c r="H222" s="5">
        <v>22</v>
      </c>
      <c r="I222" s="19">
        <f t="shared" si="0"/>
        <v>278.29268292682929</v>
      </c>
      <c r="J222" s="14">
        <f t="shared" si="1"/>
        <v>1.8941143860297514E-2</v>
      </c>
      <c r="K222" s="14">
        <f t="shared" si="2"/>
        <v>0.10731707317073171</v>
      </c>
      <c r="L222" s="14">
        <f t="shared" si="3"/>
        <v>11.312007011393515</v>
      </c>
    </row>
    <row r="223" spans="1:12" x14ac:dyDescent="0.25">
      <c r="A223" s="3" t="s">
        <v>512</v>
      </c>
      <c r="B223" s="3" t="s">
        <v>223</v>
      </c>
      <c r="C223" s="3" t="s">
        <v>230</v>
      </c>
      <c r="D223" s="5">
        <v>31590</v>
      </c>
      <c r="E223" s="5">
        <v>173640</v>
      </c>
      <c r="F223" s="5">
        <v>8019</v>
      </c>
      <c r="G223" s="5">
        <v>186</v>
      </c>
      <c r="H223" s="5">
        <v>43</v>
      </c>
      <c r="I223" s="19">
        <f t="shared" si="0"/>
        <v>169.83870967741936</v>
      </c>
      <c r="J223" s="14">
        <f t="shared" si="1"/>
        <v>2.3194912083800971E-2</v>
      </c>
      <c r="K223" s="14">
        <f t="shared" si="2"/>
        <v>0.23118279569892472</v>
      </c>
      <c r="L223" s="14">
        <f t="shared" si="3"/>
        <v>5.4966761633428298</v>
      </c>
    </row>
    <row r="224" spans="1:12" x14ac:dyDescent="0.25">
      <c r="A224" s="3" t="s">
        <v>512</v>
      </c>
      <c r="B224" s="3" t="s">
        <v>223</v>
      </c>
      <c r="C224" s="3" t="s">
        <v>233</v>
      </c>
      <c r="D224" s="5">
        <v>3104230</v>
      </c>
      <c r="E224" s="5">
        <v>14726700</v>
      </c>
      <c r="F224" s="5">
        <v>472754</v>
      </c>
      <c r="G224" s="5">
        <v>7103</v>
      </c>
      <c r="H224" s="5">
        <v>1164</v>
      </c>
      <c r="I224" s="19">
        <f t="shared" si="0"/>
        <v>437.03083204279881</v>
      </c>
      <c r="J224" s="14">
        <f t="shared" si="1"/>
        <v>1.5024727448101972E-2</v>
      </c>
      <c r="K224" s="14">
        <f t="shared" si="2"/>
        <v>0.16387441925946783</v>
      </c>
      <c r="L224" s="14">
        <f t="shared" si="3"/>
        <v>4.7440750202143525</v>
      </c>
    </row>
    <row r="225" spans="1:12" x14ac:dyDescent="0.25">
      <c r="A225" s="3" t="s">
        <v>512</v>
      </c>
      <c r="B225" s="3" t="s">
        <v>236</v>
      </c>
      <c r="C225" s="3" t="s">
        <v>238</v>
      </c>
      <c r="D225" s="5">
        <v>21758440</v>
      </c>
      <c r="E225" s="5">
        <v>131628190</v>
      </c>
      <c r="F225" s="5">
        <v>2599571</v>
      </c>
      <c r="G225" s="5">
        <v>39087</v>
      </c>
      <c r="H225" s="5">
        <v>7734</v>
      </c>
      <c r="I225" s="19">
        <f t="shared" si="0"/>
        <v>556.66692250620406</v>
      </c>
      <c r="J225" s="14">
        <f t="shared" si="1"/>
        <v>1.5035942468968918E-2</v>
      </c>
      <c r="K225" s="14">
        <f t="shared" si="2"/>
        <v>0.19786629825773275</v>
      </c>
      <c r="L225" s="14">
        <f t="shared" si="3"/>
        <v>6.0495233114138696</v>
      </c>
    </row>
    <row r="226" spans="1:12" x14ac:dyDescent="0.25">
      <c r="A226" s="3" t="s">
        <v>512</v>
      </c>
      <c r="B226" s="3" t="s">
        <v>236</v>
      </c>
      <c r="C226" s="3" t="s">
        <v>242</v>
      </c>
      <c r="D226" s="5">
        <v>320810</v>
      </c>
      <c r="E226" s="5">
        <v>2414600</v>
      </c>
      <c r="F226" s="5">
        <v>31125</v>
      </c>
      <c r="G226" s="5">
        <v>489</v>
      </c>
      <c r="H226" s="5">
        <v>103</v>
      </c>
      <c r="I226" s="19">
        <f t="shared" si="0"/>
        <v>656.05316973415131</v>
      </c>
      <c r="J226" s="14">
        <f t="shared" si="1"/>
        <v>1.5710843373493977E-2</v>
      </c>
      <c r="K226" s="14">
        <f t="shared" si="2"/>
        <v>0.21063394683026584</v>
      </c>
      <c r="L226" s="14">
        <f t="shared" si="3"/>
        <v>7.5265733611795147</v>
      </c>
    </row>
    <row r="227" spans="1:12" x14ac:dyDescent="0.25">
      <c r="A227" s="3" t="s">
        <v>512</v>
      </c>
      <c r="B227" s="3" t="s">
        <v>236</v>
      </c>
      <c r="C227" s="3" t="s">
        <v>243</v>
      </c>
      <c r="D227" s="5">
        <v>9988370</v>
      </c>
      <c r="E227" s="5">
        <v>101229280</v>
      </c>
      <c r="F227" s="5">
        <v>2382155</v>
      </c>
      <c r="G227" s="5">
        <v>39755</v>
      </c>
      <c r="H227" s="5">
        <v>5595</v>
      </c>
      <c r="I227" s="19">
        <f t="shared" si="0"/>
        <v>251.24814488743553</v>
      </c>
      <c r="J227" s="14">
        <f t="shared" si="1"/>
        <v>1.6688670552503931E-2</v>
      </c>
      <c r="K227" s="14">
        <f t="shared" si="2"/>
        <v>0.14073701421204879</v>
      </c>
      <c r="L227" s="14">
        <f t="shared" si="3"/>
        <v>10.134714673164892</v>
      </c>
    </row>
    <row r="228" spans="1:12" x14ac:dyDescent="0.25">
      <c r="A228" s="3" t="s">
        <v>512</v>
      </c>
      <c r="B228" s="3" t="s">
        <v>236</v>
      </c>
      <c r="C228" s="3" t="s">
        <v>244</v>
      </c>
      <c r="D228" s="5">
        <v>27292920</v>
      </c>
      <c r="E228" s="5">
        <v>113601380</v>
      </c>
      <c r="F228" s="5">
        <v>3335767</v>
      </c>
      <c r="G228" s="5">
        <v>52701</v>
      </c>
      <c r="H228" s="5">
        <v>6691</v>
      </c>
      <c r="I228" s="19">
        <f t="shared" si="0"/>
        <v>517.88239312347014</v>
      </c>
      <c r="J228" s="14">
        <f t="shared" si="1"/>
        <v>1.5798765321438816E-2</v>
      </c>
      <c r="K228" s="14">
        <f t="shared" si="2"/>
        <v>0.12696153773173185</v>
      </c>
      <c r="L228" s="14">
        <f t="shared" si="3"/>
        <v>4.1623021648105079</v>
      </c>
    </row>
    <row r="229" spans="1:12" x14ac:dyDescent="0.25">
      <c r="A229" s="3" t="s">
        <v>512</v>
      </c>
      <c r="B229" s="3" t="s">
        <v>236</v>
      </c>
      <c r="C229" s="3" t="s">
        <v>248</v>
      </c>
      <c r="D229" s="5">
        <v>1758020</v>
      </c>
      <c r="E229" s="5">
        <v>14844120</v>
      </c>
      <c r="F229" s="5">
        <v>316449</v>
      </c>
      <c r="G229" s="5">
        <v>4647</v>
      </c>
      <c r="H229" s="5">
        <v>566</v>
      </c>
      <c r="I229" s="19">
        <f t="shared" si="0"/>
        <v>378.31289003658276</v>
      </c>
      <c r="J229" s="14">
        <f t="shared" si="1"/>
        <v>1.4684830731018268E-2</v>
      </c>
      <c r="K229" s="14">
        <f t="shared" si="2"/>
        <v>0.12179901011405207</v>
      </c>
      <c r="L229" s="14">
        <f t="shared" si="3"/>
        <v>8.443658206391282</v>
      </c>
    </row>
    <row r="230" spans="1:12" x14ac:dyDescent="0.25">
      <c r="A230" s="3" t="s">
        <v>512</v>
      </c>
      <c r="B230" s="3" t="s">
        <v>236</v>
      </c>
      <c r="C230" s="3" t="s">
        <v>252</v>
      </c>
      <c r="D230" s="5">
        <v>21060</v>
      </c>
      <c r="E230" s="5">
        <v>416850</v>
      </c>
      <c r="F230" s="5">
        <v>7468</v>
      </c>
      <c r="G230" s="5">
        <v>206</v>
      </c>
      <c r="H230" s="5">
        <v>40</v>
      </c>
      <c r="I230" s="19">
        <f t="shared" si="0"/>
        <v>102.23300970873787</v>
      </c>
      <c r="J230" s="14">
        <f t="shared" si="1"/>
        <v>2.7584359935725764E-2</v>
      </c>
      <c r="K230" s="14">
        <f t="shared" si="2"/>
        <v>0.1941747572815534</v>
      </c>
      <c r="L230" s="14">
        <f t="shared" si="3"/>
        <v>19.793447293447294</v>
      </c>
    </row>
    <row r="231" spans="1:12" x14ac:dyDescent="0.25">
      <c r="A231" s="3" t="s">
        <v>512</v>
      </c>
      <c r="B231" s="3" t="s">
        <v>236</v>
      </c>
      <c r="C231" s="3" t="s">
        <v>256</v>
      </c>
      <c r="D231" s="5">
        <v>3393870</v>
      </c>
      <c r="E231" s="5">
        <v>8965080</v>
      </c>
      <c r="F231" s="5">
        <v>464895</v>
      </c>
      <c r="G231" s="5">
        <v>7409</v>
      </c>
      <c r="H231" s="5">
        <v>547</v>
      </c>
      <c r="I231" s="19">
        <f t="shared" si="0"/>
        <v>458.073964097719</v>
      </c>
      <c r="J231" s="14">
        <f t="shared" si="1"/>
        <v>1.5936931995396812E-2</v>
      </c>
      <c r="K231" s="14">
        <f t="shared" si="2"/>
        <v>7.3829126737751383E-2</v>
      </c>
      <c r="L231" s="14">
        <f t="shared" si="3"/>
        <v>2.6415507959939539</v>
      </c>
    </row>
    <row r="232" spans="1:12" x14ac:dyDescent="0.25">
      <c r="A232" s="3" t="s">
        <v>512</v>
      </c>
      <c r="B232" s="3" t="s">
        <v>236</v>
      </c>
      <c r="C232" s="3" t="s">
        <v>261</v>
      </c>
      <c r="D232" s="5">
        <v>77870650</v>
      </c>
      <c r="E232" s="5">
        <v>332850540</v>
      </c>
      <c r="F232" s="5">
        <v>8709240</v>
      </c>
      <c r="G232" s="5">
        <v>116963</v>
      </c>
      <c r="H232" s="5">
        <v>13040</v>
      </c>
      <c r="I232" s="19">
        <f t="shared" si="0"/>
        <v>665.7716542838333</v>
      </c>
      <c r="J232" s="14">
        <f t="shared" si="1"/>
        <v>1.3429759657559099E-2</v>
      </c>
      <c r="K232" s="14">
        <f t="shared" si="2"/>
        <v>0.11148824842044065</v>
      </c>
      <c r="L232" s="14">
        <f t="shared" si="3"/>
        <v>4.2744030003602127</v>
      </c>
    </row>
    <row r="233" spans="1:12" x14ac:dyDescent="0.25">
      <c r="A233" s="3" t="s">
        <v>512</v>
      </c>
      <c r="B233" s="3" t="s">
        <v>236</v>
      </c>
      <c r="C233" s="3" t="s">
        <v>263</v>
      </c>
      <c r="D233" s="5">
        <v>16318920</v>
      </c>
      <c r="E233" s="5">
        <v>69801380</v>
      </c>
      <c r="F233" s="5">
        <v>1601811</v>
      </c>
      <c r="G233" s="5">
        <v>21152</v>
      </c>
      <c r="H233" s="5">
        <v>2129</v>
      </c>
      <c r="I233" s="19">
        <f t="shared" si="0"/>
        <v>771.50718608169439</v>
      </c>
      <c r="J233" s="14">
        <f t="shared" si="1"/>
        <v>1.320505353003569E-2</v>
      </c>
      <c r="K233" s="14">
        <f t="shared" si="2"/>
        <v>0.10065242057488653</v>
      </c>
      <c r="L233" s="14">
        <f t="shared" si="3"/>
        <v>4.2773284016344215</v>
      </c>
    </row>
    <row r="234" spans="1:12" x14ac:dyDescent="0.25">
      <c r="A234" s="3" t="s">
        <v>512</v>
      </c>
      <c r="B234" s="3" t="s">
        <v>236</v>
      </c>
      <c r="C234" s="3" t="s">
        <v>266</v>
      </c>
      <c r="D234" s="5">
        <v>6079760</v>
      </c>
      <c r="E234" s="5">
        <v>15090750</v>
      </c>
      <c r="F234" s="5">
        <v>400722</v>
      </c>
      <c r="G234" s="5">
        <v>6067</v>
      </c>
      <c r="H234" s="5">
        <v>423</v>
      </c>
      <c r="I234" s="19">
        <f t="shared" si="0"/>
        <v>1002.1031811438932</v>
      </c>
      <c r="J234" s="14">
        <f t="shared" si="1"/>
        <v>1.5140171989558845E-2</v>
      </c>
      <c r="K234" s="14">
        <f t="shared" si="2"/>
        <v>6.9721443876710074E-2</v>
      </c>
      <c r="L234" s="14">
        <f t="shared" si="3"/>
        <v>2.4821292287853467</v>
      </c>
    </row>
    <row r="235" spans="1:12" x14ac:dyDescent="0.25">
      <c r="A235" s="3" t="s">
        <v>512</v>
      </c>
      <c r="B235" s="3" t="s">
        <v>236</v>
      </c>
      <c r="C235" s="3" t="s">
        <v>268</v>
      </c>
      <c r="D235" s="5">
        <v>11080380</v>
      </c>
      <c r="E235" s="5">
        <v>46543700</v>
      </c>
      <c r="F235" s="5">
        <v>1386547</v>
      </c>
      <c r="G235" s="5">
        <v>20825</v>
      </c>
      <c r="H235" s="5">
        <v>2983</v>
      </c>
      <c r="I235" s="19">
        <f t="shared" si="0"/>
        <v>532.07106842737096</v>
      </c>
      <c r="J235" s="14">
        <f t="shared" si="1"/>
        <v>1.5019324985016735E-2</v>
      </c>
      <c r="K235" s="14">
        <f t="shared" si="2"/>
        <v>0.14324129651860745</v>
      </c>
      <c r="L235" s="14">
        <f t="shared" si="3"/>
        <v>4.2005508836339551</v>
      </c>
    </row>
    <row r="236" spans="1:12" x14ac:dyDescent="0.25">
      <c r="A236" s="3" t="s">
        <v>512</v>
      </c>
      <c r="B236" s="3" t="s">
        <v>236</v>
      </c>
      <c r="C236" s="3" t="s">
        <v>272</v>
      </c>
      <c r="D236" s="5">
        <v>1006960</v>
      </c>
      <c r="E236" s="5">
        <v>3724050</v>
      </c>
      <c r="F236" s="5">
        <v>255225</v>
      </c>
      <c r="G236" s="5">
        <v>2983</v>
      </c>
      <c r="H236" s="5">
        <v>212</v>
      </c>
      <c r="I236" s="19">
        <f t="shared" si="0"/>
        <v>337.56620851491789</v>
      </c>
      <c r="J236" s="14">
        <f t="shared" si="1"/>
        <v>1.1687726515819376E-2</v>
      </c>
      <c r="K236" s="14">
        <f t="shared" si="2"/>
        <v>7.106939322829367E-2</v>
      </c>
      <c r="L236" s="14">
        <f t="shared" si="3"/>
        <v>3.698309764042266</v>
      </c>
    </row>
    <row r="237" spans="1:12" x14ac:dyDescent="0.25">
      <c r="A237" s="3" t="s">
        <v>512</v>
      </c>
      <c r="B237" s="3" t="s">
        <v>157</v>
      </c>
      <c r="C237" s="3" t="s">
        <v>180</v>
      </c>
      <c r="D237" s="5">
        <v>3011800</v>
      </c>
      <c r="E237" s="5">
        <v>17206350</v>
      </c>
      <c r="F237" s="5">
        <v>293620</v>
      </c>
      <c r="G237" s="5">
        <v>4612</v>
      </c>
      <c r="H237" s="5">
        <v>1442</v>
      </c>
      <c r="I237" s="19">
        <f t="shared" si="0"/>
        <v>653.03555941023421</v>
      </c>
      <c r="J237" s="14">
        <f t="shared" si="1"/>
        <v>1.5707376881683808E-2</v>
      </c>
      <c r="K237" s="14">
        <f t="shared" si="2"/>
        <v>0.3126626192541197</v>
      </c>
      <c r="L237" s="14">
        <f t="shared" si="3"/>
        <v>5.7129789494654357</v>
      </c>
    </row>
    <row r="238" spans="1:12" x14ac:dyDescent="0.25">
      <c r="A238" s="3" t="s">
        <v>512</v>
      </c>
      <c r="B238" s="3" t="s">
        <v>157</v>
      </c>
      <c r="C238" s="3" t="s">
        <v>194</v>
      </c>
      <c r="D238" s="5">
        <v>75910</v>
      </c>
      <c r="E238" s="5">
        <v>702900</v>
      </c>
      <c r="F238" s="5">
        <v>23465</v>
      </c>
      <c r="G238" s="5">
        <v>483</v>
      </c>
      <c r="H238" s="5">
        <v>60</v>
      </c>
      <c r="I238" s="19">
        <f t="shared" si="0"/>
        <v>157.16356107660457</v>
      </c>
      <c r="J238" s="14">
        <f t="shared" si="1"/>
        <v>2.058384828467931E-2</v>
      </c>
      <c r="K238" s="14">
        <f t="shared" si="2"/>
        <v>0.12422360248447205</v>
      </c>
      <c r="L238" s="14">
        <f t="shared" si="3"/>
        <v>9.259649585034909</v>
      </c>
    </row>
    <row r="239" spans="1:12" x14ac:dyDescent="0.25">
      <c r="A239" s="3" t="s">
        <v>512</v>
      </c>
      <c r="B239" s="3" t="s">
        <v>157</v>
      </c>
      <c r="C239" s="3" t="s">
        <v>198</v>
      </c>
      <c r="D239" s="5">
        <v>15135660</v>
      </c>
      <c r="E239" s="5">
        <v>111937040</v>
      </c>
      <c r="F239" s="5">
        <v>4386463</v>
      </c>
      <c r="G239" s="5">
        <v>51702</v>
      </c>
      <c r="H239" s="5">
        <v>7422</v>
      </c>
      <c r="I239" s="19">
        <f t="shared" si="0"/>
        <v>292.74805616803991</v>
      </c>
      <c r="J239" s="14">
        <f t="shared" si="1"/>
        <v>1.1786717453219143E-2</v>
      </c>
      <c r="K239" s="14">
        <f t="shared" si="2"/>
        <v>0.14355344087269351</v>
      </c>
      <c r="L239" s="14">
        <f t="shared" si="3"/>
        <v>7.3955836745804282</v>
      </c>
    </row>
    <row r="240" spans="1:12" x14ac:dyDescent="0.25">
      <c r="A240" s="3" t="s">
        <v>512</v>
      </c>
      <c r="B240" s="3" t="s">
        <v>56</v>
      </c>
      <c r="C240" s="3" t="s">
        <v>143</v>
      </c>
      <c r="D240" s="5">
        <v>591220</v>
      </c>
      <c r="E240" s="5">
        <v>2373900</v>
      </c>
      <c r="F240" s="5">
        <v>141482</v>
      </c>
      <c r="G240" s="5">
        <v>1515</v>
      </c>
      <c r="H240" s="5">
        <v>147</v>
      </c>
      <c r="I240" s="19">
        <f t="shared" si="0"/>
        <v>390.24422442244224</v>
      </c>
      <c r="J240" s="14">
        <f t="shared" si="1"/>
        <v>1.0708075938988705E-2</v>
      </c>
      <c r="K240" s="14">
        <f t="shared" si="2"/>
        <v>9.7029702970297033E-2</v>
      </c>
      <c r="L240" s="14">
        <f t="shared" si="3"/>
        <v>4.0152565880721225</v>
      </c>
    </row>
    <row r="241" spans="1:12" x14ac:dyDescent="0.25">
      <c r="A241" s="3" t="s">
        <v>512</v>
      </c>
      <c r="B241" s="3" t="s">
        <v>56</v>
      </c>
      <c r="C241" s="3" t="s">
        <v>281</v>
      </c>
      <c r="D241" s="5">
        <v>6400</v>
      </c>
      <c r="E241" s="5">
        <v>0</v>
      </c>
      <c r="F241" s="5">
        <v>3579</v>
      </c>
      <c r="G241" s="5">
        <v>64</v>
      </c>
      <c r="H241" s="5">
        <v>0</v>
      </c>
      <c r="I241" s="19">
        <f t="shared" si="0"/>
        <v>100</v>
      </c>
      <c r="J241" s="14">
        <f t="shared" si="1"/>
        <v>1.7882089969265158E-2</v>
      </c>
      <c r="K241" s="14">
        <f t="shared" si="2"/>
        <v>0</v>
      </c>
      <c r="L241" s="14">
        <f t="shared" si="3"/>
        <v>0</v>
      </c>
    </row>
    <row r="242" spans="1:12" x14ac:dyDescent="0.25">
      <c r="A242" s="3" t="s">
        <v>512</v>
      </c>
      <c r="B242" s="3" t="s">
        <v>56</v>
      </c>
      <c r="C242" s="3" t="s">
        <v>187</v>
      </c>
      <c r="D242" s="5">
        <v>9587070</v>
      </c>
      <c r="E242" s="5">
        <v>62344120</v>
      </c>
      <c r="F242" s="5">
        <v>830786</v>
      </c>
      <c r="G242" s="5">
        <v>12509</v>
      </c>
      <c r="H242" s="5">
        <v>3169</v>
      </c>
      <c r="I242" s="19">
        <f t="shared" si="0"/>
        <v>766.41378207690468</v>
      </c>
      <c r="J242" s="14">
        <f t="shared" si="1"/>
        <v>1.5056825704814477E-2</v>
      </c>
      <c r="K242" s="14">
        <f t="shared" si="2"/>
        <v>0.25333759693021024</v>
      </c>
      <c r="L242" s="14">
        <f t="shared" si="3"/>
        <v>6.5029378110308986</v>
      </c>
    </row>
    <row r="243" spans="1:12" x14ac:dyDescent="0.25">
      <c r="A243" s="3" t="s">
        <v>512</v>
      </c>
      <c r="B243" s="3" t="s">
        <v>56</v>
      </c>
      <c r="C243" s="3" t="s">
        <v>285</v>
      </c>
      <c r="D243" s="5">
        <v>2791620</v>
      </c>
      <c r="E243" s="5">
        <v>9972600</v>
      </c>
      <c r="F243" s="5">
        <v>529346</v>
      </c>
      <c r="G243" s="5">
        <v>4645</v>
      </c>
      <c r="H243" s="5">
        <v>347</v>
      </c>
      <c r="I243" s="19">
        <f t="shared" si="0"/>
        <v>600.99461786867596</v>
      </c>
      <c r="J243" s="14">
        <f t="shared" si="1"/>
        <v>8.7749789362723055E-3</v>
      </c>
      <c r="K243" s="14">
        <f t="shared" si="2"/>
        <v>7.4703982777179767E-2</v>
      </c>
      <c r="L243" s="14">
        <f t="shared" si="3"/>
        <v>3.5723343434994734</v>
      </c>
    </row>
    <row r="244" spans="1:12" x14ac:dyDescent="0.25">
      <c r="A244" s="3" t="s">
        <v>512</v>
      </c>
      <c r="B244" s="3" t="s">
        <v>56</v>
      </c>
      <c r="C244" s="3" t="s">
        <v>57</v>
      </c>
      <c r="D244" s="5">
        <v>17376660</v>
      </c>
      <c r="E244" s="5">
        <v>87021330</v>
      </c>
      <c r="F244" s="5">
        <v>2480212</v>
      </c>
      <c r="G244" s="5">
        <v>36410</v>
      </c>
      <c r="H244" s="5">
        <v>7295</v>
      </c>
      <c r="I244" s="19">
        <f t="shared" si="0"/>
        <v>477.24965668772313</v>
      </c>
      <c r="J244" s="14">
        <f t="shared" si="1"/>
        <v>1.4680196692863351E-2</v>
      </c>
      <c r="K244" s="14">
        <f t="shared" si="2"/>
        <v>0.20035704476792091</v>
      </c>
      <c r="L244" s="14">
        <f t="shared" si="3"/>
        <v>5.0079434137515495</v>
      </c>
    </row>
    <row r="245" spans="1:12" x14ac:dyDescent="0.25">
      <c r="A245" s="3" t="s">
        <v>512</v>
      </c>
      <c r="B245" s="3" t="s">
        <v>56</v>
      </c>
      <c r="C245" s="3" t="s">
        <v>163</v>
      </c>
      <c r="D245" s="5">
        <v>3102610</v>
      </c>
      <c r="E245" s="5">
        <v>12661100</v>
      </c>
      <c r="F245" s="5">
        <v>1482110</v>
      </c>
      <c r="G245" s="5">
        <v>23556</v>
      </c>
      <c r="H245" s="5">
        <v>482</v>
      </c>
      <c r="I245" s="19">
        <f t="shared" si="0"/>
        <v>131.71209033791814</v>
      </c>
      <c r="J245" s="14">
        <f t="shared" si="1"/>
        <v>1.5893557158375558E-2</v>
      </c>
      <c r="K245" s="14">
        <f t="shared" si="2"/>
        <v>2.0461878077772118E-2</v>
      </c>
      <c r="L245" s="14">
        <f t="shared" si="3"/>
        <v>4.0807900445109118</v>
      </c>
    </row>
    <row r="246" spans="1:12" x14ac:dyDescent="0.25">
      <c r="A246" s="3" t="s">
        <v>512</v>
      </c>
      <c r="B246" s="3" t="s">
        <v>56</v>
      </c>
      <c r="C246" s="3" t="s">
        <v>67</v>
      </c>
      <c r="D246" s="5">
        <v>5445440</v>
      </c>
      <c r="E246" s="5">
        <v>38096100</v>
      </c>
      <c r="F246" s="5">
        <v>1363635</v>
      </c>
      <c r="G246" s="5">
        <v>22318</v>
      </c>
      <c r="H246" s="5">
        <v>1412</v>
      </c>
      <c r="I246" s="19">
        <f t="shared" si="0"/>
        <v>243.99318935388476</v>
      </c>
      <c r="J246" s="14">
        <f t="shared" si="1"/>
        <v>1.6366549699883035E-2</v>
      </c>
      <c r="K246" s="14">
        <f t="shared" si="2"/>
        <v>6.3267317860023306E-2</v>
      </c>
      <c r="L246" s="14">
        <f t="shared" si="3"/>
        <v>6.995963595228301</v>
      </c>
    </row>
    <row r="247" spans="1:12" x14ac:dyDescent="0.25">
      <c r="A247" s="3" t="s">
        <v>512</v>
      </c>
      <c r="B247" s="3" t="s">
        <v>56</v>
      </c>
      <c r="C247" s="3" t="s">
        <v>72</v>
      </c>
      <c r="D247" s="5">
        <v>52520</v>
      </c>
      <c r="E247" s="5">
        <v>143900</v>
      </c>
      <c r="F247" s="5">
        <v>14296</v>
      </c>
      <c r="G247" s="5">
        <v>108</v>
      </c>
      <c r="H247" s="5">
        <v>17</v>
      </c>
      <c r="I247" s="19">
        <f t="shared" si="0"/>
        <v>486.2962962962963</v>
      </c>
      <c r="J247" s="14">
        <f t="shared" si="1"/>
        <v>7.554560716284275E-3</v>
      </c>
      <c r="K247" s="14">
        <f t="shared" si="2"/>
        <v>0.15740740740740741</v>
      </c>
      <c r="L247" s="14">
        <f t="shared" si="3"/>
        <v>2.73990860624524</v>
      </c>
    </row>
    <row r="248" spans="1:12" x14ac:dyDescent="0.25">
      <c r="A248" s="3" t="s">
        <v>512</v>
      </c>
      <c r="B248" s="3" t="s">
        <v>56</v>
      </c>
      <c r="C248" s="3" t="s">
        <v>293</v>
      </c>
      <c r="D248" s="5">
        <v>60760</v>
      </c>
      <c r="E248" s="5">
        <v>532700</v>
      </c>
      <c r="F248" s="5">
        <v>9759</v>
      </c>
      <c r="G248" s="5">
        <v>325</v>
      </c>
      <c r="H248" s="5">
        <v>15</v>
      </c>
      <c r="I248" s="19">
        <f t="shared" si="0"/>
        <v>186.95384615384614</v>
      </c>
      <c r="J248" s="14">
        <f t="shared" si="1"/>
        <v>3.3302592478737576E-2</v>
      </c>
      <c r="K248" s="14">
        <f t="shared" si="2"/>
        <v>4.6153846153846156E-2</v>
      </c>
      <c r="L248" s="14">
        <f t="shared" si="3"/>
        <v>8.7672811059907829</v>
      </c>
    </row>
    <row r="249" spans="1:12" x14ac:dyDescent="0.25">
      <c r="A249" s="3" t="s">
        <v>512</v>
      </c>
      <c r="B249" s="3" t="s">
        <v>56</v>
      </c>
      <c r="C249" s="3" t="s">
        <v>129</v>
      </c>
      <c r="D249" s="5">
        <v>7263740</v>
      </c>
      <c r="E249" s="5">
        <v>85580960</v>
      </c>
      <c r="F249" s="5">
        <v>1338148</v>
      </c>
      <c r="G249" s="5">
        <v>31123</v>
      </c>
      <c r="H249" s="5">
        <v>5201</v>
      </c>
      <c r="I249" s="19">
        <f t="shared" si="0"/>
        <v>233.38816952093308</v>
      </c>
      <c r="J249" s="14">
        <f t="shared" si="1"/>
        <v>2.3258264407225508E-2</v>
      </c>
      <c r="K249" s="14">
        <f t="shared" si="2"/>
        <v>0.1671111396716255</v>
      </c>
      <c r="L249" s="14">
        <f t="shared" si="3"/>
        <v>11.781941534250951</v>
      </c>
    </row>
    <row r="250" spans="1:12" x14ac:dyDescent="0.25">
      <c r="A250" s="3" t="s">
        <v>512</v>
      </c>
      <c r="B250" s="3" t="s">
        <v>56</v>
      </c>
      <c r="C250" s="3" t="s">
        <v>190</v>
      </c>
      <c r="D250" s="5">
        <v>475500</v>
      </c>
      <c r="E250" s="5">
        <v>2476700</v>
      </c>
      <c r="F250" s="5">
        <v>127575</v>
      </c>
      <c r="G250" s="5">
        <v>2316</v>
      </c>
      <c r="H250" s="5">
        <v>166</v>
      </c>
      <c r="I250" s="19">
        <f t="shared" si="0"/>
        <v>205.31088082901553</v>
      </c>
      <c r="J250" s="14">
        <f t="shared" si="1"/>
        <v>1.8154027042915931E-2</v>
      </c>
      <c r="K250" s="14">
        <f t="shared" si="2"/>
        <v>7.1675302245250427E-2</v>
      </c>
      <c r="L250" s="14">
        <f t="shared" si="3"/>
        <v>5.2086225026288115</v>
      </c>
    </row>
    <row r="251" spans="1:12" x14ac:dyDescent="0.25">
      <c r="A251" s="3" t="s">
        <v>512</v>
      </c>
      <c r="B251" s="3" t="s">
        <v>56</v>
      </c>
      <c r="C251" s="3" t="s">
        <v>58</v>
      </c>
      <c r="D251" s="5">
        <v>11486140</v>
      </c>
      <c r="E251" s="5">
        <v>35651800</v>
      </c>
      <c r="F251" s="5">
        <v>1570312</v>
      </c>
      <c r="G251" s="5">
        <v>19271</v>
      </c>
      <c r="H251" s="5">
        <v>1509</v>
      </c>
      <c r="I251" s="19">
        <f t="shared" si="0"/>
        <v>596.03238026049507</v>
      </c>
      <c r="J251" s="14">
        <f t="shared" si="1"/>
        <v>1.2272083509519128E-2</v>
      </c>
      <c r="K251" s="14">
        <f t="shared" si="2"/>
        <v>7.8304187639458248E-2</v>
      </c>
      <c r="L251" s="14">
        <f t="shared" si="3"/>
        <v>3.1038973928578271</v>
      </c>
    </row>
    <row r="252" spans="1:12" x14ac:dyDescent="0.25">
      <c r="A252" s="3" t="s">
        <v>512</v>
      </c>
      <c r="B252" s="3" t="s">
        <v>301</v>
      </c>
      <c r="C252" s="3" t="s">
        <v>858</v>
      </c>
      <c r="D252" s="5">
        <v>591280</v>
      </c>
      <c r="E252" s="5">
        <v>4716400</v>
      </c>
      <c r="F252" s="5">
        <v>314209</v>
      </c>
      <c r="G252" s="5">
        <v>4215</v>
      </c>
      <c r="H252" s="5">
        <v>742</v>
      </c>
      <c r="I252" s="19">
        <f t="shared" si="0"/>
        <v>140.27995255041517</v>
      </c>
      <c r="J252" s="14">
        <f t="shared" si="1"/>
        <v>1.3414638027554908E-2</v>
      </c>
      <c r="K252" s="14">
        <f t="shared" si="2"/>
        <v>0.17603795966785291</v>
      </c>
      <c r="L252" s="14">
        <f t="shared" si="3"/>
        <v>7.9765931538357462</v>
      </c>
    </row>
    <row r="253" spans="1:12" x14ac:dyDescent="0.25">
      <c r="A253" s="3" t="s">
        <v>512</v>
      </c>
      <c r="B253" s="3" t="s">
        <v>301</v>
      </c>
      <c r="C253" s="3" t="s">
        <v>302</v>
      </c>
      <c r="D253" s="5">
        <v>2017640</v>
      </c>
      <c r="E253" s="5">
        <v>87352790</v>
      </c>
      <c r="F253" s="5">
        <v>292912</v>
      </c>
      <c r="G253" s="5">
        <v>17620</v>
      </c>
      <c r="H253" s="5">
        <v>4210</v>
      </c>
      <c r="I253" s="19">
        <f t="shared" si="0"/>
        <v>114.50851305334847</v>
      </c>
      <c r="J253" s="14">
        <f t="shared" si="1"/>
        <v>6.0154585677609659E-2</v>
      </c>
      <c r="K253" s="14">
        <f t="shared" si="2"/>
        <v>0.23893303064699206</v>
      </c>
      <c r="L253" s="14">
        <f t="shared" si="3"/>
        <v>43.294537182054285</v>
      </c>
    </row>
    <row r="254" spans="1:12" x14ac:dyDescent="0.25">
      <c r="A254" s="3" t="s">
        <v>512</v>
      </c>
      <c r="B254" s="3" t="s">
        <v>301</v>
      </c>
      <c r="C254" s="3" t="s">
        <v>112</v>
      </c>
      <c r="D254" s="5">
        <v>3199280</v>
      </c>
      <c r="E254" s="5">
        <v>22304250</v>
      </c>
      <c r="F254" s="5">
        <v>2801982</v>
      </c>
      <c r="G254" s="5">
        <v>12186</v>
      </c>
      <c r="H254" s="5">
        <v>977</v>
      </c>
      <c r="I254" s="19">
        <f t="shared" si="0"/>
        <v>262.53733792877074</v>
      </c>
      <c r="J254" s="14">
        <f t="shared" si="1"/>
        <v>4.3490643408844168E-3</v>
      </c>
      <c r="K254" s="14">
        <f t="shared" si="2"/>
        <v>8.0173970129656977E-2</v>
      </c>
      <c r="L254" s="14">
        <f t="shared" si="3"/>
        <v>6.9716467455177416</v>
      </c>
    </row>
    <row r="255" spans="1:12" x14ac:dyDescent="0.25">
      <c r="A255" s="3" t="s">
        <v>512</v>
      </c>
      <c r="B255" s="3" t="s">
        <v>301</v>
      </c>
      <c r="C255" s="3" t="s">
        <v>304</v>
      </c>
      <c r="D255" s="5">
        <v>1194830</v>
      </c>
      <c r="E255" s="5">
        <v>13744780</v>
      </c>
      <c r="F255" s="5">
        <v>603301</v>
      </c>
      <c r="G255" s="5">
        <v>3768</v>
      </c>
      <c r="H255" s="5">
        <v>2616</v>
      </c>
      <c r="I255" s="19">
        <f t="shared" si="0"/>
        <v>317.09925690021231</v>
      </c>
      <c r="J255" s="14">
        <f t="shared" si="1"/>
        <v>6.2456385784210536E-3</v>
      </c>
      <c r="K255" s="14">
        <f t="shared" si="2"/>
        <v>0.69426751592356684</v>
      </c>
      <c r="L255" s="14">
        <f t="shared" si="3"/>
        <v>11.503544437283965</v>
      </c>
    </row>
    <row r="256" spans="1:12" x14ac:dyDescent="0.25">
      <c r="A256" s="3" t="s">
        <v>512</v>
      </c>
      <c r="B256" s="3" t="s">
        <v>309</v>
      </c>
      <c r="C256" s="3" t="s">
        <v>310</v>
      </c>
      <c r="D256" s="5">
        <v>5140</v>
      </c>
      <c r="E256" s="5">
        <v>0</v>
      </c>
      <c r="F256" s="5">
        <v>21165</v>
      </c>
      <c r="G256" s="5">
        <v>51</v>
      </c>
      <c r="H256" s="5">
        <v>0</v>
      </c>
      <c r="I256" s="19">
        <f t="shared" si="0"/>
        <v>100.78431372549019</v>
      </c>
      <c r="J256" s="14">
        <f t="shared" si="1"/>
        <v>2.4096385542168677E-3</v>
      </c>
      <c r="K256" s="14">
        <f t="shared" si="2"/>
        <v>0</v>
      </c>
      <c r="L256" s="14">
        <f t="shared" si="3"/>
        <v>0</v>
      </c>
    </row>
    <row r="257" spans="1:12" x14ac:dyDescent="0.25">
      <c r="A257" s="3" t="s">
        <v>512</v>
      </c>
      <c r="B257" s="3" t="s">
        <v>309</v>
      </c>
      <c r="C257" s="3" t="s">
        <v>312</v>
      </c>
      <c r="D257" s="5">
        <v>11450</v>
      </c>
      <c r="E257" s="5">
        <v>67700</v>
      </c>
      <c r="F257" s="5">
        <v>80138</v>
      </c>
      <c r="G257" s="5">
        <v>112</v>
      </c>
      <c r="H257" s="5">
        <v>3</v>
      </c>
      <c r="I257" s="19">
        <f t="shared" ref="I257:I511" si="4">IFERROR($D257/$G257,0)</f>
        <v>102.23214285714286</v>
      </c>
      <c r="J257" s="14">
        <f t="shared" ref="J257:J511" si="5">IFERROR($G257/$F257,0)</f>
        <v>1.3975891587012404E-3</v>
      </c>
      <c r="K257" s="14">
        <f t="shared" ref="K257:K511" si="6">IFERROR($H257/$G257,0)</f>
        <v>2.6785714285714284E-2</v>
      </c>
      <c r="L257" s="14">
        <f t="shared" ref="L257:L511" si="7">IFERROR($E257/$D257,0)</f>
        <v>5.9126637554585155</v>
      </c>
    </row>
    <row r="258" spans="1:12" x14ac:dyDescent="0.25">
      <c r="A258" s="3" t="s">
        <v>512</v>
      </c>
      <c r="B258" s="3" t="s">
        <v>313</v>
      </c>
      <c r="C258" s="3" t="s">
        <v>314</v>
      </c>
      <c r="D258" s="5">
        <v>1087720</v>
      </c>
      <c r="E258" s="5">
        <v>6813950</v>
      </c>
      <c r="F258" s="5">
        <v>383362</v>
      </c>
      <c r="G258" s="5">
        <v>3842</v>
      </c>
      <c r="H258" s="5">
        <v>630</v>
      </c>
      <c r="I258" s="19">
        <f t="shared" si="4"/>
        <v>283.11296199895889</v>
      </c>
      <c r="J258" s="14">
        <f t="shared" si="5"/>
        <v>1.0021859234874609E-2</v>
      </c>
      <c r="K258" s="14">
        <f t="shared" si="6"/>
        <v>0.16397709526288393</v>
      </c>
      <c r="L258" s="14">
        <f t="shared" si="7"/>
        <v>6.264433861655573</v>
      </c>
    </row>
    <row r="259" spans="1:12" x14ac:dyDescent="0.25">
      <c r="A259" s="3" t="s">
        <v>512</v>
      </c>
      <c r="B259" s="3" t="s">
        <v>313</v>
      </c>
      <c r="C259" s="3" t="s">
        <v>317</v>
      </c>
      <c r="D259" s="5">
        <v>2449820</v>
      </c>
      <c r="E259" s="5">
        <v>31536990</v>
      </c>
      <c r="F259" s="5">
        <v>1128269</v>
      </c>
      <c r="G259" s="5">
        <v>11130</v>
      </c>
      <c r="H259" s="5">
        <v>2128</v>
      </c>
      <c r="I259" s="19">
        <f t="shared" si="4"/>
        <v>220.10961365678347</v>
      </c>
      <c r="J259" s="14">
        <f t="shared" si="5"/>
        <v>9.8646687979550979E-3</v>
      </c>
      <c r="K259" s="14">
        <f t="shared" si="6"/>
        <v>0.19119496855345913</v>
      </c>
      <c r="L259" s="14">
        <f t="shared" si="7"/>
        <v>12.873186601464598</v>
      </c>
    </row>
    <row r="260" spans="1:12" x14ac:dyDescent="0.25">
      <c r="A260" s="3" t="s">
        <v>512</v>
      </c>
      <c r="B260" s="3" t="s">
        <v>318</v>
      </c>
      <c r="C260" s="3" t="s">
        <v>319</v>
      </c>
      <c r="D260" s="5">
        <v>1376530</v>
      </c>
      <c r="E260" s="5">
        <v>5645860</v>
      </c>
      <c r="F260" s="5">
        <v>792915</v>
      </c>
      <c r="G260" s="5">
        <v>3001</v>
      </c>
      <c r="H260" s="5">
        <v>630</v>
      </c>
      <c r="I260" s="19">
        <f t="shared" si="4"/>
        <v>458.6904365211596</v>
      </c>
      <c r="J260" s="14">
        <f t="shared" si="5"/>
        <v>3.7847688592093729E-3</v>
      </c>
      <c r="K260" s="14">
        <f t="shared" si="6"/>
        <v>0.20993002332555816</v>
      </c>
      <c r="L260" s="14">
        <f t="shared" si="7"/>
        <v>4.1015161311413486</v>
      </c>
    </row>
    <row r="261" spans="1:12" x14ac:dyDescent="0.25">
      <c r="A261" s="3" t="s">
        <v>512</v>
      </c>
      <c r="B261" s="3" t="s">
        <v>318</v>
      </c>
      <c r="C261" s="3" t="s">
        <v>323</v>
      </c>
      <c r="D261" s="5">
        <v>943360</v>
      </c>
      <c r="E261" s="5">
        <v>12304140</v>
      </c>
      <c r="F261" s="5">
        <v>181939</v>
      </c>
      <c r="G261" s="5">
        <v>5995</v>
      </c>
      <c r="H261" s="5">
        <v>1375</v>
      </c>
      <c r="I261" s="19">
        <f t="shared" si="4"/>
        <v>157.35779816513761</v>
      </c>
      <c r="J261" s="14">
        <f t="shared" si="5"/>
        <v>3.2950604323427085E-2</v>
      </c>
      <c r="K261" s="14">
        <f t="shared" si="6"/>
        <v>0.22935779816513763</v>
      </c>
      <c r="L261" s="14">
        <f t="shared" si="7"/>
        <v>13.042889246947082</v>
      </c>
    </row>
    <row r="262" spans="1:12" x14ac:dyDescent="0.25">
      <c r="A262" s="3" t="s">
        <v>512</v>
      </c>
      <c r="B262" s="3" t="s">
        <v>318</v>
      </c>
      <c r="C262" s="3" t="s">
        <v>326</v>
      </c>
      <c r="D262" s="5">
        <v>7381100</v>
      </c>
      <c r="E262" s="5">
        <v>97924190</v>
      </c>
      <c r="F262" s="5">
        <v>2214889</v>
      </c>
      <c r="G262" s="5">
        <v>51641</v>
      </c>
      <c r="H262" s="5">
        <v>15284</v>
      </c>
      <c r="I262" s="19">
        <f t="shared" si="4"/>
        <v>142.93100443446099</v>
      </c>
      <c r="J262" s="14">
        <f t="shared" si="5"/>
        <v>2.3315389619976441E-2</v>
      </c>
      <c r="K262" s="14">
        <f t="shared" si="6"/>
        <v>0.29596638330009101</v>
      </c>
      <c r="L262" s="14">
        <f t="shared" si="7"/>
        <v>13.266882984920947</v>
      </c>
    </row>
    <row r="263" spans="1:12" x14ac:dyDescent="0.25">
      <c r="A263" s="3" t="s">
        <v>512</v>
      </c>
      <c r="B263" s="3" t="s">
        <v>318</v>
      </c>
      <c r="C263" s="3" t="s">
        <v>329</v>
      </c>
      <c r="D263" s="5">
        <v>5942580</v>
      </c>
      <c r="E263" s="5">
        <v>69288620</v>
      </c>
      <c r="F263" s="5">
        <v>1731938</v>
      </c>
      <c r="G263" s="5">
        <v>25757</v>
      </c>
      <c r="H263" s="5">
        <v>2529</v>
      </c>
      <c r="I263" s="19">
        <f t="shared" si="4"/>
        <v>230.71708661723028</v>
      </c>
      <c r="J263" s="14">
        <f t="shared" si="5"/>
        <v>1.4871779474784894E-2</v>
      </c>
      <c r="K263" s="14">
        <f t="shared" si="6"/>
        <v>9.8186900648367437E-2</v>
      </c>
      <c r="L263" s="14">
        <f t="shared" si="7"/>
        <v>11.659686533458531</v>
      </c>
    </row>
    <row r="264" spans="1:12" x14ac:dyDescent="0.25">
      <c r="A264" s="3" t="s">
        <v>512</v>
      </c>
      <c r="B264" s="3" t="s">
        <v>318</v>
      </c>
      <c r="C264" s="3" t="s">
        <v>332</v>
      </c>
      <c r="D264" s="5">
        <v>286150</v>
      </c>
      <c r="E264" s="5">
        <v>3484300</v>
      </c>
      <c r="F264" s="5">
        <v>222643</v>
      </c>
      <c r="G264" s="5">
        <v>1019</v>
      </c>
      <c r="H264" s="5">
        <v>60</v>
      </c>
      <c r="I264" s="19">
        <f t="shared" si="4"/>
        <v>280.81452404317957</v>
      </c>
      <c r="J264" s="14">
        <f t="shared" si="5"/>
        <v>4.5768337652654697E-3</v>
      </c>
      <c r="K264" s="14">
        <f t="shared" si="6"/>
        <v>5.8881256133464184E-2</v>
      </c>
      <c r="L264" s="14">
        <f t="shared" si="7"/>
        <v>12.176480866678316</v>
      </c>
    </row>
    <row r="265" spans="1:12" x14ac:dyDescent="0.25">
      <c r="A265" s="3" t="s">
        <v>512</v>
      </c>
      <c r="B265" s="3" t="s">
        <v>318</v>
      </c>
      <c r="C265" s="3" t="s">
        <v>336</v>
      </c>
      <c r="D265" s="5">
        <v>7866320</v>
      </c>
      <c r="E265" s="5">
        <v>65144870</v>
      </c>
      <c r="F265" s="5">
        <v>2486729</v>
      </c>
      <c r="G265" s="5">
        <v>32275</v>
      </c>
      <c r="H265" s="5">
        <v>7689</v>
      </c>
      <c r="I265" s="19">
        <f t="shared" si="4"/>
        <v>243.72796281951975</v>
      </c>
      <c r="J265" s="14">
        <f t="shared" si="5"/>
        <v>1.2978897177778519E-2</v>
      </c>
      <c r="K265" s="14">
        <f t="shared" si="6"/>
        <v>0.23823392718822617</v>
      </c>
      <c r="L265" s="14">
        <f t="shared" si="7"/>
        <v>8.2814924894995379</v>
      </c>
    </row>
    <row r="266" spans="1:12" x14ac:dyDescent="0.25">
      <c r="A266" s="3" t="s">
        <v>512</v>
      </c>
      <c r="B266" s="3" t="s">
        <v>318</v>
      </c>
      <c r="C266" s="3" t="s">
        <v>338</v>
      </c>
      <c r="D266" s="5">
        <v>5537580</v>
      </c>
      <c r="E266" s="5">
        <v>57601380</v>
      </c>
      <c r="F266" s="5">
        <v>2134219</v>
      </c>
      <c r="G266" s="5">
        <v>33249</v>
      </c>
      <c r="H266" s="5">
        <v>6116</v>
      </c>
      <c r="I266" s="19">
        <f t="shared" si="4"/>
        <v>166.54876838401154</v>
      </c>
      <c r="J266" s="14">
        <f t="shared" si="5"/>
        <v>1.5579001030353493E-2</v>
      </c>
      <c r="K266" s="14">
        <f t="shared" si="6"/>
        <v>0.18394538181599446</v>
      </c>
      <c r="L266" s="14">
        <f t="shared" si="7"/>
        <v>10.401904803181173</v>
      </c>
    </row>
    <row r="267" spans="1:12" x14ac:dyDescent="0.25">
      <c r="A267" s="3" t="s">
        <v>512</v>
      </c>
      <c r="B267" s="3" t="s">
        <v>340</v>
      </c>
      <c r="C267" s="3" t="s">
        <v>340</v>
      </c>
      <c r="D267" s="5">
        <v>1265710</v>
      </c>
      <c r="E267" s="5">
        <v>8305800</v>
      </c>
      <c r="F267" s="5">
        <v>527312</v>
      </c>
      <c r="G267" s="5">
        <v>4152</v>
      </c>
      <c r="H267" s="5">
        <v>496</v>
      </c>
      <c r="I267" s="19">
        <f t="shared" si="4"/>
        <v>304.84344894026975</v>
      </c>
      <c r="J267" s="14">
        <f t="shared" si="5"/>
        <v>7.8738962891039838E-3</v>
      </c>
      <c r="K267" s="14">
        <f t="shared" si="6"/>
        <v>0.11946050096339114</v>
      </c>
      <c r="L267" s="14">
        <f t="shared" si="7"/>
        <v>6.5621666890519945</v>
      </c>
    </row>
    <row r="268" spans="1:12" x14ac:dyDescent="0.25">
      <c r="A268" s="3" t="s">
        <v>512</v>
      </c>
      <c r="B268" s="3" t="s">
        <v>94</v>
      </c>
      <c r="C268" s="3" t="s">
        <v>341</v>
      </c>
      <c r="D268" s="5">
        <v>274730</v>
      </c>
      <c r="E268" s="5">
        <v>2598110</v>
      </c>
      <c r="F268" s="5">
        <v>102418</v>
      </c>
      <c r="G268" s="5">
        <v>720</v>
      </c>
      <c r="H268" s="5">
        <v>58</v>
      </c>
      <c r="I268" s="19">
        <f t="shared" si="4"/>
        <v>381.56944444444446</v>
      </c>
      <c r="J268" s="14">
        <f t="shared" si="5"/>
        <v>7.030014255306684E-3</v>
      </c>
      <c r="K268" s="14">
        <f t="shared" si="6"/>
        <v>8.0555555555555561E-2</v>
      </c>
      <c r="L268" s="14">
        <f t="shared" si="7"/>
        <v>9.4569577403268656</v>
      </c>
    </row>
    <row r="269" spans="1:12" x14ac:dyDescent="0.25">
      <c r="A269" s="3" t="s">
        <v>512</v>
      </c>
      <c r="B269" s="3" t="s">
        <v>94</v>
      </c>
      <c r="C269" s="3" t="s">
        <v>342</v>
      </c>
      <c r="D269" s="5">
        <v>4907940</v>
      </c>
      <c r="E269" s="5">
        <v>26716500</v>
      </c>
      <c r="F269" s="5">
        <v>1444945</v>
      </c>
      <c r="G269" s="5">
        <v>22938</v>
      </c>
      <c r="H269" s="5">
        <v>1401</v>
      </c>
      <c r="I269" s="19">
        <f t="shared" si="4"/>
        <v>213.96547214229662</v>
      </c>
      <c r="J269" s="14">
        <f t="shared" si="5"/>
        <v>1.5874652668440667E-2</v>
      </c>
      <c r="K269" s="14">
        <f t="shared" si="6"/>
        <v>6.1077687679832592E-2</v>
      </c>
      <c r="L269" s="14">
        <f t="shared" si="7"/>
        <v>5.4435262044768278</v>
      </c>
    </row>
    <row r="270" spans="1:12" x14ac:dyDescent="0.25">
      <c r="A270" s="3" t="s">
        <v>512</v>
      </c>
      <c r="B270" s="3" t="s">
        <v>94</v>
      </c>
      <c r="C270" s="3" t="s">
        <v>347</v>
      </c>
      <c r="D270" s="5">
        <v>1861870</v>
      </c>
      <c r="E270" s="5">
        <v>10521800</v>
      </c>
      <c r="F270" s="5">
        <v>295771</v>
      </c>
      <c r="G270" s="5">
        <v>5462</v>
      </c>
      <c r="H270" s="5">
        <v>326</v>
      </c>
      <c r="I270" s="19">
        <f t="shared" si="4"/>
        <v>340.87696814353717</v>
      </c>
      <c r="J270" s="14">
        <f t="shared" si="5"/>
        <v>1.8466989664301096E-2</v>
      </c>
      <c r="K270" s="14">
        <f t="shared" si="6"/>
        <v>5.9685097034053461E-2</v>
      </c>
      <c r="L270" s="14">
        <f t="shared" si="7"/>
        <v>5.6512001374961729</v>
      </c>
    </row>
    <row r="271" spans="1:12" x14ac:dyDescent="0.25">
      <c r="A271" s="3" t="s">
        <v>512</v>
      </c>
      <c r="B271" s="3" t="s">
        <v>94</v>
      </c>
      <c r="C271" s="3" t="s">
        <v>95</v>
      </c>
      <c r="D271" s="5">
        <v>2639080</v>
      </c>
      <c r="E271" s="5">
        <v>14165870</v>
      </c>
      <c r="F271" s="5">
        <v>658378</v>
      </c>
      <c r="G271" s="5">
        <v>7383</v>
      </c>
      <c r="H271" s="5">
        <v>865</v>
      </c>
      <c r="I271" s="19">
        <f t="shared" si="4"/>
        <v>357.45360964377625</v>
      </c>
      <c r="J271" s="14">
        <f t="shared" si="5"/>
        <v>1.1213922700940796E-2</v>
      </c>
      <c r="K271" s="14">
        <f t="shared" si="6"/>
        <v>0.1171610456454016</v>
      </c>
      <c r="L271" s="14">
        <f t="shared" si="7"/>
        <v>5.3677304212073906</v>
      </c>
    </row>
    <row r="272" spans="1:12" x14ac:dyDescent="0.25">
      <c r="A272" s="3" t="s">
        <v>512</v>
      </c>
      <c r="B272" s="3" t="s">
        <v>94</v>
      </c>
      <c r="C272" s="3" t="s">
        <v>350</v>
      </c>
      <c r="D272" s="5">
        <v>86180</v>
      </c>
      <c r="E272" s="5">
        <v>223400</v>
      </c>
      <c r="F272" s="5">
        <v>47210</v>
      </c>
      <c r="G272" s="5">
        <v>773</v>
      </c>
      <c r="H272" s="5">
        <v>10</v>
      </c>
      <c r="I272" s="19">
        <f t="shared" si="4"/>
        <v>111.48771021992238</v>
      </c>
      <c r="J272" s="14">
        <f t="shared" si="5"/>
        <v>1.6373649650497774E-2</v>
      </c>
      <c r="K272" s="14">
        <f t="shared" si="6"/>
        <v>1.2936610608020699E-2</v>
      </c>
      <c r="L272" s="14">
        <f t="shared" si="7"/>
        <v>2.5922487816198654</v>
      </c>
    </row>
    <row r="273" spans="1:12" x14ac:dyDescent="0.25">
      <c r="A273" s="3" t="s">
        <v>512</v>
      </c>
      <c r="B273" s="3" t="s">
        <v>209</v>
      </c>
      <c r="C273" s="3" t="s">
        <v>218</v>
      </c>
      <c r="D273" s="5">
        <v>1079950</v>
      </c>
      <c r="E273" s="5">
        <v>7289860</v>
      </c>
      <c r="F273" s="5">
        <v>440036</v>
      </c>
      <c r="G273" s="5">
        <v>10479</v>
      </c>
      <c r="H273" s="5">
        <v>673</v>
      </c>
      <c r="I273" s="19">
        <f t="shared" si="4"/>
        <v>103.05849794827751</v>
      </c>
      <c r="J273" s="14">
        <f t="shared" si="5"/>
        <v>2.3813960675944695E-2</v>
      </c>
      <c r="K273" s="14">
        <f t="shared" si="6"/>
        <v>6.4223685466170438E-2</v>
      </c>
      <c r="L273" s="14">
        <f t="shared" si="7"/>
        <v>6.7501828788369833</v>
      </c>
    </row>
    <row r="274" spans="1:12" x14ac:dyDescent="0.25">
      <c r="A274" s="3" t="s">
        <v>512</v>
      </c>
      <c r="B274" s="3" t="s">
        <v>209</v>
      </c>
      <c r="C274" s="3" t="s">
        <v>235</v>
      </c>
      <c r="D274" s="5">
        <v>12065630</v>
      </c>
      <c r="E274" s="5">
        <v>61425930</v>
      </c>
      <c r="F274" s="5">
        <v>4329326</v>
      </c>
      <c r="G274" s="5">
        <v>56388</v>
      </c>
      <c r="H274" s="5">
        <v>6098</v>
      </c>
      <c r="I274" s="19">
        <f t="shared" si="4"/>
        <v>213.97513655387672</v>
      </c>
      <c r="J274" s="14">
        <f t="shared" si="5"/>
        <v>1.3024660189599951E-2</v>
      </c>
      <c r="K274" s="14">
        <f t="shared" si="6"/>
        <v>0.10814357664751366</v>
      </c>
      <c r="L274" s="14">
        <f t="shared" si="7"/>
        <v>5.0909840596802649</v>
      </c>
    </row>
    <row r="275" spans="1:12" x14ac:dyDescent="0.25">
      <c r="A275" s="3" t="s">
        <v>512</v>
      </c>
      <c r="B275" s="3" t="s">
        <v>209</v>
      </c>
      <c r="C275" s="3" t="s">
        <v>247</v>
      </c>
      <c r="D275" s="5">
        <v>29660440</v>
      </c>
      <c r="E275" s="5">
        <v>206057240</v>
      </c>
      <c r="F275" s="5">
        <v>7681455</v>
      </c>
      <c r="G275" s="5">
        <v>114711</v>
      </c>
      <c r="H275" s="5">
        <v>23522</v>
      </c>
      <c r="I275" s="19">
        <f t="shared" si="4"/>
        <v>258.56665882086287</v>
      </c>
      <c r="J275" s="14">
        <f t="shared" si="5"/>
        <v>1.4933498926961103E-2</v>
      </c>
      <c r="K275" s="14">
        <f t="shared" si="6"/>
        <v>0.20505444116083027</v>
      </c>
      <c r="L275" s="14">
        <f t="shared" si="7"/>
        <v>6.9472077959733571</v>
      </c>
    </row>
    <row r="276" spans="1:12" x14ac:dyDescent="0.25">
      <c r="A276" s="3" t="s">
        <v>512</v>
      </c>
      <c r="B276" s="3" t="s">
        <v>209</v>
      </c>
      <c r="C276" s="3" t="s">
        <v>260</v>
      </c>
      <c r="D276" s="5">
        <v>2063920</v>
      </c>
      <c r="E276" s="5">
        <v>14845640</v>
      </c>
      <c r="F276" s="5">
        <v>514069</v>
      </c>
      <c r="G276" s="5">
        <v>6383</v>
      </c>
      <c r="H276" s="5">
        <v>2072</v>
      </c>
      <c r="I276" s="19">
        <f t="shared" si="4"/>
        <v>323.34638884537054</v>
      </c>
      <c r="J276" s="14">
        <f t="shared" si="5"/>
        <v>1.241662111506432E-2</v>
      </c>
      <c r="K276" s="14">
        <f t="shared" si="6"/>
        <v>0.32461225129249571</v>
      </c>
      <c r="L276" s="14">
        <f t="shared" si="7"/>
        <v>7.1929338346447533</v>
      </c>
    </row>
    <row r="277" spans="1:12" x14ac:dyDescent="0.25">
      <c r="A277" s="3" t="s">
        <v>512</v>
      </c>
      <c r="B277" s="3" t="s">
        <v>209</v>
      </c>
      <c r="C277" s="3" t="s">
        <v>279</v>
      </c>
      <c r="D277" s="5">
        <v>12064840</v>
      </c>
      <c r="E277" s="5">
        <v>91518830</v>
      </c>
      <c r="F277" s="5">
        <v>4047709</v>
      </c>
      <c r="G277" s="5">
        <v>66080</v>
      </c>
      <c r="H277" s="5">
        <v>8979</v>
      </c>
      <c r="I277" s="19">
        <f t="shared" si="4"/>
        <v>182.57929782082326</v>
      </c>
      <c r="J277" s="14">
        <f t="shared" si="5"/>
        <v>1.6325284253388767E-2</v>
      </c>
      <c r="K277" s="14">
        <f t="shared" si="6"/>
        <v>0.13588075060532687</v>
      </c>
      <c r="L277" s="14">
        <f t="shared" si="7"/>
        <v>7.5855817399982097</v>
      </c>
    </row>
    <row r="278" spans="1:12" x14ac:dyDescent="0.25">
      <c r="A278" s="3" t="s">
        <v>512</v>
      </c>
      <c r="B278" s="3" t="s">
        <v>104</v>
      </c>
      <c r="C278" s="3" t="s">
        <v>113</v>
      </c>
      <c r="D278" s="5">
        <v>1964370</v>
      </c>
      <c r="E278" s="5">
        <v>15181060</v>
      </c>
      <c r="F278" s="5">
        <v>1434375</v>
      </c>
      <c r="G278" s="5">
        <v>14775</v>
      </c>
      <c r="H278" s="5">
        <v>1380</v>
      </c>
      <c r="I278" s="19">
        <f t="shared" si="4"/>
        <v>132.9522842639594</v>
      </c>
      <c r="J278" s="14">
        <f t="shared" si="5"/>
        <v>1.0300653594771243E-2</v>
      </c>
      <c r="K278" s="14">
        <f t="shared" si="6"/>
        <v>9.3401015228426393E-2</v>
      </c>
      <c r="L278" s="14">
        <f t="shared" si="7"/>
        <v>7.7282080259828847</v>
      </c>
    </row>
    <row r="279" spans="1:12" x14ac:dyDescent="0.25">
      <c r="A279" s="3" t="s">
        <v>512</v>
      </c>
      <c r="B279" s="3" t="s">
        <v>104</v>
      </c>
      <c r="C279" s="3" t="s">
        <v>146</v>
      </c>
      <c r="D279" s="5">
        <v>186890</v>
      </c>
      <c r="E279" s="5">
        <v>1123200</v>
      </c>
      <c r="F279" s="5">
        <v>176950</v>
      </c>
      <c r="G279" s="5">
        <v>1777</v>
      </c>
      <c r="H279" s="5">
        <v>126</v>
      </c>
      <c r="I279" s="19">
        <f t="shared" si="4"/>
        <v>105.17163759144626</v>
      </c>
      <c r="J279" s="14">
        <f t="shared" si="5"/>
        <v>1.0042384854478666E-2</v>
      </c>
      <c r="K279" s="14">
        <f t="shared" si="6"/>
        <v>7.0906021384355658E-2</v>
      </c>
      <c r="L279" s="14">
        <f t="shared" si="7"/>
        <v>6.0099523784044093</v>
      </c>
    </row>
    <row r="280" spans="1:12" x14ac:dyDescent="0.25">
      <c r="A280" s="3" t="s">
        <v>512</v>
      </c>
      <c r="B280" s="3" t="s">
        <v>43</v>
      </c>
      <c r="C280" s="3" t="s">
        <v>44</v>
      </c>
      <c r="D280" s="5">
        <v>17049010</v>
      </c>
      <c r="E280" s="5">
        <v>111344230</v>
      </c>
      <c r="F280" s="5">
        <v>3426129</v>
      </c>
      <c r="G280" s="5">
        <v>44543</v>
      </c>
      <c r="H280" s="5">
        <v>1848</v>
      </c>
      <c r="I280" s="19">
        <f t="shared" si="4"/>
        <v>382.75396807579193</v>
      </c>
      <c r="J280" s="14">
        <f t="shared" si="5"/>
        <v>1.3000969899265323E-2</v>
      </c>
      <c r="K280" s="14">
        <f t="shared" si="6"/>
        <v>4.148800035920347E-2</v>
      </c>
      <c r="L280" s="14">
        <f t="shared" si="7"/>
        <v>6.5308325820678155</v>
      </c>
    </row>
    <row r="281" spans="1:12" x14ac:dyDescent="0.25">
      <c r="A281" s="3" t="s">
        <v>512</v>
      </c>
      <c r="B281" s="3" t="s">
        <v>43</v>
      </c>
      <c r="C281" s="3" t="s">
        <v>46</v>
      </c>
      <c r="D281" s="5">
        <v>5120580</v>
      </c>
      <c r="E281" s="5">
        <v>24605000</v>
      </c>
      <c r="F281" s="5">
        <v>1992871</v>
      </c>
      <c r="G281" s="5">
        <v>34137</v>
      </c>
      <c r="H281" s="5">
        <v>750</v>
      </c>
      <c r="I281" s="19">
        <f t="shared" si="4"/>
        <v>150.00087881184638</v>
      </c>
      <c r="J281" s="14">
        <f t="shared" si="5"/>
        <v>1.7129558310598127E-2</v>
      </c>
      <c r="K281" s="14">
        <f t="shared" si="6"/>
        <v>2.1970296159592232E-2</v>
      </c>
      <c r="L281" s="14">
        <f t="shared" si="7"/>
        <v>4.805119732530299</v>
      </c>
    </row>
    <row r="282" spans="1:12" x14ac:dyDescent="0.25">
      <c r="A282" s="3" t="s">
        <v>512</v>
      </c>
      <c r="B282" s="3" t="s">
        <v>43</v>
      </c>
      <c r="C282" s="3" t="s">
        <v>48</v>
      </c>
      <c r="D282" s="5">
        <v>9654810</v>
      </c>
      <c r="E282" s="5">
        <v>46728480</v>
      </c>
      <c r="F282" s="5">
        <v>2927025</v>
      </c>
      <c r="G282" s="5">
        <v>51235</v>
      </c>
      <c r="H282" s="5">
        <v>969</v>
      </c>
      <c r="I282" s="19">
        <f t="shared" si="4"/>
        <v>188.44169025080512</v>
      </c>
      <c r="J282" s="14">
        <f t="shared" si="5"/>
        <v>1.7504121078569537E-2</v>
      </c>
      <c r="K282" s="14">
        <f t="shared" si="6"/>
        <v>1.8912852542207474E-2</v>
      </c>
      <c r="L282" s="14">
        <f t="shared" si="7"/>
        <v>4.8399170983167972</v>
      </c>
    </row>
    <row r="283" spans="1:12" x14ac:dyDescent="0.25">
      <c r="A283" s="3" t="s">
        <v>512</v>
      </c>
      <c r="B283" s="3" t="s">
        <v>43</v>
      </c>
      <c r="C283" s="3" t="s">
        <v>50</v>
      </c>
      <c r="D283" s="5">
        <v>4806600</v>
      </c>
      <c r="E283" s="5">
        <v>17807560</v>
      </c>
      <c r="F283" s="5">
        <v>1936410</v>
      </c>
      <c r="G283" s="5">
        <v>23959</v>
      </c>
      <c r="H283" s="5">
        <v>645</v>
      </c>
      <c r="I283" s="19">
        <f t="shared" si="4"/>
        <v>200.61772194165033</v>
      </c>
      <c r="J283" s="14">
        <f t="shared" si="5"/>
        <v>1.2372896235817828E-2</v>
      </c>
      <c r="K283" s="14">
        <f t="shared" si="6"/>
        <v>2.6920990024625401E-2</v>
      </c>
      <c r="L283" s="14">
        <f t="shared" si="7"/>
        <v>3.7048142137893731</v>
      </c>
    </row>
    <row r="284" spans="1:12" x14ac:dyDescent="0.25">
      <c r="A284" s="3" t="s">
        <v>512</v>
      </c>
      <c r="B284" s="3" t="s">
        <v>43</v>
      </c>
      <c r="C284" s="3" t="s">
        <v>111</v>
      </c>
      <c r="D284" s="5">
        <v>6389730</v>
      </c>
      <c r="E284" s="5">
        <v>33952350</v>
      </c>
      <c r="F284" s="5">
        <v>2107755</v>
      </c>
      <c r="G284" s="5">
        <v>25578</v>
      </c>
      <c r="H284" s="5">
        <v>3273</v>
      </c>
      <c r="I284" s="19">
        <f t="shared" si="4"/>
        <v>249.81351161154117</v>
      </c>
      <c r="J284" s="14">
        <f t="shared" si="5"/>
        <v>1.2135186489890903E-2</v>
      </c>
      <c r="K284" s="14">
        <f t="shared" si="6"/>
        <v>0.12796152943936195</v>
      </c>
      <c r="L284" s="14">
        <f t="shared" si="7"/>
        <v>5.313581325032513</v>
      </c>
    </row>
    <row r="285" spans="1:12" x14ac:dyDescent="0.25">
      <c r="A285" s="3" t="s">
        <v>512</v>
      </c>
      <c r="B285" s="3" t="s">
        <v>43</v>
      </c>
      <c r="C285" s="3" t="s">
        <v>52</v>
      </c>
      <c r="D285" s="5">
        <v>3758120</v>
      </c>
      <c r="E285" s="5">
        <v>17343820</v>
      </c>
      <c r="F285" s="5">
        <v>1686881</v>
      </c>
      <c r="G285" s="5">
        <v>22853</v>
      </c>
      <c r="H285" s="5">
        <v>894</v>
      </c>
      <c r="I285" s="19">
        <f t="shared" si="4"/>
        <v>164.44755611954668</v>
      </c>
      <c r="J285" s="14">
        <f t="shared" si="5"/>
        <v>1.3547487937797628E-2</v>
      </c>
      <c r="K285" s="14">
        <f t="shared" si="6"/>
        <v>3.9119590425764669E-2</v>
      </c>
      <c r="L285" s="14">
        <f t="shared" si="7"/>
        <v>4.6150255979053361</v>
      </c>
    </row>
    <row r="286" spans="1:12" x14ac:dyDescent="0.25">
      <c r="A286" s="3" t="s">
        <v>512</v>
      </c>
      <c r="B286" s="3" t="s">
        <v>43</v>
      </c>
      <c r="C286" s="3" t="s">
        <v>53</v>
      </c>
      <c r="D286" s="5">
        <v>3849980</v>
      </c>
      <c r="E286" s="5">
        <v>15592640</v>
      </c>
      <c r="F286" s="5">
        <v>1489715</v>
      </c>
      <c r="G286" s="5">
        <v>20501</v>
      </c>
      <c r="H286" s="5">
        <v>679</v>
      </c>
      <c r="I286" s="19">
        <f t="shared" si="4"/>
        <v>187.79474171991609</v>
      </c>
      <c r="J286" s="14">
        <f t="shared" si="5"/>
        <v>1.3761692672759555E-2</v>
      </c>
      <c r="K286" s="14">
        <f t="shared" si="6"/>
        <v>3.3120335593385689E-2</v>
      </c>
      <c r="L286" s="14">
        <f t="shared" si="7"/>
        <v>4.0500574028955993</v>
      </c>
    </row>
    <row r="287" spans="1:12" x14ac:dyDescent="0.25">
      <c r="A287" s="3" t="s">
        <v>512</v>
      </c>
      <c r="B287" s="3" t="s">
        <v>43</v>
      </c>
      <c r="C287" s="3" t="s">
        <v>197</v>
      </c>
      <c r="D287" s="5">
        <v>883850</v>
      </c>
      <c r="E287" s="5">
        <v>1902400</v>
      </c>
      <c r="F287" s="5">
        <v>292109</v>
      </c>
      <c r="G287" s="5">
        <v>6157</v>
      </c>
      <c r="H287" s="5">
        <v>65</v>
      </c>
      <c r="I287" s="19">
        <f t="shared" si="4"/>
        <v>143.55205457203184</v>
      </c>
      <c r="J287" s="14">
        <f t="shared" si="5"/>
        <v>2.1077748374750523E-2</v>
      </c>
      <c r="K287" s="14">
        <f t="shared" si="6"/>
        <v>1.0557089491635537E-2</v>
      </c>
      <c r="L287" s="14">
        <f t="shared" si="7"/>
        <v>2.1524014255812638</v>
      </c>
    </row>
    <row r="288" spans="1:12" x14ac:dyDescent="0.25">
      <c r="A288" s="3" t="s">
        <v>512</v>
      </c>
      <c r="B288" s="3" t="s">
        <v>345</v>
      </c>
      <c r="C288" s="3" t="s">
        <v>346</v>
      </c>
      <c r="D288" s="5">
        <v>1359400</v>
      </c>
      <c r="E288" s="5">
        <v>21835390</v>
      </c>
      <c r="F288" s="5">
        <v>1900925</v>
      </c>
      <c r="G288" s="5">
        <v>13594</v>
      </c>
      <c r="H288" s="5">
        <v>1821</v>
      </c>
      <c r="I288" s="19">
        <f t="shared" si="4"/>
        <v>100</v>
      </c>
      <c r="J288" s="14">
        <f t="shared" si="5"/>
        <v>7.1512553099149102E-3</v>
      </c>
      <c r="K288" s="14">
        <f t="shared" si="6"/>
        <v>0.13395615712814476</v>
      </c>
      <c r="L288" s="14">
        <f t="shared" si="7"/>
        <v>16.062520229513019</v>
      </c>
    </row>
    <row r="289" spans="1:12" x14ac:dyDescent="0.25">
      <c r="A289" s="3" t="s">
        <v>512</v>
      </c>
      <c r="B289" s="3" t="s">
        <v>345</v>
      </c>
      <c r="C289" s="3" t="s">
        <v>834</v>
      </c>
      <c r="D289" s="5">
        <v>278580</v>
      </c>
      <c r="E289" s="5">
        <v>1439150</v>
      </c>
      <c r="F289" s="5">
        <v>89680</v>
      </c>
      <c r="G289" s="5">
        <v>1809</v>
      </c>
      <c r="H289" s="5">
        <v>212</v>
      </c>
      <c r="I289" s="19">
        <f t="shared" si="4"/>
        <v>153.99668325041461</v>
      </c>
      <c r="J289" s="14">
        <f t="shared" si="5"/>
        <v>2.0171721677074043E-2</v>
      </c>
      <c r="K289" s="14">
        <f t="shared" si="6"/>
        <v>0.11719181868435599</v>
      </c>
      <c r="L289" s="14">
        <f t="shared" si="7"/>
        <v>5.166020532701558</v>
      </c>
    </row>
    <row r="290" spans="1:12" x14ac:dyDescent="0.25">
      <c r="A290" s="3" t="s">
        <v>512</v>
      </c>
      <c r="B290" s="3" t="s">
        <v>345</v>
      </c>
      <c r="C290" s="3" t="s">
        <v>964</v>
      </c>
      <c r="D290" s="5">
        <v>240980</v>
      </c>
      <c r="E290" s="5">
        <v>1312550</v>
      </c>
      <c r="F290" s="5">
        <v>155853</v>
      </c>
      <c r="G290" s="5">
        <v>1461</v>
      </c>
      <c r="H290" s="5">
        <v>243</v>
      </c>
      <c r="I290" s="19">
        <f t="shared" si="4"/>
        <v>164.94182067077344</v>
      </c>
      <c r="J290" s="14">
        <f t="shared" si="5"/>
        <v>9.3742180131277542E-3</v>
      </c>
      <c r="K290" s="14">
        <f t="shared" si="6"/>
        <v>0.16632443531827515</v>
      </c>
      <c r="L290" s="14">
        <f t="shared" si="7"/>
        <v>5.4467175699228152</v>
      </c>
    </row>
    <row r="291" spans="1:12" x14ac:dyDescent="0.25">
      <c r="A291" s="3" t="s">
        <v>512</v>
      </c>
      <c r="B291" s="3" t="s">
        <v>345</v>
      </c>
      <c r="C291" s="3" t="s">
        <v>387</v>
      </c>
      <c r="D291" s="5">
        <v>99410</v>
      </c>
      <c r="E291" s="5">
        <v>1200580</v>
      </c>
      <c r="F291" s="5">
        <v>22524</v>
      </c>
      <c r="G291" s="5">
        <v>628</v>
      </c>
      <c r="H291" s="5">
        <v>391</v>
      </c>
      <c r="I291" s="19">
        <f t="shared" si="4"/>
        <v>158.29617834394904</v>
      </c>
      <c r="J291" s="14">
        <f t="shared" si="5"/>
        <v>2.7881370982063575E-2</v>
      </c>
      <c r="K291" s="14">
        <f t="shared" si="6"/>
        <v>0.62261146496815289</v>
      </c>
      <c r="L291" s="14">
        <f t="shared" si="7"/>
        <v>12.077054622271401</v>
      </c>
    </row>
    <row r="292" spans="1:12" x14ac:dyDescent="0.25">
      <c r="A292" s="3" t="s">
        <v>512</v>
      </c>
      <c r="B292" s="3" t="s">
        <v>288</v>
      </c>
      <c r="C292" s="3" t="s">
        <v>296</v>
      </c>
      <c r="D292" s="5">
        <v>2511480</v>
      </c>
      <c r="E292" s="5">
        <v>15084390</v>
      </c>
      <c r="F292" s="5">
        <v>1161146</v>
      </c>
      <c r="G292" s="5">
        <v>13646</v>
      </c>
      <c r="H292" s="5">
        <v>1064</v>
      </c>
      <c r="I292" s="19">
        <f t="shared" si="4"/>
        <v>184.04514143338707</v>
      </c>
      <c r="J292" s="14">
        <f t="shared" si="5"/>
        <v>1.1752182757379348E-2</v>
      </c>
      <c r="K292" s="14">
        <f t="shared" si="6"/>
        <v>7.7971566759489963E-2</v>
      </c>
      <c r="L292" s="14">
        <f t="shared" si="7"/>
        <v>6.0061756414544414</v>
      </c>
    </row>
    <row r="293" spans="1:12" x14ac:dyDescent="0.25">
      <c r="A293" s="3" t="s">
        <v>512</v>
      </c>
      <c r="B293" s="3" t="s">
        <v>288</v>
      </c>
      <c r="C293" s="3" t="s">
        <v>303</v>
      </c>
      <c r="D293" s="5">
        <v>15822400</v>
      </c>
      <c r="E293" s="5">
        <v>86813630</v>
      </c>
      <c r="F293" s="5">
        <v>4254143</v>
      </c>
      <c r="G293" s="5">
        <v>41935</v>
      </c>
      <c r="H293" s="5">
        <v>6347</v>
      </c>
      <c r="I293" s="19">
        <f t="shared" si="4"/>
        <v>377.30773816620962</v>
      </c>
      <c r="J293" s="14">
        <f t="shared" si="5"/>
        <v>9.857449549768308E-3</v>
      </c>
      <c r="K293" s="14">
        <f t="shared" si="6"/>
        <v>0.15135328484559438</v>
      </c>
      <c r="L293" s="14">
        <f t="shared" si="7"/>
        <v>5.486754853878046</v>
      </c>
    </row>
    <row r="294" spans="1:12" x14ac:dyDescent="0.25">
      <c r="A294" s="3" t="s">
        <v>512</v>
      </c>
      <c r="B294" s="3" t="s">
        <v>288</v>
      </c>
      <c r="C294" s="3" t="s">
        <v>311</v>
      </c>
      <c r="D294" s="5">
        <v>272250</v>
      </c>
      <c r="E294" s="5">
        <v>2071000</v>
      </c>
      <c r="F294" s="5">
        <v>47169</v>
      </c>
      <c r="G294" s="5">
        <v>727</v>
      </c>
      <c r="H294" s="5">
        <v>42</v>
      </c>
      <c r="I294" s="19">
        <f t="shared" si="4"/>
        <v>374.48418156808805</v>
      </c>
      <c r="J294" s="14">
        <f t="shared" si="5"/>
        <v>1.5412665097839683E-2</v>
      </c>
      <c r="K294" s="14">
        <f t="shared" si="6"/>
        <v>5.7771664374140302E-2</v>
      </c>
      <c r="L294" s="14">
        <f t="shared" si="7"/>
        <v>7.6069788797061522</v>
      </c>
    </row>
    <row r="295" spans="1:12" x14ac:dyDescent="0.25">
      <c r="A295" s="3" t="s">
        <v>512</v>
      </c>
      <c r="B295" s="3" t="s">
        <v>175</v>
      </c>
      <c r="C295" s="3" t="s">
        <v>335</v>
      </c>
      <c r="D295" s="5">
        <v>151730</v>
      </c>
      <c r="E295" s="5">
        <v>533200</v>
      </c>
      <c r="F295" s="5">
        <v>67452</v>
      </c>
      <c r="G295" s="5">
        <v>1301</v>
      </c>
      <c r="H295" s="5">
        <v>17</v>
      </c>
      <c r="I295" s="19">
        <f t="shared" si="4"/>
        <v>116.62567255956957</v>
      </c>
      <c r="J295" s="14">
        <f t="shared" si="5"/>
        <v>1.928778983573504E-2</v>
      </c>
      <c r="K295" s="14">
        <f t="shared" si="6"/>
        <v>1.3066871637202153E-2</v>
      </c>
      <c r="L295" s="14">
        <f t="shared" si="7"/>
        <v>3.5141369537995124</v>
      </c>
    </row>
    <row r="296" spans="1:12" x14ac:dyDescent="0.25">
      <c r="A296" s="3" t="s">
        <v>512</v>
      </c>
      <c r="B296" s="3" t="s">
        <v>175</v>
      </c>
      <c r="C296" s="3" t="s">
        <v>251</v>
      </c>
      <c r="D296" s="5">
        <v>1513350</v>
      </c>
      <c r="E296" s="5">
        <v>10551700</v>
      </c>
      <c r="F296" s="5">
        <v>279287</v>
      </c>
      <c r="G296" s="5">
        <v>5654</v>
      </c>
      <c r="H296" s="5">
        <v>627</v>
      </c>
      <c r="I296" s="19">
        <f t="shared" si="4"/>
        <v>267.66006367173685</v>
      </c>
      <c r="J296" s="14">
        <f t="shared" si="5"/>
        <v>2.0244408082008829E-2</v>
      </c>
      <c r="K296" s="14">
        <f t="shared" si="6"/>
        <v>0.11089494163424124</v>
      </c>
      <c r="L296" s="14">
        <f t="shared" si="7"/>
        <v>6.9724121981035454</v>
      </c>
    </row>
    <row r="297" spans="1:12" x14ac:dyDescent="0.25">
      <c r="A297" s="3" t="s">
        <v>512</v>
      </c>
      <c r="B297" s="3" t="s">
        <v>175</v>
      </c>
      <c r="C297" s="3" t="s">
        <v>253</v>
      </c>
      <c r="D297" s="5">
        <v>18504280</v>
      </c>
      <c r="E297" s="5">
        <v>107600840</v>
      </c>
      <c r="F297" s="5">
        <v>3422633</v>
      </c>
      <c r="G297" s="5">
        <v>55983</v>
      </c>
      <c r="H297" s="5">
        <v>4123</v>
      </c>
      <c r="I297" s="19">
        <f t="shared" si="4"/>
        <v>330.53391208045298</v>
      </c>
      <c r="J297" s="14">
        <f t="shared" si="5"/>
        <v>1.6356705495447512E-2</v>
      </c>
      <c r="K297" s="14">
        <f t="shared" si="6"/>
        <v>7.364735723344587E-2</v>
      </c>
      <c r="L297" s="14">
        <f t="shared" si="7"/>
        <v>5.8149163328700171</v>
      </c>
    </row>
    <row r="298" spans="1:12" x14ac:dyDescent="0.25">
      <c r="A298" s="3" t="s">
        <v>512</v>
      </c>
      <c r="B298" s="3" t="s">
        <v>175</v>
      </c>
      <c r="C298" s="3" t="s">
        <v>422</v>
      </c>
      <c r="D298" s="5">
        <v>819770</v>
      </c>
      <c r="E298" s="5">
        <v>3857770</v>
      </c>
      <c r="F298" s="5">
        <v>600676</v>
      </c>
      <c r="G298" s="5">
        <v>4392</v>
      </c>
      <c r="H298" s="5">
        <v>301</v>
      </c>
      <c r="I298" s="19">
        <f t="shared" si="4"/>
        <v>186.6507285974499</v>
      </c>
      <c r="J298" s="14">
        <f t="shared" si="5"/>
        <v>7.3117620813883026E-3</v>
      </c>
      <c r="K298" s="14">
        <f t="shared" si="6"/>
        <v>6.8533697632058285E-2</v>
      </c>
      <c r="L298" s="14">
        <f t="shared" si="7"/>
        <v>4.7059175134488944</v>
      </c>
    </row>
    <row r="299" spans="1:12" x14ac:dyDescent="0.25">
      <c r="A299" s="3" t="s">
        <v>512</v>
      </c>
      <c r="B299" s="3" t="s">
        <v>175</v>
      </c>
      <c r="C299" s="3" t="s">
        <v>176</v>
      </c>
      <c r="D299" s="5">
        <v>4403220</v>
      </c>
      <c r="E299" s="5">
        <v>25210360</v>
      </c>
      <c r="F299" s="5">
        <v>1671716</v>
      </c>
      <c r="G299" s="5">
        <v>37417</v>
      </c>
      <c r="H299" s="5">
        <v>408</v>
      </c>
      <c r="I299" s="19">
        <f t="shared" si="4"/>
        <v>117.67966432370314</v>
      </c>
      <c r="J299" s="14">
        <f t="shared" si="5"/>
        <v>2.2382390310315869E-2</v>
      </c>
      <c r="K299" s="14">
        <f t="shared" si="6"/>
        <v>1.0904134484325307E-2</v>
      </c>
      <c r="L299" s="14">
        <f t="shared" si="7"/>
        <v>5.7254372936169435</v>
      </c>
    </row>
    <row r="300" spans="1:12" x14ac:dyDescent="0.25">
      <c r="A300" s="3" t="s">
        <v>512</v>
      </c>
      <c r="B300" s="3" t="s">
        <v>175</v>
      </c>
      <c r="C300" s="3" t="s">
        <v>267</v>
      </c>
      <c r="D300" s="5">
        <v>1811320</v>
      </c>
      <c r="E300" s="5">
        <v>8781550</v>
      </c>
      <c r="F300" s="5">
        <v>707132</v>
      </c>
      <c r="G300" s="5">
        <v>12672</v>
      </c>
      <c r="H300" s="5">
        <v>126</v>
      </c>
      <c r="I300" s="19">
        <f t="shared" si="4"/>
        <v>142.93876262626262</v>
      </c>
      <c r="J300" s="14">
        <f t="shared" si="5"/>
        <v>1.7920275139577901E-2</v>
      </c>
      <c r="K300" s="14">
        <f t="shared" si="6"/>
        <v>9.943181818181818E-3</v>
      </c>
      <c r="L300" s="14">
        <f t="shared" si="7"/>
        <v>4.8481494158955902</v>
      </c>
    </row>
    <row r="301" spans="1:12" x14ac:dyDescent="0.25">
      <c r="A301" s="3" t="s">
        <v>512</v>
      </c>
      <c r="B301" s="3" t="s">
        <v>433</v>
      </c>
      <c r="C301" s="3" t="s">
        <v>434</v>
      </c>
      <c r="D301" s="5">
        <v>2769620</v>
      </c>
      <c r="E301" s="5">
        <v>26652900</v>
      </c>
      <c r="F301" s="5">
        <v>706132</v>
      </c>
      <c r="G301" s="5">
        <v>12078</v>
      </c>
      <c r="H301" s="5">
        <v>1229</v>
      </c>
      <c r="I301" s="19">
        <f t="shared" si="4"/>
        <v>229.31114422917702</v>
      </c>
      <c r="J301" s="14">
        <f t="shared" si="5"/>
        <v>1.7104450725926597E-2</v>
      </c>
      <c r="K301" s="14">
        <f t="shared" si="6"/>
        <v>0.10175525749296241</v>
      </c>
      <c r="L301" s="14">
        <f t="shared" si="7"/>
        <v>9.6233057242509794</v>
      </c>
    </row>
    <row r="302" spans="1:12" x14ac:dyDescent="0.25">
      <c r="A302" s="3" t="s">
        <v>512</v>
      </c>
      <c r="B302" s="3" t="s">
        <v>433</v>
      </c>
      <c r="C302" s="3" t="s">
        <v>442</v>
      </c>
      <c r="D302" s="5">
        <v>4637630</v>
      </c>
      <c r="E302" s="5">
        <v>37421200</v>
      </c>
      <c r="F302" s="5">
        <v>742992</v>
      </c>
      <c r="G302" s="5">
        <v>13863</v>
      </c>
      <c r="H302" s="5">
        <v>1056</v>
      </c>
      <c r="I302" s="19">
        <f t="shared" si="4"/>
        <v>334.53292938036498</v>
      </c>
      <c r="J302" s="14">
        <f t="shared" si="5"/>
        <v>1.8658343562245622E-2</v>
      </c>
      <c r="K302" s="14">
        <f t="shared" si="6"/>
        <v>7.6173988314217705E-2</v>
      </c>
      <c r="L302" s="14">
        <f t="shared" si="7"/>
        <v>8.0690352615452294</v>
      </c>
    </row>
    <row r="303" spans="1:12" x14ac:dyDescent="0.25">
      <c r="A303" s="3" t="s">
        <v>512</v>
      </c>
      <c r="B303" s="3" t="s">
        <v>433</v>
      </c>
      <c r="C303" s="3" t="s">
        <v>455</v>
      </c>
      <c r="D303" s="5">
        <v>553550</v>
      </c>
      <c r="E303" s="5">
        <v>4647100</v>
      </c>
      <c r="F303" s="5">
        <v>158642</v>
      </c>
      <c r="G303" s="5">
        <v>3184</v>
      </c>
      <c r="H303" s="5">
        <v>201</v>
      </c>
      <c r="I303" s="19">
        <f t="shared" si="4"/>
        <v>173.8536432160804</v>
      </c>
      <c r="J303" s="14">
        <f t="shared" si="5"/>
        <v>2.0070347070763103E-2</v>
      </c>
      <c r="K303" s="14">
        <f t="shared" si="6"/>
        <v>6.3128140703517591E-2</v>
      </c>
      <c r="L303" s="14">
        <f t="shared" si="7"/>
        <v>8.3950862614036676</v>
      </c>
    </row>
    <row r="304" spans="1:12" x14ac:dyDescent="0.25">
      <c r="A304" s="3" t="s">
        <v>512</v>
      </c>
      <c r="B304" s="3" t="s">
        <v>433</v>
      </c>
      <c r="C304" s="3" t="s">
        <v>458</v>
      </c>
      <c r="D304" s="5">
        <v>3999170</v>
      </c>
      <c r="E304" s="5">
        <v>65354700</v>
      </c>
      <c r="F304" s="5">
        <v>784066</v>
      </c>
      <c r="G304" s="5">
        <v>18213</v>
      </c>
      <c r="H304" s="5">
        <v>2293</v>
      </c>
      <c r="I304" s="19">
        <f t="shared" si="4"/>
        <v>219.57777411738869</v>
      </c>
      <c r="J304" s="14">
        <f t="shared" si="5"/>
        <v>2.3228911851808393E-2</v>
      </c>
      <c r="K304" s="14">
        <f t="shared" si="6"/>
        <v>0.12589908307253062</v>
      </c>
      <c r="L304" s="14">
        <f t="shared" si="7"/>
        <v>16.342065978690577</v>
      </c>
    </row>
    <row r="305" spans="1:12" x14ac:dyDescent="0.25">
      <c r="A305" s="3" t="s">
        <v>512</v>
      </c>
      <c r="B305" s="3" t="s">
        <v>433</v>
      </c>
      <c r="C305" s="3" t="s">
        <v>468</v>
      </c>
      <c r="D305" s="5">
        <v>12082930</v>
      </c>
      <c r="E305" s="5">
        <v>67427300</v>
      </c>
      <c r="F305" s="5">
        <v>1793754</v>
      </c>
      <c r="G305" s="5">
        <v>26883</v>
      </c>
      <c r="H305" s="5">
        <v>2274</v>
      </c>
      <c r="I305" s="19">
        <f t="shared" si="4"/>
        <v>449.46360153256705</v>
      </c>
      <c r="J305" s="14">
        <f t="shared" si="5"/>
        <v>1.4987004907027385E-2</v>
      </c>
      <c r="K305" s="14">
        <f t="shared" si="6"/>
        <v>8.4588773574377857E-2</v>
      </c>
      <c r="L305" s="14">
        <f t="shared" si="7"/>
        <v>5.5803766139504241</v>
      </c>
    </row>
    <row r="306" spans="1:12" x14ac:dyDescent="0.25">
      <c r="A306" s="3" t="s">
        <v>512</v>
      </c>
      <c r="B306" s="3" t="s">
        <v>433</v>
      </c>
      <c r="C306" s="3" t="s">
        <v>426</v>
      </c>
      <c r="D306" s="5">
        <v>7611900</v>
      </c>
      <c r="E306" s="5">
        <v>41299310</v>
      </c>
      <c r="F306" s="5">
        <v>1390286</v>
      </c>
      <c r="G306" s="5">
        <v>22466</v>
      </c>
      <c r="H306" s="5">
        <v>1472</v>
      </c>
      <c r="I306" s="19">
        <f t="shared" si="4"/>
        <v>338.81865930739787</v>
      </c>
      <c r="J306" s="14">
        <f t="shared" si="5"/>
        <v>1.6159265072078696E-2</v>
      </c>
      <c r="K306" s="14">
        <f t="shared" si="6"/>
        <v>6.5521232084038109E-2</v>
      </c>
      <c r="L306" s="14">
        <f t="shared" si="7"/>
        <v>5.425624351344605</v>
      </c>
    </row>
    <row r="307" spans="1:12" x14ac:dyDescent="0.25">
      <c r="A307" s="3" t="s">
        <v>512</v>
      </c>
      <c r="B307" s="3" t="s">
        <v>433</v>
      </c>
      <c r="C307" s="3" t="s">
        <v>477</v>
      </c>
      <c r="D307" s="5">
        <v>2803920</v>
      </c>
      <c r="E307" s="5">
        <v>43732190</v>
      </c>
      <c r="F307" s="5">
        <v>280990</v>
      </c>
      <c r="G307" s="5">
        <v>4635</v>
      </c>
      <c r="H307" s="5">
        <v>793</v>
      </c>
      <c r="I307" s="19">
        <f t="shared" si="4"/>
        <v>604.9449838187702</v>
      </c>
      <c r="J307" s="14">
        <f t="shared" si="5"/>
        <v>1.6495248941243462E-2</v>
      </c>
      <c r="K307" s="14">
        <f t="shared" si="6"/>
        <v>0.17108953613807984</v>
      </c>
      <c r="L307" s="14">
        <f t="shared" si="7"/>
        <v>15.596803760449657</v>
      </c>
    </row>
    <row r="308" spans="1:12" x14ac:dyDescent="0.25">
      <c r="A308" s="3" t="s">
        <v>512</v>
      </c>
      <c r="B308" s="3" t="s">
        <v>433</v>
      </c>
      <c r="C308" s="3" t="s">
        <v>483</v>
      </c>
      <c r="D308" s="5">
        <v>450790</v>
      </c>
      <c r="E308" s="5">
        <v>2831000</v>
      </c>
      <c r="F308" s="5">
        <v>280914</v>
      </c>
      <c r="G308" s="5">
        <v>4126</v>
      </c>
      <c r="H308" s="5">
        <v>474</v>
      </c>
      <c r="I308" s="19">
        <f t="shared" si="4"/>
        <v>109.25593795443528</v>
      </c>
      <c r="J308" s="14">
        <f t="shared" si="5"/>
        <v>1.4687769210505706E-2</v>
      </c>
      <c r="K308" s="14">
        <f t="shared" si="6"/>
        <v>0.11488124091129423</v>
      </c>
      <c r="L308" s="14">
        <f t="shared" si="7"/>
        <v>6.2800860711195901</v>
      </c>
    </row>
    <row r="309" spans="1:12" x14ac:dyDescent="0.25">
      <c r="A309" s="3" t="s">
        <v>512</v>
      </c>
      <c r="B309" s="3" t="s">
        <v>433</v>
      </c>
      <c r="C309" s="3" t="s">
        <v>488</v>
      </c>
      <c r="D309" s="5">
        <v>2044890</v>
      </c>
      <c r="E309" s="5">
        <v>10858000</v>
      </c>
      <c r="F309" s="5">
        <v>610175</v>
      </c>
      <c r="G309" s="5">
        <v>5527</v>
      </c>
      <c r="H309" s="5">
        <v>331</v>
      </c>
      <c r="I309" s="19">
        <f t="shared" si="4"/>
        <v>369.98190700199024</v>
      </c>
      <c r="J309" s="14">
        <f t="shared" si="5"/>
        <v>9.0580571147621577E-3</v>
      </c>
      <c r="K309" s="14">
        <f t="shared" si="6"/>
        <v>5.9887823412339426E-2</v>
      </c>
      <c r="L309" s="14">
        <f t="shared" si="7"/>
        <v>5.3098210661698184</v>
      </c>
    </row>
    <row r="310" spans="1:12" x14ac:dyDescent="0.25">
      <c r="A310" s="3" t="s">
        <v>512</v>
      </c>
      <c r="B310" s="3" t="s">
        <v>433</v>
      </c>
      <c r="C310" s="3" t="s">
        <v>495</v>
      </c>
      <c r="D310" s="5">
        <v>8769840</v>
      </c>
      <c r="E310" s="5">
        <v>41670670</v>
      </c>
      <c r="F310" s="5">
        <v>965529</v>
      </c>
      <c r="G310" s="5">
        <v>14615</v>
      </c>
      <c r="H310" s="5">
        <v>1297</v>
      </c>
      <c r="I310" s="19">
        <f t="shared" si="4"/>
        <v>600.0574751967157</v>
      </c>
      <c r="J310" s="14">
        <f t="shared" si="5"/>
        <v>1.513677994135857E-2</v>
      </c>
      <c r="K310" s="14">
        <f t="shared" si="6"/>
        <v>8.8744440643174827E-2</v>
      </c>
      <c r="L310" s="14">
        <f t="shared" si="7"/>
        <v>4.75158839842004</v>
      </c>
    </row>
    <row r="311" spans="1:12" x14ac:dyDescent="0.25">
      <c r="A311" s="3" t="s">
        <v>512</v>
      </c>
      <c r="B311" s="3" t="s">
        <v>433</v>
      </c>
      <c r="C311" s="3" t="s">
        <v>502</v>
      </c>
      <c r="D311" s="5">
        <v>10541270</v>
      </c>
      <c r="E311" s="5">
        <v>84818940</v>
      </c>
      <c r="F311" s="5">
        <v>1325324</v>
      </c>
      <c r="G311" s="5">
        <v>25693</v>
      </c>
      <c r="H311" s="5">
        <v>2394</v>
      </c>
      <c r="I311" s="19">
        <f t="shared" si="4"/>
        <v>410.27789670338223</v>
      </c>
      <c r="J311" s="14">
        <f t="shared" si="5"/>
        <v>1.9386202920946123E-2</v>
      </c>
      <c r="K311" s="14">
        <f t="shared" si="6"/>
        <v>9.3177129957575988E-2</v>
      </c>
      <c r="L311" s="14">
        <f t="shared" si="7"/>
        <v>8.046368226978343</v>
      </c>
    </row>
    <row r="312" spans="1:12" x14ac:dyDescent="0.25">
      <c r="A312" s="3" t="s">
        <v>512</v>
      </c>
      <c r="B312" s="3" t="s">
        <v>433</v>
      </c>
      <c r="C312" s="3" t="s">
        <v>509</v>
      </c>
      <c r="D312" s="5">
        <v>3052810</v>
      </c>
      <c r="E312" s="5">
        <v>23043300</v>
      </c>
      <c r="F312" s="5">
        <v>672770</v>
      </c>
      <c r="G312" s="5">
        <v>10234</v>
      </c>
      <c r="H312" s="5">
        <v>922</v>
      </c>
      <c r="I312" s="19">
        <f t="shared" si="4"/>
        <v>298.30076216533126</v>
      </c>
      <c r="J312" s="14">
        <f t="shared" si="5"/>
        <v>1.5211736551867652E-2</v>
      </c>
      <c r="K312" s="14">
        <f t="shared" si="6"/>
        <v>9.0091850693765879E-2</v>
      </c>
      <c r="L312" s="14">
        <f t="shared" si="7"/>
        <v>7.5482260605802525</v>
      </c>
    </row>
    <row r="313" spans="1:12" x14ac:dyDescent="0.25">
      <c r="A313" s="3" t="s">
        <v>1037</v>
      </c>
      <c r="B313" s="3" t="s">
        <v>21</v>
      </c>
      <c r="C313" s="3" t="s">
        <v>23</v>
      </c>
      <c r="D313" s="5">
        <v>3015430</v>
      </c>
      <c r="E313" s="5">
        <v>21605200</v>
      </c>
      <c r="F313" s="5">
        <v>502847</v>
      </c>
      <c r="G313" s="5">
        <v>11235</v>
      </c>
      <c r="H313" s="5">
        <v>164</v>
      </c>
      <c r="I313" s="19">
        <f t="shared" si="4"/>
        <v>268.39608366711172</v>
      </c>
      <c r="J313" s="14">
        <f t="shared" si="5"/>
        <v>2.2342780209487181E-2</v>
      </c>
      <c r="K313" s="14">
        <f t="shared" si="6"/>
        <v>1.4597240765465064E-2</v>
      </c>
      <c r="L313" s="14">
        <f t="shared" si="7"/>
        <v>7.164881957133808</v>
      </c>
    </row>
    <row r="314" spans="1:12" x14ac:dyDescent="0.25">
      <c r="A314" s="3" t="s">
        <v>1037</v>
      </c>
      <c r="B314" s="3" t="s">
        <v>21</v>
      </c>
      <c r="C314" s="3" t="s">
        <v>38</v>
      </c>
      <c r="D314" s="5">
        <v>3051370</v>
      </c>
      <c r="E314" s="5">
        <v>10946120</v>
      </c>
      <c r="F314" s="5">
        <v>1079185</v>
      </c>
      <c r="G314" s="5">
        <v>17245</v>
      </c>
      <c r="H314" s="5">
        <v>416</v>
      </c>
      <c r="I314" s="19">
        <f t="shared" si="4"/>
        <v>176.94230211655551</v>
      </c>
      <c r="J314" s="14">
        <f t="shared" si="5"/>
        <v>1.5979651310942981E-2</v>
      </c>
      <c r="K314" s="14">
        <f t="shared" si="6"/>
        <v>2.4122934183821398E-2</v>
      </c>
      <c r="L314" s="14">
        <f t="shared" si="7"/>
        <v>3.5872804674621563</v>
      </c>
    </row>
    <row r="315" spans="1:12" x14ac:dyDescent="0.25">
      <c r="A315" s="3" t="s">
        <v>1037</v>
      </c>
      <c r="B315" s="3" t="s">
        <v>21</v>
      </c>
      <c r="C315" s="3" t="s">
        <v>45</v>
      </c>
      <c r="D315" s="5">
        <v>36189810</v>
      </c>
      <c r="E315" s="5">
        <v>208979850</v>
      </c>
      <c r="F315" s="5">
        <v>6425223</v>
      </c>
      <c r="G315" s="5">
        <v>93349</v>
      </c>
      <c r="H315" s="5">
        <v>3523</v>
      </c>
      <c r="I315" s="19">
        <f t="shared" si="4"/>
        <v>387.68288894364161</v>
      </c>
      <c r="J315" s="14">
        <f t="shared" si="5"/>
        <v>1.4528522978891161E-2</v>
      </c>
      <c r="K315" s="14">
        <f t="shared" si="6"/>
        <v>3.7740093627141161E-2</v>
      </c>
      <c r="L315" s="14">
        <f t="shared" si="7"/>
        <v>5.7745495209839452</v>
      </c>
    </row>
    <row r="316" spans="1:12" x14ac:dyDescent="0.25">
      <c r="A316" s="3" t="s">
        <v>1037</v>
      </c>
      <c r="B316" s="3" t="s">
        <v>21</v>
      </c>
      <c r="C316" s="3" t="s">
        <v>49</v>
      </c>
      <c r="D316" s="5">
        <v>62800</v>
      </c>
      <c r="E316" s="5">
        <v>313000</v>
      </c>
      <c r="F316" s="5">
        <v>21718</v>
      </c>
      <c r="G316" s="5">
        <v>287</v>
      </c>
      <c r="H316" s="5">
        <v>10</v>
      </c>
      <c r="I316" s="19">
        <f t="shared" si="4"/>
        <v>218.81533101045295</v>
      </c>
      <c r="J316" s="14">
        <f t="shared" si="5"/>
        <v>1.3214844829173957E-2</v>
      </c>
      <c r="K316" s="14">
        <f t="shared" si="6"/>
        <v>3.484320557491289E-2</v>
      </c>
      <c r="L316" s="14">
        <f t="shared" si="7"/>
        <v>4.984076433121019</v>
      </c>
    </row>
    <row r="317" spans="1:12" x14ac:dyDescent="0.25">
      <c r="A317" s="3" t="s">
        <v>1037</v>
      </c>
      <c r="B317" s="3" t="s">
        <v>20</v>
      </c>
      <c r="C317" s="3" t="s">
        <v>51</v>
      </c>
      <c r="D317" s="5">
        <v>354510</v>
      </c>
      <c r="E317" s="5">
        <v>3327980</v>
      </c>
      <c r="F317" s="5">
        <v>49459</v>
      </c>
      <c r="G317" s="5">
        <v>1095</v>
      </c>
      <c r="H317" s="5">
        <v>33</v>
      </c>
      <c r="I317" s="19">
        <f t="shared" si="4"/>
        <v>323.75342465753425</v>
      </c>
      <c r="J317" s="14">
        <f t="shared" si="5"/>
        <v>2.2139549930245254E-2</v>
      </c>
      <c r="K317" s="14">
        <f t="shared" si="6"/>
        <v>3.0136986301369864E-2</v>
      </c>
      <c r="L317" s="14">
        <f t="shared" si="7"/>
        <v>9.3875490113113873</v>
      </c>
    </row>
    <row r="318" spans="1:12" x14ac:dyDescent="0.25">
      <c r="A318" s="3" t="s">
        <v>1037</v>
      </c>
      <c r="B318" s="3" t="s">
        <v>20</v>
      </c>
      <c r="C318" s="3" t="s">
        <v>22</v>
      </c>
      <c r="D318" s="5">
        <v>10242970</v>
      </c>
      <c r="E318" s="5">
        <v>66125630</v>
      </c>
      <c r="F318" s="5">
        <v>2145818</v>
      </c>
      <c r="G318" s="5">
        <v>21940</v>
      </c>
      <c r="H318" s="5">
        <v>811</v>
      </c>
      <c r="I318" s="19">
        <f t="shared" si="4"/>
        <v>466.86280765724706</v>
      </c>
      <c r="J318" s="14">
        <f t="shared" si="5"/>
        <v>1.0224539080201583E-2</v>
      </c>
      <c r="K318" s="14">
        <f t="shared" si="6"/>
        <v>3.6964448495897903E-2</v>
      </c>
      <c r="L318" s="14">
        <f t="shared" si="7"/>
        <v>6.4557086470037497</v>
      </c>
    </row>
    <row r="319" spans="1:12" x14ac:dyDescent="0.25">
      <c r="A319" s="3" t="s">
        <v>1037</v>
      </c>
      <c r="B319" s="3" t="s">
        <v>20</v>
      </c>
      <c r="C319" s="3" t="s">
        <v>35</v>
      </c>
      <c r="D319" s="5">
        <v>2856930</v>
      </c>
      <c r="E319" s="5">
        <v>18456230</v>
      </c>
      <c r="F319" s="5">
        <v>685551</v>
      </c>
      <c r="G319" s="5">
        <v>10291</v>
      </c>
      <c r="H319" s="5">
        <v>261</v>
      </c>
      <c r="I319" s="19">
        <f t="shared" si="4"/>
        <v>277.61442036731125</v>
      </c>
      <c r="J319" s="14">
        <f t="shared" si="5"/>
        <v>1.5011282895072723E-2</v>
      </c>
      <c r="K319" s="14">
        <f t="shared" si="6"/>
        <v>2.5361966767078029E-2</v>
      </c>
      <c r="L319" s="14">
        <f t="shared" si="7"/>
        <v>6.4601617820527633</v>
      </c>
    </row>
    <row r="320" spans="1:12" x14ac:dyDescent="0.25">
      <c r="A320" s="3" t="s">
        <v>1037</v>
      </c>
      <c r="B320" s="3" t="s">
        <v>20</v>
      </c>
      <c r="C320" s="3" t="s">
        <v>63</v>
      </c>
      <c r="D320" s="5">
        <v>3140</v>
      </c>
      <c r="E320" s="5">
        <v>0</v>
      </c>
      <c r="F320" s="5">
        <v>1545</v>
      </c>
      <c r="G320" s="5">
        <v>30</v>
      </c>
      <c r="H320" s="5">
        <v>0</v>
      </c>
      <c r="I320" s="19">
        <f t="shared" si="4"/>
        <v>104.66666666666667</v>
      </c>
      <c r="J320" s="14">
        <f t="shared" si="5"/>
        <v>1.9417475728155338E-2</v>
      </c>
      <c r="K320" s="14">
        <f t="shared" si="6"/>
        <v>0</v>
      </c>
      <c r="L320" s="14">
        <f t="shared" si="7"/>
        <v>0</v>
      </c>
    </row>
    <row r="321" spans="1:12" x14ac:dyDescent="0.25">
      <c r="A321" s="3" t="s">
        <v>1037</v>
      </c>
      <c r="B321" s="3" t="s">
        <v>20</v>
      </c>
      <c r="C321" s="3" t="s">
        <v>66</v>
      </c>
      <c r="D321" s="5">
        <v>117050</v>
      </c>
      <c r="E321" s="5">
        <v>105700</v>
      </c>
      <c r="F321" s="5">
        <v>51718</v>
      </c>
      <c r="G321" s="5">
        <v>1170</v>
      </c>
      <c r="H321" s="5">
        <v>3</v>
      </c>
      <c r="I321" s="19">
        <f t="shared" si="4"/>
        <v>100.04273504273505</v>
      </c>
      <c r="J321" s="14">
        <f t="shared" si="5"/>
        <v>2.2622684558567616E-2</v>
      </c>
      <c r="K321" s="14">
        <f t="shared" si="6"/>
        <v>2.5641025641025641E-3</v>
      </c>
      <c r="L321" s="14">
        <f t="shared" si="7"/>
        <v>0.90303289192652714</v>
      </c>
    </row>
    <row r="322" spans="1:12" x14ac:dyDescent="0.25">
      <c r="A322" s="3" t="s">
        <v>1037</v>
      </c>
      <c r="B322" s="3" t="s">
        <v>20</v>
      </c>
      <c r="C322" s="3" t="s">
        <v>69</v>
      </c>
      <c r="D322" s="5">
        <v>1643940</v>
      </c>
      <c r="E322" s="5">
        <v>5438600</v>
      </c>
      <c r="F322" s="5">
        <v>414022</v>
      </c>
      <c r="G322" s="5">
        <v>4554</v>
      </c>
      <c r="H322" s="5">
        <v>85</v>
      </c>
      <c r="I322" s="19">
        <f t="shared" si="4"/>
        <v>360.98814229249012</v>
      </c>
      <c r="J322" s="14">
        <f t="shared" si="5"/>
        <v>1.0999415489998115E-2</v>
      </c>
      <c r="K322" s="14">
        <f t="shared" si="6"/>
        <v>1.8664909969257796E-2</v>
      </c>
      <c r="L322" s="14">
        <f t="shared" si="7"/>
        <v>3.3082715914206116</v>
      </c>
    </row>
    <row r="323" spans="1:12" x14ac:dyDescent="0.25">
      <c r="A323" s="3" t="s">
        <v>1037</v>
      </c>
      <c r="B323" s="3" t="s">
        <v>20</v>
      </c>
      <c r="C323" s="3" t="s">
        <v>39</v>
      </c>
      <c r="D323" s="5">
        <v>3334380</v>
      </c>
      <c r="E323" s="5">
        <v>28303190</v>
      </c>
      <c r="F323" s="5">
        <v>960620</v>
      </c>
      <c r="G323" s="5">
        <v>13628</v>
      </c>
      <c r="H323" s="5">
        <v>742</v>
      </c>
      <c r="I323" s="19">
        <f t="shared" si="4"/>
        <v>244.67126504255944</v>
      </c>
      <c r="J323" s="14">
        <f t="shared" si="5"/>
        <v>1.4186671108242593E-2</v>
      </c>
      <c r="K323" s="14">
        <f t="shared" si="6"/>
        <v>5.444672732609334E-2</v>
      </c>
      <c r="L323" s="14">
        <f t="shared" si="7"/>
        <v>8.4882916764136063</v>
      </c>
    </row>
    <row r="324" spans="1:12" x14ac:dyDescent="0.25">
      <c r="A324" s="3" t="s">
        <v>1037</v>
      </c>
      <c r="B324" s="3" t="s">
        <v>20</v>
      </c>
      <c r="C324" s="3" t="s">
        <v>77</v>
      </c>
      <c r="D324" s="5">
        <v>713850</v>
      </c>
      <c r="E324" s="5">
        <v>6761400</v>
      </c>
      <c r="F324" s="5">
        <v>291454</v>
      </c>
      <c r="G324" s="5">
        <v>5418</v>
      </c>
      <c r="H324" s="5">
        <v>450</v>
      </c>
      <c r="I324" s="19">
        <f t="shared" si="4"/>
        <v>131.75526024363234</v>
      </c>
      <c r="J324" s="14">
        <f t="shared" si="5"/>
        <v>1.8589554440838006E-2</v>
      </c>
      <c r="K324" s="14">
        <f t="shared" si="6"/>
        <v>8.3056478405315617E-2</v>
      </c>
      <c r="L324" s="14">
        <f t="shared" si="7"/>
        <v>9.471737760033621</v>
      </c>
    </row>
    <row r="325" spans="1:12" x14ac:dyDescent="0.25">
      <c r="A325" s="3" t="s">
        <v>1037</v>
      </c>
      <c r="B325" s="3" t="s">
        <v>81</v>
      </c>
      <c r="C325" s="3" t="s">
        <v>82</v>
      </c>
      <c r="D325" s="5">
        <v>335140</v>
      </c>
      <c r="E325" s="5">
        <v>1568880</v>
      </c>
      <c r="F325" s="5">
        <v>170653</v>
      </c>
      <c r="G325" s="5">
        <v>2709</v>
      </c>
      <c r="H325" s="5">
        <v>76</v>
      </c>
      <c r="I325" s="19">
        <f t="shared" si="4"/>
        <v>123.71354743447766</v>
      </c>
      <c r="J325" s="14">
        <f t="shared" si="5"/>
        <v>1.5874318060625947E-2</v>
      </c>
      <c r="K325" s="14">
        <f t="shared" si="6"/>
        <v>2.8054632705795498E-2</v>
      </c>
      <c r="L325" s="14">
        <f t="shared" si="7"/>
        <v>4.6812675299874682</v>
      </c>
    </row>
    <row r="326" spans="1:12" x14ac:dyDescent="0.25">
      <c r="A326" s="3" t="s">
        <v>1037</v>
      </c>
      <c r="B326" s="3" t="s">
        <v>81</v>
      </c>
      <c r="C326" s="3" t="s">
        <v>83</v>
      </c>
      <c r="D326" s="5">
        <v>10614590</v>
      </c>
      <c r="E326" s="5">
        <v>68206605</v>
      </c>
      <c r="F326" s="5">
        <v>5026515</v>
      </c>
      <c r="G326" s="5">
        <v>83390</v>
      </c>
      <c r="H326" s="5">
        <v>9947</v>
      </c>
      <c r="I326" s="19">
        <f t="shared" si="4"/>
        <v>127.2885238038134</v>
      </c>
      <c r="J326" s="14">
        <f t="shared" si="5"/>
        <v>1.6590023107461133E-2</v>
      </c>
      <c r="K326" s="14">
        <f t="shared" si="6"/>
        <v>0.11928288763640724</v>
      </c>
      <c r="L326" s="14">
        <f t="shared" si="7"/>
        <v>6.4257408906043478</v>
      </c>
    </row>
    <row r="327" spans="1:12" x14ac:dyDescent="0.25">
      <c r="A327" s="3" t="s">
        <v>1037</v>
      </c>
      <c r="B327" s="3" t="s">
        <v>81</v>
      </c>
      <c r="C327" s="3" t="s">
        <v>86</v>
      </c>
      <c r="D327" s="5">
        <v>18375620</v>
      </c>
      <c r="E327" s="5">
        <v>98311170</v>
      </c>
      <c r="F327" s="5">
        <v>5951860</v>
      </c>
      <c r="G327" s="5">
        <v>62142</v>
      </c>
      <c r="H327" s="5">
        <v>10081</v>
      </c>
      <c r="I327" s="19">
        <f t="shared" si="4"/>
        <v>295.70371085578194</v>
      </c>
      <c r="J327" s="14">
        <f t="shared" si="5"/>
        <v>1.0440769776170811E-2</v>
      </c>
      <c r="K327" s="14">
        <f t="shared" si="6"/>
        <v>0.16222522609507259</v>
      </c>
      <c r="L327" s="14">
        <f t="shared" si="7"/>
        <v>5.3500872351517934</v>
      </c>
    </row>
    <row r="328" spans="1:12" x14ac:dyDescent="0.25">
      <c r="A328" s="3" t="s">
        <v>1037</v>
      </c>
      <c r="B328" s="3" t="s">
        <v>81</v>
      </c>
      <c r="C328" s="3" t="s">
        <v>363</v>
      </c>
      <c r="D328" s="5">
        <v>20750</v>
      </c>
      <c r="E328" s="5">
        <v>68800</v>
      </c>
      <c r="F328" s="5">
        <v>1922</v>
      </c>
      <c r="G328" s="5">
        <v>61</v>
      </c>
      <c r="H328" s="5">
        <v>5</v>
      </c>
      <c r="I328" s="19">
        <f t="shared" si="4"/>
        <v>340.1639344262295</v>
      </c>
      <c r="J328" s="14">
        <f t="shared" si="5"/>
        <v>3.1737773152965658E-2</v>
      </c>
      <c r="K328" s="14">
        <f t="shared" si="6"/>
        <v>8.1967213114754092E-2</v>
      </c>
      <c r="L328" s="14">
        <f t="shared" si="7"/>
        <v>3.3156626506024098</v>
      </c>
    </row>
    <row r="329" spans="1:12" x14ac:dyDescent="0.25">
      <c r="A329" s="3" t="s">
        <v>1037</v>
      </c>
      <c r="B329" s="3" t="s">
        <v>81</v>
      </c>
      <c r="C329" s="3" t="s">
        <v>87</v>
      </c>
      <c r="D329" s="5">
        <v>3247250</v>
      </c>
      <c r="E329" s="5">
        <v>33148300</v>
      </c>
      <c r="F329" s="5">
        <v>1010977</v>
      </c>
      <c r="G329" s="5">
        <v>16897</v>
      </c>
      <c r="H329" s="5">
        <v>3130</v>
      </c>
      <c r="I329" s="19">
        <f t="shared" si="4"/>
        <v>192.17908504468249</v>
      </c>
      <c r="J329" s="14">
        <f t="shared" si="5"/>
        <v>1.6713535520590479E-2</v>
      </c>
      <c r="K329" s="14">
        <f t="shared" si="6"/>
        <v>0.18523998342901107</v>
      </c>
      <c r="L329" s="14">
        <f t="shared" si="7"/>
        <v>10.208114558472554</v>
      </c>
    </row>
    <row r="330" spans="1:12" x14ac:dyDescent="0.25">
      <c r="A330" s="3" t="s">
        <v>1037</v>
      </c>
      <c r="B330" s="3" t="s">
        <v>81</v>
      </c>
      <c r="C330" s="3" t="s">
        <v>90</v>
      </c>
      <c r="D330" s="5">
        <v>5304990</v>
      </c>
      <c r="E330" s="5">
        <v>46906710</v>
      </c>
      <c r="F330" s="5">
        <v>2062601</v>
      </c>
      <c r="G330" s="5">
        <v>31695</v>
      </c>
      <c r="H330" s="5">
        <v>3788</v>
      </c>
      <c r="I330" s="19">
        <f t="shared" si="4"/>
        <v>167.37624230951255</v>
      </c>
      <c r="J330" s="14">
        <f t="shared" si="5"/>
        <v>1.5366520233433417E-2</v>
      </c>
      <c r="K330" s="14">
        <f t="shared" si="6"/>
        <v>0.11951411894620603</v>
      </c>
      <c r="L330" s="14">
        <f t="shared" si="7"/>
        <v>8.8419978171495135</v>
      </c>
    </row>
    <row r="331" spans="1:12" x14ac:dyDescent="0.25">
      <c r="A331" s="3" t="s">
        <v>1037</v>
      </c>
      <c r="B331" s="3" t="s">
        <v>96</v>
      </c>
      <c r="C331" s="3" t="s">
        <v>97</v>
      </c>
      <c r="D331" s="5">
        <v>444600</v>
      </c>
      <c r="E331" s="5">
        <v>3154090</v>
      </c>
      <c r="F331" s="5">
        <v>811097</v>
      </c>
      <c r="G331" s="5">
        <v>4261</v>
      </c>
      <c r="H331" s="5">
        <v>568</v>
      </c>
      <c r="I331" s="19">
        <f t="shared" si="4"/>
        <v>104.3417038253931</v>
      </c>
      <c r="J331" s="14">
        <f t="shared" si="5"/>
        <v>5.2533790656357996E-3</v>
      </c>
      <c r="K331" s="14">
        <f t="shared" si="6"/>
        <v>0.13330204177423141</v>
      </c>
      <c r="L331" s="14">
        <f t="shared" si="7"/>
        <v>7.0942195231668919</v>
      </c>
    </row>
    <row r="332" spans="1:12" x14ac:dyDescent="0.25">
      <c r="A332" s="3" t="s">
        <v>1037</v>
      </c>
      <c r="B332" s="3" t="s">
        <v>96</v>
      </c>
      <c r="C332" s="3" t="s">
        <v>103</v>
      </c>
      <c r="D332" s="5">
        <v>2323720</v>
      </c>
      <c r="E332" s="5">
        <v>21426610</v>
      </c>
      <c r="F332" s="5">
        <v>901414</v>
      </c>
      <c r="G332" s="5">
        <v>13116</v>
      </c>
      <c r="H332" s="5">
        <v>4275</v>
      </c>
      <c r="I332" s="19">
        <f t="shared" si="4"/>
        <v>177.16681915218055</v>
      </c>
      <c r="J332" s="14">
        <f t="shared" si="5"/>
        <v>1.4550472923651064E-2</v>
      </c>
      <c r="K332" s="14">
        <f t="shared" si="6"/>
        <v>0.32593778591033851</v>
      </c>
      <c r="L332" s="14">
        <f t="shared" si="7"/>
        <v>9.2208226464462157</v>
      </c>
    </row>
    <row r="333" spans="1:12" x14ac:dyDescent="0.25">
      <c r="A333" s="3" t="s">
        <v>1037</v>
      </c>
      <c r="B333" s="3" t="s">
        <v>107</v>
      </c>
      <c r="C333" s="3" t="s">
        <v>108</v>
      </c>
      <c r="D333" s="5">
        <v>1872160</v>
      </c>
      <c r="E333" s="5">
        <v>16552630</v>
      </c>
      <c r="F333" s="5">
        <v>482238</v>
      </c>
      <c r="G333" s="5">
        <v>9008</v>
      </c>
      <c r="H333" s="5">
        <v>1608</v>
      </c>
      <c r="I333" s="19">
        <f t="shared" si="4"/>
        <v>207.83303730017761</v>
      </c>
      <c r="J333" s="14">
        <f t="shared" si="5"/>
        <v>1.867957315682298E-2</v>
      </c>
      <c r="K333" s="14">
        <f t="shared" si="6"/>
        <v>0.17850799289520428</v>
      </c>
      <c r="L333" s="14">
        <f t="shared" si="7"/>
        <v>8.8414611998974451</v>
      </c>
    </row>
    <row r="334" spans="1:12" x14ac:dyDescent="0.25">
      <c r="A334" s="3" t="s">
        <v>1037</v>
      </c>
      <c r="B334" s="3" t="s">
        <v>107</v>
      </c>
      <c r="C334" s="3" t="s">
        <v>109</v>
      </c>
      <c r="D334" s="5">
        <v>1981750</v>
      </c>
      <c r="E334" s="5">
        <v>20560960</v>
      </c>
      <c r="F334" s="5">
        <v>1109829</v>
      </c>
      <c r="G334" s="5">
        <v>14791</v>
      </c>
      <c r="H334" s="5">
        <v>1925</v>
      </c>
      <c r="I334" s="19">
        <f t="shared" si="4"/>
        <v>133.98350348184707</v>
      </c>
      <c r="J334" s="14">
        <f t="shared" si="5"/>
        <v>1.3327278346484008E-2</v>
      </c>
      <c r="K334" s="14">
        <f t="shared" si="6"/>
        <v>0.13014671083767157</v>
      </c>
      <c r="L334" s="14">
        <f t="shared" si="7"/>
        <v>10.375153273621798</v>
      </c>
    </row>
    <row r="335" spans="1:12" x14ac:dyDescent="0.25">
      <c r="A335" s="3" t="s">
        <v>1037</v>
      </c>
      <c r="B335" s="3" t="s">
        <v>107</v>
      </c>
      <c r="C335" s="3" t="s">
        <v>110</v>
      </c>
      <c r="D335" s="5">
        <v>1639060</v>
      </c>
      <c r="E335" s="5">
        <v>14428390</v>
      </c>
      <c r="F335" s="5">
        <v>712659</v>
      </c>
      <c r="G335" s="5">
        <v>11054</v>
      </c>
      <c r="H335" s="5">
        <v>1277</v>
      </c>
      <c r="I335" s="19">
        <f t="shared" si="4"/>
        <v>148.27754658946986</v>
      </c>
      <c r="J335" s="14">
        <f t="shared" si="5"/>
        <v>1.5510924579637667E-2</v>
      </c>
      <c r="K335" s="14">
        <f t="shared" si="6"/>
        <v>0.11552379229238285</v>
      </c>
      <c r="L335" s="14">
        <f t="shared" si="7"/>
        <v>8.8028443132039094</v>
      </c>
    </row>
    <row r="336" spans="1:12" x14ac:dyDescent="0.25">
      <c r="A336" s="3" t="s">
        <v>1037</v>
      </c>
      <c r="B336" s="3" t="s">
        <v>107</v>
      </c>
      <c r="C336" s="3" t="s">
        <v>112</v>
      </c>
      <c r="D336" s="5">
        <v>22036430</v>
      </c>
      <c r="E336" s="5">
        <v>243381860</v>
      </c>
      <c r="F336" s="5">
        <v>5326213</v>
      </c>
      <c r="G336" s="5">
        <v>45846</v>
      </c>
      <c r="H336" s="5">
        <v>20463</v>
      </c>
      <c r="I336" s="19">
        <f t="shared" si="4"/>
        <v>480.661998865768</v>
      </c>
      <c r="J336" s="14">
        <f t="shared" si="5"/>
        <v>8.6076167062789262E-3</v>
      </c>
      <c r="K336" s="14">
        <f t="shared" si="6"/>
        <v>0.44634210181913364</v>
      </c>
      <c r="L336" s="14">
        <f t="shared" si="7"/>
        <v>11.044523091989038</v>
      </c>
    </row>
    <row r="337" spans="1:12" x14ac:dyDescent="0.25">
      <c r="A337" s="3" t="s">
        <v>1037</v>
      </c>
      <c r="B337" s="3" t="s">
        <v>107</v>
      </c>
      <c r="C337" s="3" t="s">
        <v>116</v>
      </c>
      <c r="D337" s="5">
        <v>10731830</v>
      </c>
      <c r="E337" s="5">
        <v>125585460</v>
      </c>
      <c r="F337" s="5">
        <v>4250829</v>
      </c>
      <c r="G337" s="5">
        <v>46489</v>
      </c>
      <c r="H337" s="5">
        <v>12342</v>
      </c>
      <c r="I337" s="19">
        <f t="shared" si="4"/>
        <v>230.84665189614748</v>
      </c>
      <c r="J337" s="14">
        <f t="shared" si="5"/>
        <v>1.0936454983251503E-2</v>
      </c>
      <c r="K337" s="14">
        <f t="shared" si="6"/>
        <v>0.26548215706941425</v>
      </c>
      <c r="L337" s="14">
        <f t="shared" si="7"/>
        <v>11.702147723174892</v>
      </c>
    </row>
    <row r="338" spans="1:12" x14ac:dyDescent="0.25">
      <c r="A338" s="3" t="s">
        <v>1037</v>
      </c>
      <c r="B338" s="3" t="s">
        <v>121</v>
      </c>
      <c r="C338" s="3" t="s">
        <v>612</v>
      </c>
      <c r="D338" s="5">
        <v>6370</v>
      </c>
      <c r="E338" s="5">
        <v>54150</v>
      </c>
      <c r="F338" s="5">
        <v>1788</v>
      </c>
      <c r="G338" s="5">
        <v>26</v>
      </c>
      <c r="H338" s="5">
        <v>10</v>
      </c>
      <c r="I338" s="19">
        <f t="shared" si="4"/>
        <v>245</v>
      </c>
      <c r="J338" s="14">
        <f t="shared" si="5"/>
        <v>1.45413870246085E-2</v>
      </c>
      <c r="K338" s="14">
        <f t="shared" si="6"/>
        <v>0.38461538461538464</v>
      </c>
      <c r="L338" s="14">
        <f t="shared" si="7"/>
        <v>8.5007849293563584</v>
      </c>
    </row>
    <row r="339" spans="1:12" x14ac:dyDescent="0.25">
      <c r="A339" s="3" t="s">
        <v>1037</v>
      </c>
      <c r="B339" s="3" t="s">
        <v>121</v>
      </c>
      <c r="C339" s="3" t="s">
        <v>122</v>
      </c>
      <c r="D339" s="5">
        <v>2730290</v>
      </c>
      <c r="E339" s="5">
        <v>77719700</v>
      </c>
      <c r="F339" s="5">
        <v>415227</v>
      </c>
      <c r="G339" s="5">
        <v>21399</v>
      </c>
      <c r="H339" s="5">
        <v>5575</v>
      </c>
      <c r="I339" s="19">
        <f t="shared" si="4"/>
        <v>127.58960699098088</v>
      </c>
      <c r="J339" s="14">
        <f t="shared" si="5"/>
        <v>5.153566603327818E-2</v>
      </c>
      <c r="K339" s="14">
        <f t="shared" si="6"/>
        <v>0.26052619281274825</v>
      </c>
      <c r="L339" s="14">
        <f t="shared" si="7"/>
        <v>28.465730746550733</v>
      </c>
    </row>
    <row r="340" spans="1:12" x14ac:dyDescent="0.25">
      <c r="A340" s="3" t="s">
        <v>1037</v>
      </c>
      <c r="B340" s="3" t="s">
        <v>125</v>
      </c>
      <c r="C340" s="3" t="s">
        <v>126</v>
      </c>
      <c r="D340" s="5">
        <v>12866440</v>
      </c>
      <c r="E340" s="5">
        <v>198183770</v>
      </c>
      <c r="F340" s="5">
        <v>3934543</v>
      </c>
      <c r="G340" s="5">
        <v>74639</v>
      </c>
      <c r="H340" s="5">
        <v>17641</v>
      </c>
      <c r="I340" s="19">
        <f t="shared" si="4"/>
        <v>172.38226664344378</v>
      </c>
      <c r="J340" s="14">
        <f t="shared" si="5"/>
        <v>1.8970182814115895E-2</v>
      </c>
      <c r="K340" s="14">
        <f t="shared" si="6"/>
        <v>0.23635096933238656</v>
      </c>
      <c r="L340" s="14">
        <f t="shared" si="7"/>
        <v>15.403155029674098</v>
      </c>
    </row>
    <row r="341" spans="1:12" x14ac:dyDescent="0.25">
      <c r="A341" s="3" t="s">
        <v>1037</v>
      </c>
      <c r="B341" s="3" t="s">
        <v>131</v>
      </c>
      <c r="C341" s="3" t="s">
        <v>628</v>
      </c>
      <c r="D341" s="5">
        <v>1240</v>
      </c>
      <c r="E341" s="5">
        <v>0</v>
      </c>
      <c r="F341" s="5">
        <v>392</v>
      </c>
      <c r="G341" s="5">
        <v>3</v>
      </c>
      <c r="H341" s="5">
        <v>0</v>
      </c>
      <c r="I341" s="19">
        <f t="shared" si="4"/>
        <v>413.33333333333331</v>
      </c>
      <c r="J341" s="14">
        <f t="shared" si="5"/>
        <v>7.6530612244897957E-3</v>
      </c>
      <c r="K341" s="14">
        <f t="shared" si="6"/>
        <v>0</v>
      </c>
      <c r="L341" s="14">
        <f t="shared" si="7"/>
        <v>0</v>
      </c>
    </row>
    <row r="342" spans="1:12" x14ac:dyDescent="0.25">
      <c r="A342" s="3" t="s">
        <v>1037</v>
      </c>
      <c r="B342" s="3" t="s">
        <v>131</v>
      </c>
      <c r="C342" s="3" t="s">
        <v>133</v>
      </c>
      <c r="D342" s="5">
        <v>8960940</v>
      </c>
      <c r="E342" s="5">
        <v>84933480</v>
      </c>
      <c r="F342" s="5">
        <v>4922317</v>
      </c>
      <c r="G342" s="5">
        <v>77797</v>
      </c>
      <c r="H342" s="5">
        <v>5481</v>
      </c>
      <c r="I342" s="19">
        <f t="shared" si="4"/>
        <v>115.18361890561333</v>
      </c>
      <c r="J342" s="14">
        <f t="shared" si="5"/>
        <v>1.5804955268017073E-2</v>
      </c>
      <c r="K342" s="14">
        <f t="shared" si="6"/>
        <v>7.045258814607247E-2</v>
      </c>
      <c r="L342" s="14">
        <f t="shared" si="7"/>
        <v>9.4781886721705533</v>
      </c>
    </row>
    <row r="343" spans="1:12" x14ac:dyDescent="0.25">
      <c r="A343" s="3" t="s">
        <v>1037</v>
      </c>
      <c r="B343" s="3" t="s">
        <v>131</v>
      </c>
      <c r="C343" s="3" t="s">
        <v>137</v>
      </c>
      <c r="D343" s="5">
        <v>6441550</v>
      </c>
      <c r="E343" s="5">
        <v>38606560</v>
      </c>
      <c r="F343" s="5">
        <v>2680262</v>
      </c>
      <c r="G343" s="5">
        <v>30478</v>
      </c>
      <c r="H343" s="5">
        <v>3744</v>
      </c>
      <c r="I343" s="19">
        <f t="shared" si="4"/>
        <v>211.35081042063126</v>
      </c>
      <c r="J343" s="14">
        <f t="shared" si="5"/>
        <v>1.1371276390143948E-2</v>
      </c>
      <c r="K343" s="14">
        <f t="shared" si="6"/>
        <v>0.12284270621431853</v>
      </c>
      <c r="L343" s="14">
        <f t="shared" si="7"/>
        <v>5.9933649509822944</v>
      </c>
    </row>
    <row r="344" spans="1:12" x14ac:dyDescent="0.25">
      <c r="A344" s="3" t="s">
        <v>1037</v>
      </c>
      <c r="B344" s="3" t="s">
        <v>131</v>
      </c>
      <c r="C344" s="3" t="s">
        <v>140</v>
      </c>
      <c r="D344" s="5">
        <v>2048940</v>
      </c>
      <c r="E344" s="5">
        <v>15111960</v>
      </c>
      <c r="F344" s="5">
        <v>415892</v>
      </c>
      <c r="G344" s="5">
        <v>10986</v>
      </c>
      <c r="H344" s="5">
        <v>1334</v>
      </c>
      <c r="I344" s="19">
        <f t="shared" si="4"/>
        <v>186.50464227198253</v>
      </c>
      <c r="J344" s="14">
        <f t="shared" si="5"/>
        <v>2.6415511719388687E-2</v>
      </c>
      <c r="K344" s="14">
        <f t="shared" si="6"/>
        <v>0.1214272710722738</v>
      </c>
      <c r="L344" s="14">
        <f t="shared" si="7"/>
        <v>7.375501478813435</v>
      </c>
    </row>
    <row r="345" spans="1:12" x14ac:dyDescent="0.25">
      <c r="A345" s="3" t="s">
        <v>1037</v>
      </c>
      <c r="B345" s="3" t="s">
        <v>131</v>
      </c>
      <c r="C345" s="3" t="s">
        <v>144</v>
      </c>
      <c r="D345" s="5">
        <v>1333700</v>
      </c>
      <c r="E345" s="5">
        <v>13388800</v>
      </c>
      <c r="F345" s="5">
        <v>254303</v>
      </c>
      <c r="G345" s="5">
        <v>8707</v>
      </c>
      <c r="H345" s="5">
        <v>1283</v>
      </c>
      <c r="I345" s="19">
        <f t="shared" si="4"/>
        <v>153.17560583438612</v>
      </c>
      <c r="J345" s="14">
        <f t="shared" si="5"/>
        <v>3.4238683774866989E-2</v>
      </c>
      <c r="K345" s="14">
        <f t="shared" si="6"/>
        <v>0.14735270472033996</v>
      </c>
      <c r="L345" s="14">
        <f t="shared" si="7"/>
        <v>10.038839319187224</v>
      </c>
    </row>
    <row r="346" spans="1:12" x14ac:dyDescent="0.25">
      <c r="A346" s="3" t="s">
        <v>1037</v>
      </c>
      <c r="B346" s="3" t="s">
        <v>131</v>
      </c>
      <c r="C346" s="3" t="s">
        <v>145</v>
      </c>
      <c r="D346" s="5">
        <v>3109350</v>
      </c>
      <c r="E346" s="5">
        <v>19973720</v>
      </c>
      <c r="F346" s="5">
        <v>750097</v>
      </c>
      <c r="G346" s="5">
        <v>12170</v>
      </c>
      <c r="H346" s="5">
        <v>1872</v>
      </c>
      <c r="I346" s="19">
        <f t="shared" si="4"/>
        <v>255.49301561216106</v>
      </c>
      <c r="J346" s="14">
        <f t="shared" si="5"/>
        <v>1.6224568289167934E-2</v>
      </c>
      <c r="K346" s="14">
        <f t="shared" si="6"/>
        <v>0.15382087099424815</v>
      </c>
      <c r="L346" s="14">
        <f t="shared" si="7"/>
        <v>6.4237605930499946</v>
      </c>
    </row>
    <row r="347" spans="1:12" x14ac:dyDescent="0.25">
      <c r="A347" s="3" t="s">
        <v>1037</v>
      </c>
      <c r="B347" s="3" t="s">
        <v>147</v>
      </c>
      <c r="C347" s="3" t="s">
        <v>148</v>
      </c>
      <c r="D347" s="5">
        <v>9241200</v>
      </c>
      <c r="E347" s="5">
        <v>81504350</v>
      </c>
      <c r="F347" s="5">
        <v>1758439</v>
      </c>
      <c r="G347" s="5">
        <v>32675</v>
      </c>
      <c r="H347" s="5">
        <v>4644</v>
      </c>
      <c r="I347" s="19">
        <f t="shared" si="4"/>
        <v>282.82172915072687</v>
      </c>
      <c r="J347" s="14">
        <f t="shared" si="5"/>
        <v>1.8581821718012398E-2</v>
      </c>
      <c r="K347" s="14">
        <f t="shared" si="6"/>
        <v>0.14212700841622036</v>
      </c>
      <c r="L347" s="14">
        <f t="shared" si="7"/>
        <v>8.8196716876596106</v>
      </c>
    </row>
    <row r="348" spans="1:12" x14ac:dyDescent="0.25">
      <c r="A348" s="3" t="s">
        <v>1037</v>
      </c>
      <c r="B348" s="3" t="s">
        <v>151</v>
      </c>
      <c r="C348" s="3" t="s">
        <v>152</v>
      </c>
      <c r="D348" s="5">
        <v>2298270</v>
      </c>
      <c r="E348" s="5">
        <v>14159230</v>
      </c>
      <c r="F348" s="5">
        <v>890371</v>
      </c>
      <c r="G348" s="5">
        <v>17216</v>
      </c>
      <c r="H348" s="5">
        <v>2848</v>
      </c>
      <c r="I348" s="19">
        <f t="shared" si="4"/>
        <v>133.49616635687732</v>
      </c>
      <c r="J348" s="14">
        <f t="shared" si="5"/>
        <v>1.9335760037108126E-2</v>
      </c>
      <c r="K348" s="14">
        <f t="shared" si="6"/>
        <v>0.1654275092936803</v>
      </c>
      <c r="L348" s="14">
        <f t="shared" si="7"/>
        <v>6.1608209653347954</v>
      </c>
    </row>
    <row r="349" spans="1:12" x14ac:dyDescent="0.25">
      <c r="A349" s="3" t="s">
        <v>1037</v>
      </c>
      <c r="B349" s="3" t="s">
        <v>151</v>
      </c>
      <c r="C349" s="3" t="s">
        <v>153</v>
      </c>
      <c r="D349" s="5">
        <v>284890</v>
      </c>
      <c r="E349" s="5">
        <v>1775390</v>
      </c>
      <c r="F349" s="5">
        <v>69618</v>
      </c>
      <c r="G349" s="5">
        <v>1241</v>
      </c>
      <c r="H349" s="5">
        <v>278</v>
      </c>
      <c r="I349" s="19">
        <f t="shared" si="4"/>
        <v>229.5648670427075</v>
      </c>
      <c r="J349" s="14">
        <f t="shared" si="5"/>
        <v>1.7825849636588238E-2</v>
      </c>
      <c r="K349" s="14">
        <f t="shared" si="6"/>
        <v>0.22401289282836423</v>
      </c>
      <c r="L349" s="14">
        <f t="shared" si="7"/>
        <v>6.2318438695636909</v>
      </c>
    </row>
    <row r="350" spans="1:12" x14ac:dyDescent="0.25">
      <c r="A350" s="3" t="s">
        <v>1037</v>
      </c>
      <c r="B350" s="3" t="s">
        <v>151</v>
      </c>
      <c r="C350" s="3" t="s">
        <v>154</v>
      </c>
      <c r="D350" s="5">
        <v>5392550</v>
      </c>
      <c r="E350" s="5">
        <v>40322880</v>
      </c>
      <c r="F350" s="5">
        <v>2641337</v>
      </c>
      <c r="G350" s="5">
        <v>37581</v>
      </c>
      <c r="H350" s="5">
        <v>5565</v>
      </c>
      <c r="I350" s="19">
        <f t="shared" si="4"/>
        <v>143.49139192677151</v>
      </c>
      <c r="J350" s="14">
        <f t="shared" si="5"/>
        <v>1.4228021642069906E-2</v>
      </c>
      <c r="K350" s="14">
        <f t="shared" si="6"/>
        <v>0.1480801468827333</v>
      </c>
      <c r="L350" s="14">
        <f t="shared" si="7"/>
        <v>7.4775162029095696</v>
      </c>
    </row>
    <row r="351" spans="1:12" x14ac:dyDescent="0.25">
      <c r="A351" s="3" t="s">
        <v>1037</v>
      </c>
      <c r="B351" s="3" t="s">
        <v>151</v>
      </c>
      <c r="C351" s="3" t="s">
        <v>160</v>
      </c>
      <c r="D351" s="5">
        <v>9146950</v>
      </c>
      <c r="E351" s="5">
        <v>126313380</v>
      </c>
      <c r="F351" s="5">
        <v>2128539</v>
      </c>
      <c r="G351" s="5">
        <v>19967</v>
      </c>
      <c r="H351" s="5">
        <v>9064</v>
      </c>
      <c r="I351" s="19">
        <f t="shared" si="4"/>
        <v>458.10337056142635</v>
      </c>
      <c r="J351" s="14">
        <f t="shared" si="5"/>
        <v>9.3806127113480187E-3</v>
      </c>
      <c r="K351" s="14">
        <f t="shared" si="6"/>
        <v>0.45394901587619574</v>
      </c>
      <c r="L351" s="14">
        <f t="shared" si="7"/>
        <v>13.809344098305992</v>
      </c>
    </row>
    <row r="352" spans="1:12" x14ac:dyDescent="0.25">
      <c r="A352" s="3" t="s">
        <v>1037</v>
      </c>
      <c r="B352" s="3" t="s">
        <v>151</v>
      </c>
      <c r="C352" s="3" t="s">
        <v>164</v>
      </c>
      <c r="D352" s="5">
        <v>201910</v>
      </c>
      <c r="E352" s="5">
        <v>1287440</v>
      </c>
      <c r="F352" s="5">
        <v>149651</v>
      </c>
      <c r="G352" s="5">
        <v>1906</v>
      </c>
      <c r="H352" s="5">
        <v>333</v>
      </c>
      <c r="I352" s="19">
        <f t="shared" si="4"/>
        <v>105.93389296956978</v>
      </c>
      <c r="J352" s="14">
        <f t="shared" si="5"/>
        <v>1.2736299790846704E-2</v>
      </c>
      <c r="K352" s="14">
        <f t="shared" si="6"/>
        <v>0.17471143756558238</v>
      </c>
      <c r="L352" s="14">
        <f t="shared" si="7"/>
        <v>6.3763062750730519</v>
      </c>
    </row>
    <row r="353" spans="1:12" x14ac:dyDescent="0.25">
      <c r="A353" s="3" t="s">
        <v>1037</v>
      </c>
      <c r="B353" s="3" t="s">
        <v>167</v>
      </c>
      <c r="C353" s="3" t="s">
        <v>168</v>
      </c>
      <c r="D353" s="5">
        <v>1279930</v>
      </c>
      <c r="E353" s="5">
        <v>12446740</v>
      </c>
      <c r="F353" s="5">
        <v>432595</v>
      </c>
      <c r="G353" s="5">
        <v>6373</v>
      </c>
      <c r="H353" s="5">
        <v>1322</v>
      </c>
      <c r="I353" s="19">
        <f t="shared" si="4"/>
        <v>200.83634081280402</v>
      </c>
      <c r="J353" s="14">
        <f t="shared" si="5"/>
        <v>1.4732024179659959E-2</v>
      </c>
      <c r="K353" s="14">
        <f t="shared" si="6"/>
        <v>0.20743762749097755</v>
      </c>
      <c r="L353" s="14">
        <f t="shared" si="7"/>
        <v>9.7245474361879172</v>
      </c>
    </row>
    <row r="354" spans="1:12" x14ac:dyDescent="0.25">
      <c r="A354" s="3" t="s">
        <v>1037</v>
      </c>
      <c r="B354" s="3" t="s">
        <v>167</v>
      </c>
      <c r="C354" s="3" t="s">
        <v>167</v>
      </c>
      <c r="D354" s="5">
        <v>9597870</v>
      </c>
      <c r="E354" s="5">
        <v>102389600</v>
      </c>
      <c r="F354" s="5">
        <v>2839757</v>
      </c>
      <c r="G354" s="5">
        <v>43609</v>
      </c>
      <c r="H354" s="5">
        <v>9429</v>
      </c>
      <c r="I354" s="19">
        <f t="shared" si="4"/>
        <v>220.08920177027679</v>
      </c>
      <c r="J354" s="14">
        <f t="shared" si="5"/>
        <v>1.5356595652374481E-2</v>
      </c>
      <c r="K354" s="14">
        <f t="shared" si="6"/>
        <v>0.2162168359742255</v>
      </c>
      <c r="L354" s="14">
        <f t="shared" si="7"/>
        <v>10.667950284802775</v>
      </c>
    </row>
    <row r="355" spans="1:12" x14ac:dyDescent="0.25">
      <c r="A355" s="3" t="s">
        <v>1037</v>
      </c>
      <c r="B355" s="3" t="s">
        <v>119</v>
      </c>
      <c r="C355" s="3" t="s">
        <v>172</v>
      </c>
      <c r="D355" s="5">
        <v>2780</v>
      </c>
      <c r="E355" s="5">
        <v>39800</v>
      </c>
      <c r="F355" s="5">
        <v>404</v>
      </c>
      <c r="G355" s="5">
        <v>8</v>
      </c>
      <c r="H355" s="5">
        <v>2</v>
      </c>
      <c r="I355" s="19">
        <f t="shared" si="4"/>
        <v>347.5</v>
      </c>
      <c r="J355" s="14">
        <f t="shared" si="5"/>
        <v>1.9801980198019802E-2</v>
      </c>
      <c r="K355" s="14">
        <f t="shared" si="6"/>
        <v>0.25</v>
      </c>
      <c r="L355" s="14">
        <f t="shared" si="7"/>
        <v>14.316546762589928</v>
      </c>
    </row>
    <row r="356" spans="1:12" x14ac:dyDescent="0.25">
      <c r="A356" s="3" t="s">
        <v>1037</v>
      </c>
      <c r="B356" s="3" t="s">
        <v>119</v>
      </c>
      <c r="C356" s="3" t="s">
        <v>120</v>
      </c>
      <c r="D356" s="5">
        <v>10492050</v>
      </c>
      <c r="E356" s="5">
        <v>73836410</v>
      </c>
      <c r="F356" s="5">
        <v>1418445</v>
      </c>
      <c r="G356" s="5">
        <v>19862</v>
      </c>
      <c r="H356" s="5">
        <v>3566</v>
      </c>
      <c r="I356" s="19">
        <f t="shared" si="4"/>
        <v>528.24740710905246</v>
      </c>
      <c r="J356" s="14">
        <f t="shared" si="5"/>
        <v>1.4002657840099545E-2</v>
      </c>
      <c r="K356" s="14">
        <f t="shared" si="6"/>
        <v>0.17953881784311751</v>
      </c>
      <c r="L356" s="14">
        <f t="shared" si="7"/>
        <v>7.0373673400336445</v>
      </c>
    </row>
    <row r="357" spans="1:12" x14ac:dyDescent="0.25">
      <c r="A357" s="3" t="s">
        <v>1037</v>
      </c>
      <c r="B357" s="3" t="s">
        <v>119</v>
      </c>
      <c r="C357" s="3" t="s">
        <v>179</v>
      </c>
      <c r="D357" s="5">
        <v>2183030</v>
      </c>
      <c r="E357" s="5">
        <v>10397240</v>
      </c>
      <c r="F357" s="5">
        <v>532907</v>
      </c>
      <c r="G357" s="5">
        <v>7013</v>
      </c>
      <c r="H357" s="5">
        <v>519</v>
      </c>
      <c r="I357" s="19">
        <f t="shared" si="4"/>
        <v>311.28333095679454</v>
      </c>
      <c r="J357" s="14">
        <f t="shared" si="5"/>
        <v>1.3159894690818474E-2</v>
      </c>
      <c r="K357" s="14">
        <f t="shared" si="6"/>
        <v>7.4005418508484244E-2</v>
      </c>
      <c r="L357" s="14">
        <f t="shared" si="7"/>
        <v>4.7627563524092658</v>
      </c>
    </row>
    <row r="358" spans="1:12" x14ac:dyDescent="0.25">
      <c r="A358" s="3" t="s">
        <v>1037</v>
      </c>
      <c r="B358" s="3" t="s">
        <v>183</v>
      </c>
      <c r="C358" s="3" t="s">
        <v>184</v>
      </c>
      <c r="D358" s="5">
        <v>5814330</v>
      </c>
      <c r="E358" s="5">
        <v>85690320</v>
      </c>
      <c r="F358" s="5">
        <v>1252324</v>
      </c>
      <c r="G358" s="5">
        <v>14597</v>
      </c>
      <c r="H358" s="5">
        <v>4867</v>
      </c>
      <c r="I358" s="19">
        <f t="shared" si="4"/>
        <v>398.32362814276905</v>
      </c>
      <c r="J358" s="14">
        <f t="shared" si="5"/>
        <v>1.1655929296252407E-2</v>
      </c>
      <c r="K358" s="14">
        <f t="shared" si="6"/>
        <v>0.33342467630334999</v>
      </c>
      <c r="L358" s="14">
        <f t="shared" si="7"/>
        <v>14.737780621326962</v>
      </c>
    </row>
    <row r="359" spans="1:12" x14ac:dyDescent="0.25">
      <c r="A359" s="3" t="s">
        <v>1037</v>
      </c>
      <c r="B359" s="3" t="s">
        <v>183</v>
      </c>
      <c r="C359" s="3" t="s">
        <v>188</v>
      </c>
      <c r="D359" s="5">
        <v>8783010</v>
      </c>
      <c r="E359" s="5">
        <v>77222240</v>
      </c>
      <c r="F359" s="5">
        <v>2691885</v>
      </c>
      <c r="G359" s="5">
        <v>41353</v>
      </c>
      <c r="H359" s="5">
        <v>10085</v>
      </c>
      <c r="I359" s="19">
        <f t="shared" si="4"/>
        <v>212.39112035402511</v>
      </c>
      <c r="J359" s="14">
        <f t="shared" si="5"/>
        <v>1.53620975636032E-2</v>
      </c>
      <c r="K359" s="14">
        <f t="shared" si="6"/>
        <v>0.24387589775832466</v>
      </c>
      <c r="L359" s="14">
        <f t="shared" si="7"/>
        <v>8.7922295431748339</v>
      </c>
    </row>
    <row r="360" spans="1:12" x14ac:dyDescent="0.25">
      <c r="A360" s="3" t="s">
        <v>1037</v>
      </c>
      <c r="B360" s="3" t="s">
        <v>183</v>
      </c>
      <c r="C360" s="3" t="s">
        <v>189</v>
      </c>
      <c r="D360" s="5">
        <v>190980</v>
      </c>
      <c r="E360" s="5">
        <v>1493560</v>
      </c>
      <c r="F360" s="5">
        <v>83120</v>
      </c>
      <c r="G360" s="5">
        <v>776</v>
      </c>
      <c r="H360" s="5">
        <v>102</v>
      </c>
      <c r="I360" s="19">
        <f t="shared" si="4"/>
        <v>246.10824742268042</v>
      </c>
      <c r="J360" s="14">
        <f t="shared" si="5"/>
        <v>9.3358999037536101E-3</v>
      </c>
      <c r="K360" s="14">
        <f t="shared" si="6"/>
        <v>0.13144329896907217</v>
      </c>
      <c r="L360" s="14">
        <f t="shared" si="7"/>
        <v>7.8205047648968478</v>
      </c>
    </row>
    <row r="361" spans="1:12" x14ac:dyDescent="0.25">
      <c r="A361" s="3" t="s">
        <v>1037</v>
      </c>
      <c r="B361" s="3" t="s">
        <v>183</v>
      </c>
      <c r="C361" s="3" t="s">
        <v>191</v>
      </c>
      <c r="D361" s="5">
        <v>431260</v>
      </c>
      <c r="E361" s="5">
        <v>2398140</v>
      </c>
      <c r="F361" s="5">
        <v>89925</v>
      </c>
      <c r="G361" s="5">
        <v>1475</v>
      </c>
      <c r="H361" s="5">
        <v>228</v>
      </c>
      <c r="I361" s="19">
        <f t="shared" si="4"/>
        <v>292.37966101694917</v>
      </c>
      <c r="J361" s="14">
        <f t="shared" si="5"/>
        <v>1.6402557686961357E-2</v>
      </c>
      <c r="K361" s="14">
        <f t="shared" si="6"/>
        <v>0.15457627118644068</v>
      </c>
      <c r="L361" s="14">
        <f t="shared" si="7"/>
        <v>5.5607754023095115</v>
      </c>
    </row>
    <row r="362" spans="1:12" x14ac:dyDescent="0.25">
      <c r="A362" s="3" t="s">
        <v>1037</v>
      </c>
      <c r="B362" s="3" t="s">
        <v>183</v>
      </c>
      <c r="C362" s="3" t="s">
        <v>196</v>
      </c>
      <c r="D362" s="5">
        <v>2615860</v>
      </c>
      <c r="E362" s="5">
        <v>33564910</v>
      </c>
      <c r="F362" s="5">
        <v>1218475</v>
      </c>
      <c r="G362" s="5">
        <v>11930</v>
      </c>
      <c r="H362" s="5">
        <v>4179</v>
      </c>
      <c r="I362" s="19">
        <f t="shared" si="4"/>
        <v>219.26739312657168</v>
      </c>
      <c r="J362" s="14">
        <f t="shared" si="5"/>
        <v>9.7909271835696261E-3</v>
      </c>
      <c r="K362" s="14">
        <f t="shared" si="6"/>
        <v>0.35029337803855826</v>
      </c>
      <c r="L362" s="14">
        <f t="shared" si="7"/>
        <v>12.83130977957536</v>
      </c>
    </row>
    <row r="363" spans="1:12" x14ac:dyDescent="0.25">
      <c r="A363" s="3" t="s">
        <v>1037</v>
      </c>
      <c r="B363" s="3" t="s">
        <v>47</v>
      </c>
      <c r="C363" s="3" t="s">
        <v>68</v>
      </c>
      <c r="D363" s="5">
        <v>5460990</v>
      </c>
      <c r="E363" s="5">
        <v>28377940</v>
      </c>
      <c r="F363" s="5">
        <v>2854544</v>
      </c>
      <c r="G363" s="5">
        <v>32021</v>
      </c>
      <c r="H363" s="5">
        <v>1827</v>
      </c>
      <c r="I363" s="19">
        <f t="shared" si="4"/>
        <v>170.54401798819524</v>
      </c>
      <c r="J363" s="14">
        <f t="shared" si="5"/>
        <v>1.1217553486651459E-2</v>
      </c>
      <c r="K363" s="14">
        <f t="shared" si="6"/>
        <v>5.705630679866338E-2</v>
      </c>
      <c r="L363" s="14">
        <f t="shared" si="7"/>
        <v>5.1964826890362374</v>
      </c>
    </row>
    <row r="364" spans="1:12" x14ac:dyDescent="0.25">
      <c r="A364" s="3" t="s">
        <v>1037</v>
      </c>
      <c r="B364" s="3" t="s">
        <v>47</v>
      </c>
      <c r="C364" s="3" t="s">
        <v>80</v>
      </c>
      <c r="D364" s="5">
        <v>16360160</v>
      </c>
      <c r="E364" s="5">
        <v>135293820</v>
      </c>
      <c r="F364" s="5">
        <v>6476358</v>
      </c>
      <c r="G364" s="5">
        <v>119253</v>
      </c>
      <c r="H364" s="5">
        <v>12787</v>
      </c>
      <c r="I364" s="19">
        <f t="shared" si="4"/>
        <v>137.18866611322147</v>
      </c>
      <c r="J364" s="14">
        <f t="shared" si="5"/>
        <v>1.8413589860226998E-2</v>
      </c>
      <c r="K364" s="14">
        <f t="shared" si="6"/>
        <v>0.10722581402564296</v>
      </c>
      <c r="L364" s="14">
        <f t="shared" si="7"/>
        <v>8.2697125211489375</v>
      </c>
    </row>
    <row r="365" spans="1:12" x14ac:dyDescent="0.25">
      <c r="A365" s="3" t="s">
        <v>1037</v>
      </c>
      <c r="B365" s="3" t="s">
        <v>47</v>
      </c>
      <c r="C365" s="3" t="s">
        <v>93</v>
      </c>
      <c r="D365" s="5">
        <v>3359640</v>
      </c>
      <c r="E365" s="5">
        <v>23379040</v>
      </c>
      <c r="F365" s="5">
        <v>1641091</v>
      </c>
      <c r="G365" s="5">
        <v>23134</v>
      </c>
      <c r="H365" s="5">
        <v>1044</v>
      </c>
      <c r="I365" s="19">
        <f t="shared" si="4"/>
        <v>145.22520964813694</v>
      </c>
      <c r="J365" s="14">
        <f t="shared" si="5"/>
        <v>1.4096719804081554E-2</v>
      </c>
      <c r="K365" s="14">
        <f t="shared" si="6"/>
        <v>4.5128382467364052E-2</v>
      </c>
      <c r="L365" s="14">
        <f t="shared" si="7"/>
        <v>6.9587932040337659</v>
      </c>
    </row>
    <row r="366" spans="1:12" x14ac:dyDescent="0.25">
      <c r="A366" s="3" t="s">
        <v>1037</v>
      </c>
      <c r="B366" s="3" t="s">
        <v>203</v>
      </c>
      <c r="C366" s="3" t="s">
        <v>204</v>
      </c>
      <c r="D366" s="5">
        <v>106830</v>
      </c>
      <c r="E366" s="5">
        <v>587000</v>
      </c>
      <c r="F366" s="5">
        <v>101326</v>
      </c>
      <c r="G366" s="5">
        <v>306</v>
      </c>
      <c r="H366" s="5">
        <v>7</v>
      </c>
      <c r="I366" s="19">
        <f t="shared" si="4"/>
        <v>349.11764705882354</v>
      </c>
      <c r="J366" s="14">
        <f t="shared" si="5"/>
        <v>3.0199553915085959E-3</v>
      </c>
      <c r="K366" s="14">
        <f t="shared" si="6"/>
        <v>2.2875816993464051E-2</v>
      </c>
      <c r="L366" s="14">
        <f t="shared" si="7"/>
        <v>5.4947112234391087</v>
      </c>
    </row>
    <row r="367" spans="1:12" x14ac:dyDescent="0.25">
      <c r="A367" s="3" t="s">
        <v>1037</v>
      </c>
      <c r="B367" s="3" t="s">
        <v>203</v>
      </c>
      <c r="C367" s="3" t="s">
        <v>207</v>
      </c>
      <c r="D367" s="5">
        <v>1510360</v>
      </c>
      <c r="E367" s="5">
        <v>14550200</v>
      </c>
      <c r="F367" s="5">
        <v>233608</v>
      </c>
      <c r="G367" s="5">
        <v>3066</v>
      </c>
      <c r="H367" s="5">
        <v>187</v>
      </c>
      <c r="I367" s="19">
        <f t="shared" si="4"/>
        <v>492.6157860404436</v>
      </c>
      <c r="J367" s="14">
        <f t="shared" si="5"/>
        <v>1.3124550529091469E-2</v>
      </c>
      <c r="K367" s="14">
        <f t="shared" si="6"/>
        <v>6.0991519895629481E-2</v>
      </c>
      <c r="L367" s="14">
        <f t="shared" si="7"/>
        <v>9.6335972880637737</v>
      </c>
    </row>
    <row r="368" spans="1:12" x14ac:dyDescent="0.25">
      <c r="A368" s="3" t="s">
        <v>1037</v>
      </c>
      <c r="B368" s="3" t="s">
        <v>203</v>
      </c>
      <c r="C368" s="3" t="s">
        <v>208</v>
      </c>
      <c r="D368" s="5">
        <v>524790</v>
      </c>
      <c r="E368" s="5">
        <v>3904000</v>
      </c>
      <c r="F368" s="5">
        <v>317667</v>
      </c>
      <c r="G368" s="5">
        <v>2742</v>
      </c>
      <c r="H368" s="5">
        <v>116</v>
      </c>
      <c r="I368" s="19">
        <f t="shared" si="4"/>
        <v>191.38949671772428</v>
      </c>
      <c r="J368" s="14">
        <f t="shared" si="5"/>
        <v>8.6316803445117048E-3</v>
      </c>
      <c r="K368" s="14">
        <f t="shared" si="6"/>
        <v>4.2304886943836613E-2</v>
      </c>
      <c r="L368" s="14">
        <f t="shared" si="7"/>
        <v>7.4391661426475348</v>
      </c>
    </row>
    <row r="369" spans="1:12" x14ac:dyDescent="0.25">
      <c r="A369" s="3" t="s">
        <v>1037</v>
      </c>
      <c r="B369" s="3" t="s">
        <v>203</v>
      </c>
      <c r="C369" s="3" t="s">
        <v>210</v>
      </c>
      <c r="D369" s="5">
        <v>818940</v>
      </c>
      <c r="E369" s="5">
        <v>5569000</v>
      </c>
      <c r="F369" s="5">
        <v>240241</v>
      </c>
      <c r="G369" s="5">
        <v>1765</v>
      </c>
      <c r="H369" s="5">
        <v>112</v>
      </c>
      <c r="I369" s="19">
        <f t="shared" si="4"/>
        <v>463.98866855524079</v>
      </c>
      <c r="J369" s="14">
        <f t="shared" si="5"/>
        <v>7.3467892657789469E-3</v>
      </c>
      <c r="K369" s="14">
        <f t="shared" si="6"/>
        <v>6.3456090651558078E-2</v>
      </c>
      <c r="L369" s="14">
        <f t="shared" si="7"/>
        <v>6.8002539868610645</v>
      </c>
    </row>
    <row r="370" spans="1:12" x14ac:dyDescent="0.25">
      <c r="A370" s="3" t="s">
        <v>1037</v>
      </c>
      <c r="B370" s="3" t="s">
        <v>203</v>
      </c>
      <c r="C370" s="3" t="s">
        <v>213</v>
      </c>
      <c r="D370" s="5">
        <v>17870</v>
      </c>
      <c r="E370" s="5">
        <v>400000</v>
      </c>
      <c r="F370" s="5">
        <v>1637</v>
      </c>
      <c r="G370" s="5">
        <v>52</v>
      </c>
      <c r="H370" s="5">
        <v>16</v>
      </c>
      <c r="I370" s="19">
        <f t="shared" si="4"/>
        <v>343.65384615384613</v>
      </c>
      <c r="J370" s="14">
        <f t="shared" si="5"/>
        <v>3.176542455711668E-2</v>
      </c>
      <c r="K370" s="14">
        <f t="shared" si="6"/>
        <v>0.30769230769230771</v>
      </c>
      <c r="L370" s="14">
        <f t="shared" si="7"/>
        <v>22.383883603805259</v>
      </c>
    </row>
    <row r="371" spans="1:12" x14ac:dyDescent="0.25">
      <c r="A371" s="3" t="s">
        <v>1037</v>
      </c>
      <c r="B371" s="3" t="s">
        <v>203</v>
      </c>
      <c r="C371" s="3" t="s">
        <v>214</v>
      </c>
      <c r="D371" s="5">
        <v>369300</v>
      </c>
      <c r="E371" s="5">
        <v>3530000</v>
      </c>
      <c r="F371" s="5">
        <v>291953</v>
      </c>
      <c r="G371" s="5">
        <v>606</v>
      </c>
      <c r="H371" s="5">
        <v>25</v>
      </c>
      <c r="I371" s="19">
        <f t="shared" si="4"/>
        <v>609.40594059405942</v>
      </c>
      <c r="J371" s="14">
        <f t="shared" si="5"/>
        <v>2.0756765643785129E-3</v>
      </c>
      <c r="K371" s="14">
        <f t="shared" si="6"/>
        <v>4.1254125412541254E-2</v>
      </c>
      <c r="L371" s="14">
        <f t="shared" si="7"/>
        <v>9.5586244245870571</v>
      </c>
    </row>
    <row r="372" spans="1:12" x14ac:dyDescent="0.25">
      <c r="A372" s="3" t="s">
        <v>1037</v>
      </c>
      <c r="B372" s="3" t="s">
        <v>203</v>
      </c>
      <c r="C372" s="3" t="s">
        <v>217</v>
      </c>
      <c r="D372" s="5">
        <v>590910</v>
      </c>
      <c r="E372" s="5">
        <v>6802000</v>
      </c>
      <c r="F372" s="5">
        <v>120935</v>
      </c>
      <c r="G372" s="5">
        <v>877</v>
      </c>
      <c r="H372" s="5">
        <v>79</v>
      </c>
      <c r="I372" s="19">
        <f t="shared" si="4"/>
        <v>673.7856328392246</v>
      </c>
      <c r="J372" s="14">
        <f t="shared" si="5"/>
        <v>7.2518294951833626E-3</v>
      </c>
      <c r="K372" s="14">
        <f t="shared" si="6"/>
        <v>9.0079817559863176E-2</v>
      </c>
      <c r="L372" s="14">
        <f t="shared" si="7"/>
        <v>11.511059213755056</v>
      </c>
    </row>
    <row r="373" spans="1:12" x14ac:dyDescent="0.25">
      <c r="A373" s="3" t="s">
        <v>1037</v>
      </c>
      <c r="B373" s="3" t="s">
        <v>203</v>
      </c>
      <c r="C373" s="3" t="s">
        <v>219</v>
      </c>
      <c r="D373" s="5">
        <v>2251590</v>
      </c>
      <c r="E373" s="5">
        <v>15228000</v>
      </c>
      <c r="F373" s="5">
        <v>851625</v>
      </c>
      <c r="G373" s="5">
        <v>5405</v>
      </c>
      <c r="H373" s="5">
        <v>285</v>
      </c>
      <c r="I373" s="19">
        <f t="shared" si="4"/>
        <v>416.57539315448656</v>
      </c>
      <c r="J373" s="14">
        <f t="shared" si="5"/>
        <v>6.346690151181565E-3</v>
      </c>
      <c r="K373" s="14">
        <f t="shared" si="6"/>
        <v>5.2728954671600367E-2</v>
      </c>
      <c r="L373" s="14">
        <f t="shared" si="7"/>
        <v>6.7632206574021021</v>
      </c>
    </row>
    <row r="374" spans="1:12" x14ac:dyDescent="0.25">
      <c r="A374" s="3" t="s">
        <v>1037</v>
      </c>
      <c r="B374" s="3" t="s">
        <v>203</v>
      </c>
      <c r="C374" s="3" t="s">
        <v>222</v>
      </c>
      <c r="D374" s="5">
        <v>179910</v>
      </c>
      <c r="E374" s="5">
        <v>1024000</v>
      </c>
      <c r="F374" s="5">
        <v>53183</v>
      </c>
      <c r="G374" s="5">
        <v>870</v>
      </c>
      <c r="H374" s="5">
        <v>19</v>
      </c>
      <c r="I374" s="19">
        <f t="shared" si="4"/>
        <v>206.79310344827587</v>
      </c>
      <c r="J374" s="14">
        <f t="shared" si="5"/>
        <v>1.6358610834289154E-2</v>
      </c>
      <c r="K374" s="14">
        <f t="shared" si="6"/>
        <v>2.1839080459770115E-2</v>
      </c>
      <c r="L374" s="14">
        <f t="shared" si="7"/>
        <v>5.6917347562670226</v>
      </c>
    </row>
    <row r="375" spans="1:12" x14ac:dyDescent="0.25">
      <c r="A375" s="3" t="s">
        <v>1037</v>
      </c>
      <c r="B375" s="3" t="s">
        <v>223</v>
      </c>
      <c r="C375" s="3" t="s">
        <v>224</v>
      </c>
      <c r="D375" s="5">
        <v>3543990</v>
      </c>
      <c r="E375" s="5">
        <v>20532530</v>
      </c>
      <c r="F375" s="5">
        <v>1540161</v>
      </c>
      <c r="G375" s="5">
        <v>18647</v>
      </c>
      <c r="H375" s="5">
        <v>2237</v>
      </c>
      <c r="I375" s="19">
        <f t="shared" si="4"/>
        <v>190.05684560519117</v>
      </c>
      <c r="J375" s="14">
        <f t="shared" si="5"/>
        <v>1.2107175808243423E-2</v>
      </c>
      <c r="K375" s="14">
        <f t="shared" si="6"/>
        <v>0.11996567812516759</v>
      </c>
      <c r="L375" s="14">
        <f t="shared" si="7"/>
        <v>5.7936196208228576</v>
      </c>
    </row>
    <row r="376" spans="1:12" x14ac:dyDescent="0.25">
      <c r="A376" s="3" t="s">
        <v>1037</v>
      </c>
      <c r="B376" s="3" t="s">
        <v>223</v>
      </c>
      <c r="C376" s="3" t="s">
        <v>226</v>
      </c>
      <c r="D376" s="5">
        <v>2498880</v>
      </c>
      <c r="E376" s="5">
        <v>12525170</v>
      </c>
      <c r="F376" s="5">
        <v>448442</v>
      </c>
      <c r="G376" s="5">
        <v>5997</v>
      </c>
      <c r="H376" s="5">
        <v>1152</v>
      </c>
      <c r="I376" s="19">
        <f t="shared" si="4"/>
        <v>416.68834417208603</v>
      </c>
      <c r="J376" s="14">
        <f t="shared" si="5"/>
        <v>1.3372966849670638E-2</v>
      </c>
      <c r="K376" s="14">
        <f t="shared" si="6"/>
        <v>0.19209604802401201</v>
      </c>
      <c r="L376" s="14">
        <f t="shared" si="7"/>
        <v>5.0123135164553716</v>
      </c>
    </row>
    <row r="377" spans="1:12" x14ac:dyDescent="0.25">
      <c r="A377" s="3" t="s">
        <v>1037</v>
      </c>
      <c r="B377" s="3" t="s">
        <v>223</v>
      </c>
      <c r="C377" s="3" t="s">
        <v>228</v>
      </c>
      <c r="D377" s="5">
        <v>94600</v>
      </c>
      <c r="E377" s="5">
        <v>519100</v>
      </c>
      <c r="F377" s="5">
        <v>18367</v>
      </c>
      <c r="G377" s="5">
        <v>273</v>
      </c>
      <c r="H377" s="5">
        <v>53</v>
      </c>
      <c r="I377" s="19">
        <f t="shared" si="4"/>
        <v>346.52014652014651</v>
      </c>
      <c r="J377" s="14">
        <f t="shared" si="5"/>
        <v>1.4863614090488376E-2</v>
      </c>
      <c r="K377" s="14">
        <f t="shared" si="6"/>
        <v>0.19413919413919414</v>
      </c>
      <c r="L377" s="14">
        <f t="shared" si="7"/>
        <v>5.4873150105708248</v>
      </c>
    </row>
    <row r="378" spans="1:12" x14ac:dyDescent="0.25">
      <c r="A378" s="3" t="s">
        <v>1037</v>
      </c>
      <c r="B378" s="3" t="s">
        <v>223</v>
      </c>
      <c r="C378" s="3" t="s">
        <v>229</v>
      </c>
      <c r="D378" s="5">
        <v>15890</v>
      </c>
      <c r="E378" s="5">
        <v>193200</v>
      </c>
      <c r="F378" s="5">
        <v>3535</v>
      </c>
      <c r="G378" s="5">
        <v>48</v>
      </c>
      <c r="H378" s="5">
        <v>7</v>
      </c>
      <c r="I378" s="19">
        <f t="shared" si="4"/>
        <v>331.04166666666669</v>
      </c>
      <c r="J378" s="14">
        <f t="shared" si="5"/>
        <v>1.3578500707213578E-2</v>
      </c>
      <c r="K378" s="14">
        <f t="shared" si="6"/>
        <v>0.14583333333333334</v>
      </c>
      <c r="L378" s="14">
        <f t="shared" si="7"/>
        <v>12.158590308370044</v>
      </c>
    </row>
    <row r="379" spans="1:12" x14ac:dyDescent="0.25">
      <c r="A379" s="3" t="s">
        <v>1037</v>
      </c>
      <c r="B379" s="3" t="s">
        <v>223</v>
      </c>
      <c r="C379" s="3" t="s">
        <v>230</v>
      </c>
      <c r="D379" s="5">
        <v>35080</v>
      </c>
      <c r="E379" s="5">
        <v>130380</v>
      </c>
      <c r="F379" s="5">
        <v>12041</v>
      </c>
      <c r="G379" s="5">
        <v>229</v>
      </c>
      <c r="H379" s="5">
        <v>43</v>
      </c>
      <c r="I379" s="19">
        <f t="shared" si="4"/>
        <v>153.18777292576419</v>
      </c>
      <c r="J379" s="14">
        <f t="shared" si="5"/>
        <v>1.9018353957312516E-2</v>
      </c>
      <c r="K379" s="14">
        <f t="shared" si="6"/>
        <v>0.18777292576419213</v>
      </c>
      <c r="L379" s="14">
        <f t="shared" si="7"/>
        <v>3.7166476624857467</v>
      </c>
    </row>
    <row r="380" spans="1:12" x14ac:dyDescent="0.25">
      <c r="A380" s="3" t="s">
        <v>1037</v>
      </c>
      <c r="B380" s="3" t="s">
        <v>223</v>
      </c>
      <c r="C380" s="3" t="s">
        <v>233</v>
      </c>
      <c r="D380" s="5">
        <v>2350240</v>
      </c>
      <c r="E380" s="5">
        <v>12080050</v>
      </c>
      <c r="F380" s="5">
        <v>336610</v>
      </c>
      <c r="G380" s="5">
        <v>5603</v>
      </c>
      <c r="H380" s="5">
        <v>866</v>
      </c>
      <c r="I380" s="19">
        <f t="shared" si="4"/>
        <v>419.46100303408889</v>
      </c>
      <c r="J380" s="14">
        <f t="shared" si="5"/>
        <v>1.6645375954368557E-2</v>
      </c>
      <c r="K380" s="14">
        <f t="shared" si="6"/>
        <v>0.15456005711226128</v>
      </c>
      <c r="L380" s="14">
        <f t="shared" si="7"/>
        <v>5.1399218803186058</v>
      </c>
    </row>
    <row r="381" spans="1:12" x14ac:dyDescent="0.25">
      <c r="A381" s="3" t="s">
        <v>1037</v>
      </c>
      <c r="B381" s="3" t="s">
        <v>236</v>
      </c>
      <c r="C381" s="3" t="s">
        <v>238</v>
      </c>
      <c r="D381" s="5">
        <v>18995950</v>
      </c>
      <c r="E381" s="5">
        <v>99068340</v>
      </c>
      <c r="F381" s="5">
        <v>2149732</v>
      </c>
      <c r="G381" s="5">
        <v>37040</v>
      </c>
      <c r="H381" s="5">
        <v>5829</v>
      </c>
      <c r="I381" s="19">
        <f t="shared" si="4"/>
        <v>512.84962203023758</v>
      </c>
      <c r="J381" s="14">
        <f t="shared" si="5"/>
        <v>1.7230054723100369E-2</v>
      </c>
      <c r="K381" s="14">
        <f t="shared" si="6"/>
        <v>0.15737041036717062</v>
      </c>
      <c r="L381" s="14">
        <f t="shared" si="7"/>
        <v>5.2152348263708843</v>
      </c>
    </row>
    <row r="382" spans="1:12" x14ac:dyDescent="0.25">
      <c r="A382" s="3" t="s">
        <v>1037</v>
      </c>
      <c r="B382" s="3" t="s">
        <v>236</v>
      </c>
      <c r="C382" s="3" t="s">
        <v>242</v>
      </c>
      <c r="D382" s="5">
        <v>154340</v>
      </c>
      <c r="E382" s="5">
        <v>828900</v>
      </c>
      <c r="F382" s="5">
        <v>18903</v>
      </c>
      <c r="G382" s="5">
        <v>284</v>
      </c>
      <c r="H382" s="5">
        <v>38</v>
      </c>
      <c r="I382" s="19">
        <f t="shared" si="4"/>
        <v>543.45070422535207</v>
      </c>
      <c r="J382" s="14">
        <f t="shared" si="5"/>
        <v>1.5024070253398931E-2</v>
      </c>
      <c r="K382" s="14">
        <f t="shared" si="6"/>
        <v>0.13380281690140844</v>
      </c>
      <c r="L382" s="14">
        <f t="shared" si="7"/>
        <v>5.3706103408060129</v>
      </c>
    </row>
    <row r="383" spans="1:12" x14ac:dyDescent="0.25">
      <c r="A383" s="3" t="s">
        <v>1037</v>
      </c>
      <c r="B383" s="3" t="s">
        <v>236</v>
      </c>
      <c r="C383" s="3" t="s">
        <v>243</v>
      </c>
      <c r="D383" s="5">
        <v>8390180</v>
      </c>
      <c r="E383" s="5">
        <v>80021620</v>
      </c>
      <c r="F383" s="5">
        <v>1993368</v>
      </c>
      <c r="G383" s="5">
        <v>36628</v>
      </c>
      <c r="H383" s="5">
        <v>4322</v>
      </c>
      <c r="I383" s="19">
        <f t="shared" si="4"/>
        <v>229.06464999453971</v>
      </c>
      <c r="J383" s="14">
        <f t="shared" si="5"/>
        <v>1.8374931272098279E-2</v>
      </c>
      <c r="K383" s="14">
        <f t="shared" si="6"/>
        <v>0.1179971606421317</v>
      </c>
      <c r="L383" s="14">
        <f t="shared" si="7"/>
        <v>9.5375331637700267</v>
      </c>
    </row>
    <row r="384" spans="1:12" x14ac:dyDescent="0.25">
      <c r="A384" s="3" t="s">
        <v>1037</v>
      </c>
      <c r="B384" s="3" t="s">
        <v>236</v>
      </c>
      <c r="C384" s="3" t="s">
        <v>244</v>
      </c>
      <c r="D384" s="5">
        <v>22590340</v>
      </c>
      <c r="E384" s="5">
        <v>100916170</v>
      </c>
      <c r="F384" s="5">
        <v>2899121</v>
      </c>
      <c r="G384" s="5">
        <v>50676</v>
      </c>
      <c r="H384" s="5">
        <v>6656</v>
      </c>
      <c r="I384" s="19">
        <f t="shared" si="4"/>
        <v>445.77985634225274</v>
      </c>
      <c r="J384" s="14">
        <f t="shared" si="5"/>
        <v>1.7479780940498863E-2</v>
      </c>
      <c r="K384" s="14">
        <f t="shared" si="6"/>
        <v>0.13134422606361987</v>
      </c>
      <c r="L384" s="14">
        <f t="shared" si="7"/>
        <v>4.4672266995538799</v>
      </c>
    </row>
    <row r="385" spans="1:12" x14ac:dyDescent="0.25">
      <c r="A385" s="3" t="s">
        <v>1037</v>
      </c>
      <c r="B385" s="3" t="s">
        <v>236</v>
      </c>
      <c r="C385" s="3" t="s">
        <v>248</v>
      </c>
      <c r="D385" s="5">
        <v>1497780</v>
      </c>
      <c r="E385" s="5">
        <v>8140830</v>
      </c>
      <c r="F385" s="5">
        <v>350273</v>
      </c>
      <c r="G385" s="5">
        <v>4175</v>
      </c>
      <c r="H385" s="5">
        <v>370</v>
      </c>
      <c r="I385" s="19">
        <f t="shared" si="4"/>
        <v>358.74970059880241</v>
      </c>
      <c r="J385" s="14">
        <f t="shared" si="5"/>
        <v>1.1919274394543685E-2</v>
      </c>
      <c r="K385" s="14">
        <f t="shared" si="6"/>
        <v>8.862275449101796E-2</v>
      </c>
      <c r="L385" s="14">
        <f t="shared" si="7"/>
        <v>5.435264191002684</v>
      </c>
    </row>
    <row r="386" spans="1:12" x14ac:dyDescent="0.25">
      <c r="A386" s="3" t="s">
        <v>1037</v>
      </c>
      <c r="B386" s="3" t="s">
        <v>236</v>
      </c>
      <c r="C386" s="3" t="s">
        <v>252</v>
      </c>
      <c r="D386" s="5">
        <v>28830</v>
      </c>
      <c r="E386" s="5">
        <v>558900</v>
      </c>
      <c r="F386" s="5">
        <v>9803</v>
      </c>
      <c r="G386" s="5">
        <v>235</v>
      </c>
      <c r="H386" s="5">
        <v>38</v>
      </c>
      <c r="I386" s="19">
        <f t="shared" si="4"/>
        <v>122.68085106382979</v>
      </c>
      <c r="J386" s="14">
        <f t="shared" si="5"/>
        <v>2.397225339181883E-2</v>
      </c>
      <c r="K386" s="14">
        <f t="shared" si="6"/>
        <v>0.16170212765957448</v>
      </c>
      <c r="L386" s="14">
        <f t="shared" si="7"/>
        <v>19.386056191467222</v>
      </c>
    </row>
    <row r="387" spans="1:12" x14ac:dyDescent="0.25">
      <c r="A387" s="3" t="s">
        <v>1037</v>
      </c>
      <c r="B387" s="3" t="s">
        <v>236</v>
      </c>
      <c r="C387" s="3" t="s">
        <v>256</v>
      </c>
      <c r="D387" s="5">
        <v>1446140</v>
      </c>
      <c r="E387" s="5">
        <v>7259805</v>
      </c>
      <c r="F387" s="5">
        <v>240661</v>
      </c>
      <c r="G387" s="5">
        <v>4241</v>
      </c>
      <c r="H387" s="5">
        <v>486</v>
      </c>
      <c r="I387" s="19">
        <f t="shared" si="4"/>
        <v>340.99033246875734</v>
      </c>
      <c r="J387" s="14">
        <f t="shared" si="5"/>
        <v>1.7622298585977785E-2</v>
      </c>
      <c r="K387" s="14">
        <f t="shared" si="6"/>
        <v>0.11459561424192408</v>
      </c>
      <c r="L387" s="14">
        <f t="shared" si="7"/>
        <v>5.0201259905679949</v>
      </c>
    </row>
    <row r="388" spans="1:12" x14ac:dyDescent="0.25">
      <c r="A388" s="3" t="s">
        <v>1037</v>
      </c>
      <c r="B388" s="3" t="s">
        <v>236</v>
      </c>
      <c r="C388" s="3" t="s">
        <v>261</v>
      </c>
      <c r="D388" s="5">
        <v>63933140</v>
      </c>
      <c r="E388" s="5">
        <v>269155820</v>
      </c>
      <c r="F388" s="5">
        <v>7108018</v>
      </c>
      <c r="G388" s="5">
        <v>98486</v>
      </c>
      <c r="H388" s="5">
        <v>10801</v>
      </c>
      <c r="I388" s="19">
        <f t="shared" si="4"/>
        <v>649.15967751761673</v>
      </c>
      <c r="J388" s="14">
        <f t="shared" si="5"/>
        <v>1.3855620511934551E-2</v>
      </c>
      <c r="K388" s="14">
        <f t="shared" si="6"/>
        <v>0.10967041000751376</v>
      </c>
      <c r="L388" s="14">
        <f t="shared" si="7"/>
        <v>4.2099577777659603</v>
      </c>
    </row>
    <row r="389" spans="1:12" x14ac:dyDescent="0.25">
      <c r="A389" s="3" t="s">
        <v>1037</v>
      </c>
      <c r="B389" s="3" t="s">
        <v>236</v>
      </c>
      <c r="C389" s="3" t="s">
        <v>263</v>
      </c>
      <c r="D389" s="5">
        <v>11057950</v>
      </c>
      <c r="E389" s="5">
        <v>43254250</v>
      </c>
      <c r="F389" s="5">
        <v>1128073</v>
      </c>
      <c r="G389" s="5">
        <v>17629</v>
      </c>
      <c r="H389" s="5">
        <v>1526</v>
      </c>
      <c r="I389" s="19">
        <f t="shared" si="4"/>
        <v>627.25906177321463</v>
      </c>
      <c r="J389" s="14">
        <f t="shared" si="5"/>
        <v>1.5627534742875683E-2</v>
      </c>
      <c r="K389" s="14">
        <f t="shared" si="6"/>
        <v>8.6561915026376987E-2</v>
      </c>
      <c r="L389" s="14">
        <f t="shared" si="7"/>
        <v>3.911597538422583</v>
      </c>
    </row>
    <row r="390" spans="1:12" x14ac:dyDescent="0.25">
      <c r="A390" s="3" t="s">
        <v>1037</v>
      </c>
      <c r="B390" s="3" t="s">
        <v>236</v>
      </c>
      <c r="C390" s="3" t="s">
        <v>266</v>
      </c>
      <c r="D390" s="5">
        <v>3451970</v>
      </c>
      <c r="E390" s="5">
        <v>8848000</v>
      </c>
      <c r="F390" s="5">
        <v>233751</v>
      </c>
      <c r="G390" s="5">
        <v>4062</v>
      </c>
      <c r="H390" s="5">
        <v>238</v>
      </c>
      <c r="I390" s="19">
        <f t="shared" si="4"/>
        <v>849.82028557360911</v>
      </c>
      <c r="J390" s="14">
        <f t="shared" si="5"/>
        <v>1.7377465764852343E-2</v>
      </c>
      <c r="K390" s="14">
        <f t="shared" si="6"/>
        <v>5.8591826686361398E-2</v>
      </c>
      <c r="L390" s="14">
        <f t="shared" si="7"/>
        <v>2.5631740716170768</v>
      </c>
    </row>
    <row r="391" spans="1:12" x14ac:dyDescent="0.25">
      <c r="A391" s="3" t="s">
        <v>1037</v>
      </c>
      <c r="B391" s="3" t="s">
        <v>236</v>
      </c>
      <c r="C391" s="3" t="s">
        <v>268</v>
      </c>
      <c r="D391" s="5">
        <v>11328510</v>
      </c>
      <c r="E391" s="5">
        <v>44045290</v>
      </c>
      <c r="F391" s="5">
        <v>1271248</v>
      </c>
      <c r="G391" s="5">
        <v>21574</v>
      </c>
      <c r="H391" s="5">
        <v>2820</v>
      </c>
      <c r="I391" s="19">
        <f t="shared" si="4"/>
        <v>525.10012051543526</v>
      </c>
      <c r="J391" s="14">
        <f t="shared" si="5"/>
        <v>1.6970724831032184E-2</v>
      </c>
      <c r="K391" s="14">
        <f t="shared" si="6"/>
        <v>0.13071289515157133</v>
      </c>
      <c r="L391" s="14">
        <f t="shared" si="7"/>
        <v>3.88800380632581</v>
      </c>
    </row>
    <row r="392" spans="1:12" x14ac:dyDescent="0.25">
      <c r="A392" s="3" t="s">
        <v>1037</v>
      </c>
      <c r="B392" s="3" t="s">
        <v>236</v>
      </c>
      <c r="C392" s="3" t="s">
        <v>272</v>
      </c>
      <c r="D392" s="5">
        <v>823150</v>
      </c>
      <c r="E392" s="5">
        <v>3369450</v>
      </c>
      <c r="F392" s="5">
        <v>127925</v>
      </c>
      <c r="G392" s="5">
        <v>1958</v>
      </c>
      <c r="H392" s="5">
        <v>148</v>
      </c>
      <c r="I392" s="19">
        <f t="shared" si="4"/>
        <v>420.40347293156282</v>
      </c>
      <c r="J392" s="14">
        <f t="shared" si="5"/>
        <v>1.5305843267539573E-2</v>
      </c>
      <c r="K392" s="14">
        <f t="shared" si="6"/>
        <v>7.5587334014300303E-2</v>
      </c>
      <c r="L392" s="14">
        <f t="shared" si="7"/>
        <v>4.093360869829314</v>
      </c>
    </row>
    <row r="393" spans="1:12" x14ac:dyDescent="0.25">
      <c r="A393" s="3" t="s">
        <v>1037</v>
      </c>
      <c r="B393" s="3" t="s">
        <v>157</v>
      </c>
      <c r="C393" s="3" t="s">
        <v>180</v>
      </c>
      <c r="D393" s="5">
        <v>4594270</v>
      </c>
      <c r="E393" s="5">
        <v>25192860</v>
      </c>
      <c r="F393" s="5">
        <v>762276</v>
      </c>
      <c r="G393" s="5">
        <v>9994</v>
      </c>
      <c r="H393" s="5">
        <v>2489</v>
      </c>
      <c r="I393" s="19">
        <f t="shared" si="4"/>
        <v>459.70282169301584</v>
      </c>
      <c r="J393" s="14">
        <f t="shared" si="5"/>
        <v>1.3110736793497368E-2</v>
      </c>
      <c r="K393" s="14">
        <f t="shared" si="6"/>
        <v>0.24904942965779467</v>
      </c>
      <c r="L393" s="14">
        <f t="shared" si="7"/>
        <v>5.4835392782748942</v>
      </c>
    </row>
    <row r="394" spans="1:12" x14ac:dyDescent="0.25">
      <c r="A394" s="3" t="s">
        <v>1037</v>
      </c>
      <c r="B394" s="3" t="s">
        <v>157</v>
      </c>
      <c r="C394" s="3" t="s">
        <v>194</v>
      </c>
      <c r="D394" s="5">
        <v>83610</v>
      </c>
      <c r="E394" s="5">
        <v>881100</v>
      </c>
      <c r="F394" s="5">
        <v>20975</v>
      </c>
      <c r="G394" s="5">
        <v>504</v>
      </c>
      <c r="H394" s="5">
        <v>74</v>
      </c>
      <c r="I394" s="19">
        <f t="shared" si="4"/>
        <v>165.89285714285714</v>
      </c>
      <c r="J394" s="14">
        <f t="shared" si="5"/>
        <v>2.402860548271752E-2</v>
      </c>
      <c r="K394" s="14">
        <f t="shared" si="6"/>
        <v>0.14682539682539683</v>
      </c>
      <c r="L394" s="14">
        <f t="shared" si="7"/>
        <v>10.538213132400431</v>
      </c>
    </row>
    <row r="395" spans="1:12" x14ac:dyDescent="0.25">
      <c r="A395" s="3" t="s">
        <v>1037</v>
      </c>
      <c r="B395" s="3" t="s">
        <v>157</v>
      </c>
      <c r="C395" s="3" t="s">
        <v>198</v>
      </c>
      <c r="D395" s="5">
        <v>9906020</v>
      </c>
      <c r="E395" s="5">
        <v>72600670</v>
      </c>
      <c r="F395" s="5">
        <v>3063837</v>
      </c>
      <c r="G395" s="5">
        <v>37759</v>
      </c>
      <c r="H395" s="5">
        <v>4179</v>
      </c>
      <c r="I395" s="19">
        <f t="shared" si="4"/>
        <v>262.34857914669351</v>
      </c>
      <c r="J395" s="14">
        <f t="shared" si="5"/>
        <v>1.2324089042595934E-2</v>
      </c>
      <c r="K395" s="14">
        <f t="shared" si="6"/>
        <v>0.11067560051908154</v>
      </c>
      <c r="L395" s="14">
        <f t="shared" si="7"/>
        <v>7.3289444196559268</v>
      </c>
    </row>
    <row r="396" spans="1:12" x14ac:dyDescent="0.25">
      <c r="A396" s="3" t="s">
        <v>1037</v>
      </c>
      <c r="B396" s="3" t="s">
        <v>56</v>
      </c>
      <c r="C396" s="3" t="s">
        <v>143</v>
      </c>
      <c r="D396" s="5">
        <v>215510</v>
      </c>
      <c r="E396" s="5">
        <v>837700</v>
      </c>
      <c r="F396" s="5">
        <v>49916</v>
      </c>
      <c r="G396" s="5">
        <v>684</v>
      </c>
      <c r="H396" s="5">
        <v>69</v>
      </c>
      <c r="I396" s="19">
        <f t="shared" si="4"/>
        <v>315.07309941520469</v>
      </c>
      <c r="J396" s="14">
        <f t="shared" si="5"/>
        <v>1.3703021075406684E-2</v>
      </c>
      <c r="K396" s="14">
        <f t="shared" si="6"/>
        <v>0.10087719298245613</v>
      </c>
      <c r="L396" s="14">
        <f t="shared" si="7"/>
        <v>3.8870586051691336</v>
      </c>
    </row>
    <row r="397" spans="1:12" x14ac:dyDescent="0.25">
      <c r="A397" s="3" t="s">
        <v>1037</v>
      </c>
      <c r="B397" s="3" t="s">
        <v>56</v>
      </c>
      <c r="C397" s="3" t="s">
        <v>281</v>
      </c>
      <c r="D397" s="5">
        <v>7800</v>
      </c>
      <c r="E397" s="5">
        <v>9600</v>
      </c>
      <c r="F397" s="5">
        <v>2124</v>
      </c>
      <c r="G397" s="5">
        <v>78</v>
      </c>
      <c r="H397" s="5">
        <v>2</v>
      </c>
      <c r="I397" s="19">
        <f t="shared" si="4"/>
        <v>100</v>
      </c>
      <c r="J397" s="14">
        <f t="shared" si="5"/>
        <v>3.6723163841807911E-2</v>
      </c>
      <c r="K397" s="14">
        <f t="shared" si="6"/>
        <v>2.564102564102564E-2</v>
      </c>
      <c r="L397" s="14">
        <f t="shared" si="7"/>
        <v>1.2307692307692308</v>
      </c>
    </row>
    <row r="398" spans="1:12" x14ac:dyDescent="0.25">
      <c r="A398" s="3" t="s">
        <v>1037</v>
      </c>
      <c r="B398" s="3" t="s">
        <v>56</v>
      </c>
      <c r="C398" s="3" t="s">
        <v>187</v>
      </c>
      <c r="D398" s="5">
        <v>10554900</v>
      </c>
      <c r="E398" s="5">
        <v>84795650</v>
      </c>
      <c r="F398" s="5">
        <v>934621</v>
      </c>
      <c r="G398" s="5">
        <v>16324</v>
      </c>
      <c r="H398" s="5">
        <v>4200</v>
      </c>
      <c r="I398" s="19">
        <f t="shared" si="4"/>
        <v>646.58784611614806</v>
      </c>
      <c r="J398" s="14">
        <f t="shared" si="5"/>
        <v>1.7465903291280636E-2</v>
      </c>
      <c r="K398" s="14">
        <f t="shared" si="6"/>
        <v>0.25728987993138935</v>
      </c>
      <c r="L398" s="14">
        <f t="shared" si="7"/>
        <v>8.0337710447280415</v>
      </c>
    </row>
    <row r="399" spans="1:12" x14ac:dyDescent="0.25">
      <c r="A399" s="3" t="s">
        <v>1037</v>
      </c>
      <c r="B399" s="3" t="s">
        <v>56</v>
      </c>
      <c r="C399" s="3" t="s">
        <v>285</v>
      </c>
      <c r="D399" s="5">
        <v>2301760</v>
      </c>
      <c r="E399" s="5">
        <v>9071700</v>
      </c>
      <c r="F399" s="5">
        <v>447444</v>
      </c>
      <c r="G399" s="5">
        <v>3966</v>
      </c>
      <c r="H399" s="5">
        <v>322</v>
      </c>
      <c r="I399" s="19">
        <f t="shared" si="4"/>
        <v>580.37317196167419</v>
      </c>
      <c r="J399" s="14">
        <f t="shared" si="5"/>
        <v>8.863679030225011E-3</v>
      </c>
      <c r="K399" s="14">
        <f t="shared" si="6"/>
        <v>8.1190115985879982E-2</v>
      </c>
      <c r="L399" s="14">
        <f t="shared" si="7"/>
        <v>3.9412015153621578</v>
      </c>
    </row>
    <row r="400" spans="1:12" x14ac:dyDescent="0.25">
      <c r="A400" s="3" t="s">
        <v>1037</v>
      </c>
      <c r="B400" s="3" t="s">
        <v>56</v>
      </c>
      <c r="C400" s="3" t="s">
        <v>57</v>
      </c>
      <c r="D400" s="5">
        <v>15985800</v>
      </c>
      <c r="E400" s="5">
        <v>88091970</v>
      </c>
      <c r="F400" s="5">
        <v>2445235</v>
      </c>
      <c r="G400" s="5">
        <v>36590</v>
      </c>
      <c r="H400" s="5">
        <v>6856</v>
      </c>
      <c r="I400" s="19">
        <f t="shared" si="4"/>
        <v>436.88986061765507</v>
      </c>
      <c r="J400" s="14">
        <f t="shared" si="5"/>
        <v>1.496379693567285E-2</v>
      </c>
      <c r="K400" s="14">
        <f t="shared" si="6"/>
        <v>0.18737359934408307</v>
      </c>
      <c r="L400" s="14">
        <f t="shared" si="7"/>
        <v>5.5106388169500429</v>
      </c>
    </row>
    <row r="401" spans="1:12" x14ac:dyDescent="0.25">
      <c r="A401" s="3" t="s">
        <v>1037</v>
      </c>
      <c r="B401" s="3" t="s">
        <v>56</v>
      </c>
      <c r="C401" s="3" t="s">
        <v>163</v>
      </c>
      <c r="D401" s="5">
        <v>1887760</v>
      </c>
      <c r="E401" s="5">
        <v>6801790</v>
      </c>
      <c r="F401" s="5">
        <v>849898</v>
      </c>
      <c r="G401" s="5">
        <v>14022</v>
      </c>
      <c r="H401" s="5">
        <v>255</v>
      </c>
      <c r="I401" s="19">
        <f t="shared" si="4"/>
        <v>134.62844102125231</v>
      </c>
      <c r="J401" s="14">
        <f t="shared" si="5"/>
        <v>1.6498450402283569E-2</v>
      </c>
      <c r="K401" s="14">
        <f t="shared" si="6"/>
        <v>1.8185708172871202E-2</v>
      </c>
      <c r="L401" s="14">
        <f t="shared" si="7"/>
        <v>3.6031010297919228</v>
      </c>
    </row>
    <row r="402" spans="1:12" x14ac:dyDescent="0.25">
      <c r="A402" s="3" t="s">
        <v>1037</v>
      </c>
      <c r="B402" s="3" t="s">
        <v>56</v>
      </c>
      <c r="C402" s="3" t="s">
        <v>67</v>
      </c>
      <c r="D402" s="5">
        <v>6414150</v>
      </c>
      <c r="E402" s="5">
        <v>31029230</v>
      </c>
      <c r="F402" s="5">
        <v>1266114</v>
      </c>
      <c r="G402" s="5">
        <v>20665</v>
      </c>
      <c r="H402" s="5">
        <v>1382</v>
      </c>
      <c r="I402" s="19">
        <f t="shared" si="4"/>
        <v>310.38712799419307</v>
      </c>
      <c r="J402" s="14">
        <f t="shared" si="5"/>
        <v>1.6321595053841915E-2</v>
      </c>
      <c r="K402" s="14">
        <f t="shared" si="6"/>
        <v>6.6876360996854581E-2</v>
      </c>
      <c r="L402" s="14">
        <f t="shared" si="7"/>
        <v>4.8376215086956185</v>
      </c>
    </row>
    <row r="403" spans="1:12" x14ac:dyDescent="0.25">
      <c r="A403" s="3" t="s">
        <v>1037</v>
      </c>
      <c r="B403" s="3" t="s">
        <v>56</v>
      </c>
      <c r="C403" s="3" t="s">
        <v>72</v>
      </c>
      <c r="D403" s="5">
        <v>49480</v>
      </c>
      <c r="E403" s="5">
        <v>173700</v>
      </c>
      <c r="F403" s="5">
        <v>22578</v>
      </c>
      <c r="G403" s="5">
        <v>235</v>
      </c>
      <c r="H403" s="5">
        <v>3</v>
      </c>
      <c r="I403" s="19">
        <f t="shared" si="4"/>
        <v>210.55319148936169</v>
      </c>
      <c r="J403" s="14">
        <f t="shared" si="5"/>
        <v>1.0408362122420054E-2</v>
      </c>
      <c r="K403" s="14">
        <f t="shared" si="6"/>
        <v>1.276595744680851E-2</v>
      </c>
      <c r="L403" s="14">
        <f t="shared" si="7"/>
        <v>3.5105092966855294</v>
      </c>
    </row>
    <row r="404" spans="1:12" x14ac:dyDescent="0.25">
      <c r="A404" s="3" t="s">
        <v>1037</v>
      </c>
      <c r="B404" s="3" t="s">
        <v>56</v>
      </c>
      <c r="C404" s="3" t="s">
        <v>293</v>
      </c>
      <c r="D404" s="5">
        <v>29800</v>
      </c>
      <c r="E404" s="5">
        <v>197400</v>
      </c>
      <c r="F404" s="5">
        <v>5275</v>
      </c>
      <c r="G404" s="5">
        <v>296</v>
      </c>
      <c r="H404" s="5">
        <v>6</v>
      </c>
      <c r="I404" s="19">
        <f t="shared" si="4"/>
        <v>100.67567567567568</v>
      </c>
      <c r="J404" s="14">
        <f t="shared" si="5"/>
        <v>5.6113744075829385E-2</v>
      </c>
      <c r="K404" s="14">
        <f t="shared" si="6"/>
        <v>2.0270270270270271E-2</v>
      </c>
      <c r="L404" s="14">
        <f t="shared" si="7"/>
        <v>6.624161073825503</v>
      </c>
    </row>
    <row r="405" spans="1:12" x14ac:dyDescent="0.25">
      <c r="A405" s="3" t="s">
        <v>1037</v>
      </c>
      <c r="B405" s="3" t="s">
        <v>56</v>
      </c>
      <c r="C405" s="3" t="s">
        <v>129</v>
      </c>
      <c r="D405" s="5">
        <v>6809000</v>
      </c>
      <c r="E405" s="5">
        <v>82529550</v>
      </c>
      <c r="F405" s="5">
        <v>1231843</v>
      </c>
      <c r="G405" s="5">
        <v>27841</v>
      </c>
      <c r="H405" s="5">
        <v>4851</v>
      </c>
      <c r="I405" s="19">
        <f t="shared" si="4"/>
        <v>244.56736467799288</v>
      </c>
      <c r="J405" s="14">
        <f t="shared" si="5"/>
        <v>2.2601094457654101E-2</v>
      </c>
      <c r="K405" s="14">
        <f t="shared" si="6"/>
        <v>0.17423943105491901</v>
      </c>
      <c r="L405" s="14">
        <f t="shared" si="7"/>
        <v>12.120656484065208</v>
      </c>
    </row>
    <row r="406" spans="1:12" x14ac:dyDescent="0.25">
      <c r="A406" s="3" t="s">
        <v>1037</v>
      </c>
      <c r="B406" s="3" t="s">
        <v>56</v>
      </c>
      <c r="C406" s="3" t="s">
        <v>190</v>
      </c>
      <c r="D406" s="5">
        <v>500680</v>
      </c>
      <c r="E406" s="5">
        <v>2617000</v>
      </c>
      <c r="F406" s="5">
        <v>157077</v>
      </c>
      <c r="G406" s="5">
        <v>3247</v>
      </c>
      <c r="H406" s="5">
        <v>206</v>
      </c>
      <c r="I406" s="19">
        <f t="shared" si="4"/>
        <v>154.19772097320603</v>
      </c>
      <c r="J406" s="14">
        <f t="shared" si="5"/>
        <v>2.0671390464549234E-2</v>
      </c>
      <c r="K406" s="14">
        <f t="shared" si="6"/>
        <v>6.3443178318447799E-2</v>
      </c>
      <c r="L406" s="14">
        <f t="shared" si="7"/>
        <v>5.2268914276583844</v>
      </c>
    </row>
    <row r="407" spans="1:12" x14ac:dyDescent="0.25">
      <c r="A407" s="3" t="s">
        <v>1037</v>
      </c>
      <c r="B407" s="3" t="s">
        <v>56</v>
      </c>
      <c r="C407" s="3" t="s">
        <v>58</v>
      </c>
      <c r="D407" s="5">
        <v>17813020</v>
      </c>
      <c r="E407" s="5">
        <v>59427400</v>
      </c>
      <c r="F407" s="5">
        <v>2314206</v>
      </c>
      <c r="G407" s="5">
        <v>28614</v>
      </c>
      <c r="H407" s="5">
        <v>2271</v>
      </c>
      <c r="I407" s="19">
        <f t="shared" si="4"/>
        <v>622.52813308170823</v>
      </c>
      <c r="J407" s="14">
        <f t="shared" si="5"/>
        <v>1.2364499962406112E-2</v>
      </c>
      <c r="K407" s="14">
        <f t="shared" si="6"/>
        <v>7.9366743552107363E-2</v>
      </c>
      <c r="L407" s="14">
        <f t="shared" si="7"/>
        <v>3.3361776947423851</v>
      </c>
    </row>
    <row r="408" spans="1:12" x14ac:dyDescent="0.25">
      <c r="A408" s="3" t="s">
        <v>1037</v>
      </c>
      <c r="B408" s="3" t="s">
        <v>301</v>
      </c>
      <c r="C408" s="3" t="s">
        <v>858</v>
      </c>
      <c r="D408" s="5">
        <v>136470</v>
      </c>
      <c r="E408" s="5">
        <v>807300</v>
      </c>
      <c r="F408" s="5">
        <v>71849</v>
      </c>
      <c r="G408" s="5">
        <v>899</v>
      </c>
      <c r="H408" s="5">
        <v>137</v>
      </c>
      <c r="I408" s="19">
        <f t="shared" si="4"/>
        <v>151.80200222469409</v>
      </c>
      <c r="J408" s="14">
        <f t="shared" si="5"/>
        <v>1.251235229439519E-2</v>
      </c>
      <c r="K408" s="14">
        <f t="shared" si="6"/>
        <v>0.15239154616240266</v>
      </c>
      <c r="L408" s="14">
        <f t="shared" si="7"/>
        <v>5.9155858430424271</v>
      </c>
    </row>
    <row r="409" spans="1:12" x14ac:dyDescent="0.25">
      <c r="A409" s="3" t="s">
        <v>1037</v>
      </c>
      <c r="B409" s="3" t="s">
        <v>301</v>
      </c>
      <c r="C409" s="3" t="s">
        <v>302</v>
      </c>
      <c r="D409" s="5">
        <v>2016850</v>
      </c>
      <c r="E409" s="5">
        <v>86774260</v>
      </c>
      <c r="F409" s="5">
        <v>275867</v>
      </c>
      <c r="G409" s="5">
        <v>17489</v>
      </c>
      <c r="H409" s="5">
        <v>4178</v>
      </c>
      <c r="I409" s="19">
        <f t="shared" si="4"/>
        <v>115.32105895134085</v>
      </c>
      <c r="J409" s="14">
        <f t="shared" si="5"/>
        <v>6.33964917877093E-2</v>
      </c>
      <c r="K409" s="14">
        <f t="shared" si="6"/>
        <v>0.2388930184687518</v>
      </c>
      <c r="L409" s="14">
        <f t="shared" si="7"/>
        <v>43.024647346109035</v>
      </c>
    </row>
    <row r="410" spans="1:12" x14ac:dyDescent="0.25">
      <c r="A410" s="3" t="s">
        <v>1037</v>
      </c>
      <c r="B410" s="3" t="s">
        <v>301</v>
      </c>
      <c r="C410" s="3" t="s">
        <v>112</v>
      </c>
      <c r="D410" s="5">
        <v>3814350</v>
      </c>
      <c r="E410" s="5">
        <v>25392150</v>
      </c>
      <c r="F410" s="5">
        <v>2402069</v>
      </c>
      <c r="G410" s="5">
        <v>13204</v>
      </c>
      <c r="H410" s="5">
        <v>1070</v>
      </c>
      <c r="I410" s="19">
        <f t="shared" si="4"/>
        <v>288.87837019085129</v>
      </c>
      <c r="J410" s="14">
        <f t="shared" si="5"/>
        <v>5.4969278567768036E-3</v>
      </c>
      <c r="K410" s="14">
        <f t="shared" si="6"/>
        <v>8.1036049681914565E-2</v>
      </c>
      <c r="L410" s="14">
        <f t="shared" si="7"/>
        <v>6.6570057808014473</v>
      </c>
    </row>
    <row r="411" spans="1:12" x14ac:dyDescent="0.25">
      <c r="A411" s="3" t="s">
        <v>1037</v>
      </c>
      <c r="B411" s="3" t="s">
        <v>301</v>
      </c>
      <c r="C411" s="3" t="s">
        <v>304</v>
      </c>
      <c r="D411" s="5">
        <v>351530</v>
      </c>
      <c r="E411" s="5">
        <v>2162730</v>
      </c>
      <c r="F411" s="5">
        <v>29620</v>
      </c>
      <c r="G411" s="5">
        <v>915</v>
      </c>
      <c r="H411" s="5">
        <v>316</v>
      </c>
      <c r="I411" s="19">
        <f t="shared" si="4"/>
        <v>384.1857923497268</v>
      </c>
      <c r="J411" s="14">
        <f t="shared" si="5"/>
        <v>3.0891289669142473E-2</v>
      </c>
      <c r="K411" s="14">
        <f t="shared" si="6"/>
        <v>0.34535519125683062</v>
      </c>
      <c r="L411" s="14">
        <f t="shared" si="7"/>
        <v>6.1523340824396211</v>
      </c>
    </row>
    <row r="412" spans="1:12" x14ac:dyDescent="0.25">
      <c r="A412" s="3" t="s">
        <v>1037</v>
      </c>
      <c r="B412" s="3" t="s">
        <v>309</v>
      </c>
      <c r="C412" s="3" t="s">
        <v>310</v>
      </c>
      <c r="D412" s="5">
        <v>1100</v>
      </c>
      <c r="E412" s="5">
        <v>0</v>
      </c>
      <c r="F412" s="5">
        <v>70</v>
      </c>
      <c r="G412" s="5">
        <v>1</v>
      </c>
      <c r="H412" s="5">
        <v>0</v>
      </c>
      <c r="I412" s="19">
        <f t="shared" si="4"/>
        <v>1100</v>
      </c>
      <c r="J412" s="14">
        <f t="shared" si="5"/>
        <v>1.4285714285714285E-2</v>
      </c>
      <c r="K412" s="14">
        <f t="shared" si="6"/>
        <v>0</v>
      </c>
      <c r="L412" s="14">
        <f t="shared" si="7"/>
        <v>0</v>
      </c>
    </row>
    <row r="413" spans="1:12" x14ac:dyDescent="0.25">
      <c r="A413" s="3" t="s">
        <v>1037</v>
      </c>
      <c r="B413" s="3" t="s">
        <v>309</v>
      </c>
      <c r="C413" s="3" t="s">
        <v>312</v>
      </c>
      <c r="D413" s="5">
        <v>5880</v>
      </c>
      <c r="E413" s="5">
        <v>59800</v>
      </c>
      <c r="F413" s="5">
        <v>34081</v>
      </c>
      <c r="G413" s="5">
        <v>54</v>
      </c>
      <c r="H413" s="5">
        <v>2</v>
      </c>
      <c r="I413" s="19">
        <f t="shared" si="4"/>
        <v>108.88888888888889</v>
      </c>
      <c r="J413" s="14">
        <f t="shared" si="5"/>
        <v>1.5844605498664946E-3</v>
      </c>
      <c r="K413" s="14">
        <f t="shared" si="6"/>
        <v>3.7037037037037035E-2</v>
      </c>
      <c r="L413" s="14">
        <f t="shared" si="7"/>
        <v>10.170068027210885</v>
      </c>
    </row>
    <row r="414" spans="1:12" x14ac:dyDescent="0.25">
      <c r="A414" s="3" t="s">
        <v>1037</v>
      </c>
      <c r="B414" s="3" t="s">
        <v>313</v>
      </c>
      <c r="C414" s="3" t="s">
        <v>314</v>
      </c>
      <c r="D414" s="5">
        <v>1201760</v>
      </c>
      <c r="E414" s="5">
        <v>8393000</v>
      </c>
      <c r="F414" s="5">
        <v>412298</v>
      </c>
      <c r="G414" s="5">
        <v>4526</v>
      </c>
      <c r="H414" s="5">
        <v>786</v>
      </c>
      <c r="I414" s="19">
        <f t="shared" si="4"/>
        <v>265.52364118426868</v>
      </c>
      <c r="J414" s="14">
        <f t="shared" si="5"/>
        <v>1.0977496859067955E-2</v>
      </c>
      <c r="K414" s="14">
        <f t="shared" si="6"/>
        <v>0.17366327883340699</v>
      </c>
      <c r="L414" s="14">
        <f t="shared" si="7"/>
        <v>6.9839235787511651</v>
      </c>
    </row>
    <row r="415" spans="1:12" x14ac:dyDescent="0.25">
      <c r="A415" s="3" t="s">
        <v>1037</v>
      </c>
      <c r="B415" s="3" t="s">
        <v>313</v>
      </c>
      <c r="C415" s="3" t="s">
        <v>317</v>
      </c>
      <c r="D415" s="5">
        <v>2443570</v>
      </c>
      <c r="E415" s="5">
        <v>30557930</v>
      </c>
      <c r="F415" s="5">
        <v>715656</v>
      </c>
      <c r="G415" s="5">
        <v>10795</v>
      </c>
      <c r="H415" s="5">
        <v>1955</v>
      </c>
      <c r="I415" s="19">
        <f t="shared" si="4"/>
        <v>226.36127836961558</v>
      </c>
      <c r="J415" s="14">
        <f t="shared" si="5"/>
        <v>1.5084062734050996E-2</v>
      </c>
      <c r="K415" s="14">
        <f t="shared" si="6"/>
        <v>0.18110236220472442</v>
      </c>
      <c r="L415" s="14">
        <f t="shared" si="7"/>
        <v>12.505444902335517</v>
      </c>
    </row>
    <row r="416" spans="1:12" x14ac:dyDescent="0.25">
      <c r="A416" s="3" t="s">
        <v>1037</v>
      </c>
      <c r="B416" s="3" t="s">
        <v>318</v>
      </c>
      <c r="C416" s="3" t="s">
        <v>319</v>
      </c>
      <c r="D416" s="5">
        <v>917560</v>
      </c>
      <c r="E416" s="5">
        <v>4854080</v>
      </c>
      <c r="F416" s="5">
        <v>425439</v>
      </c>
      <c r="G416" s="5">
        <v>2947</v>
      </c>
      <c r="H416" s="5">
        <v>519</v>
      </c>
      <c r="I416" s="19">
        <f t="shared" si="4"/>
        <v>311.353919239905</v>
      </c>
      <c r="J416" s="14">
        <f t="shared" si="5"/>
        <v>6.9269625022623689E-3</v>
      </c>
      <c r="K416" s="14">
        <f t="shared" si="6"/>
        <v>0.17611129962673905</v>
      </c>
      <c r="L416" s="14">
        <f t="shared" si="7"/>
        <v>5.2902044552944769</v>
      </c>
    </row>
    <row r="417" spans="1:12" x14ac:dyDescent="0.25">
      <c r="A417" s="3" t="s">
        <v>1037</v>
      </c>
      <c r="B417" s="3" t="s">
        <v>318</v>
      </c>
      <c r="C417" s="3" t="s">
        <v>323</v>
      </c>
      <c r="D417" s="5">
        <v>969250</v>
      </c>
      <c r="E417" s="5">
        <v>12029900</v>
      </c>
      <c r="F417" s="5">
        <v>186433</v>
      </c>
      <c r="G417" s="5">
        <v>6410</v>
      </c>
      <c r="H417" s="5">
        <v>1362</v>
      </c>
      <c r="I417" s="19">
        <f t="shared" si="4"/>
        <v>151.20904836193446</v>
      </c>
      <c r="J417" s="14">
        <f t="shared" si="5"/>
        <v>3.4382325017566634E-2</v>
      </c>
      <c r="K417" s="14">
        <f t="shared" si="6"/>
        <v>0.21248049921996881</v>
      </c>
      <c r="L417" s="14">
        <f t="shared" si="7"/>
        <v>12.411555326283208</v>
      </c>
    </row>
    <row r="418" spans="1:12" x14ac:dyDescent="0.25">
      <c r="A418" s="3" t="s">
        <v>1037</v>
      </c>
      <c r="B418" s="3" t="s">
        <v>318</v>
      </c>
      <c r="C418" s="3" t="s">
        <v>326</v>
      </c>
      <c r="D418" s="5">
        <v>8989270</v>
      </c>
      <c r="E418" s="5">
        <v>95553940</v>
      </c>
      <c r="F418" s="5">
        <v>2776129</v>
      </c>
      <c r="G418" s="5">
        <v>67849</v>
      </c>
      <c r="H418" s="5">
        <v>16589</v>
      </c>
      <c r="I418" s="19">
        <f t="shared" si="4"/>
        <v>132.4893513537414</v>
      </c>
      <c r="J418" s="14">
        <f t="shared" si="5"/>
        <v>2.4440146693471377E-2</v>
      </c>
      <c r="K418" s="14">
        <f t="shared" si="6"/>
        <v>0.24449881354183556</v>
      </c>
      <c r="L418" s="14">
        <f t="shared" si="7"/>
        <v>10.629777501398889</v>
      </c>
    </row>
    <row r="419" spans="1:12" x14ac:dyDescent="0.25">
      <c r="A419" s="3" t="s">
        <v>1037</v>
      </c>
      <c r="B419" s="3" t="s">
        <v>318</v>
      </c>
      <c r="C419" s="3" t="s">
        <v>329</v>
      </c>
      <c r="D419" s="5">
        <v>5825760</v>
      </c>
      <c r="E419" s="5">
        <v>63874340</v>
      </c>
      <c r="F419" s="5">
        <v>869791</v>
      </c>
      <c r="G419" s="5">
        <v>18806</v>
      </c>
      <c r="H419" s="5">
        <v>2152</v>
      </c>
      <c r="I419" s="19">
        <f t="shared" si="4"/>
        <v>309.7819844730405</v>
      </c>
      <c r="J419" s="14">
        <f t="shared" si="5"/>
        <v>2.162128603308151E-2</v>
      </c>
      <c r="K419" s="14">
        <f t="shared" si="6"/>
        <v>0.11443156439434223</v>
      </c>
      <c r="L419" s="14">
        <f t="shared" si="7"/>
        <v>10.964121419351295</v>
      </c>
    </row>
    <row r="420" spans="1:12" x14ac:dyDescent="0.25">
      <c r="A420" s="3" t="s">
        <v>1037</v>
      </c>
      <c r="B420" s="3" t="s">
        <v>318</v>
      </c>
      <c r="C420" s="3" t="s">
        <v>332</v>
      </c>
      <c r="D420" s="5">
        <v>30330</v>
      </c>
      <c r="E420" s="5">
        <v>130000</v>
      </c>
      <c r="F420" s="5">
        <v>27664</v>
      </c>
      <c r="G420" s="5">
        <v>171</v>
      </c>
      <c r="H420" s="5">
        <v>1</v>
      </c>
      <c r="I420" s="19">
        <f t="shared" si="4"/>
        <v>177.36842105263159</v>
      </c>
      <c r="J420" s="14">
        <f t="shared" si="5"/>
        <v>6.181318681318681E-3</v>
      </c>
      <c r="K420" s="14">
        <f t="shared" si="6"/>
        <v>5.8479532163742687E-3</v>
      </c>
      <c r="L420" s="14">
        <f t="shared" si="7"/>
        <v>4.286185295087372</v>
      </c>
    </row>
    <row r="421" spans="1:12" x14ac:dyDescent="0.25">
      <c r="A421" s="3" t="s">
        <v>1037</v>
      </c>
      <c r="B421" s="3" t="s">
        <v>318</v>
      </c>
      <c r="C421" s="3" t="s">
        <v>336</v>
      </c>
      <c r="D421" s="5">
        <v>8286460</v>
      </c>
      <c r="E421" s="5">
        <v>67702310</v>
      </c>
      <c r="F421" s="5">
        <v>2212216</v>
      </c>
      <c r="G421" s="5">
        <v>35367</v>
      </c>
      <c r="H421" s="5">
        <v>8435</v>
      </c>
      <c r="I421" s="19">
        <f t="shared" si="4"/>
        <v>234.29920547402946</v>
      </c>
      <c r="J421" s="14">
        <f t="shared" si="5"/>
        <v>1.5987136879943006E-2</v>
      </c>
      <c r="K421" s="14">
        <f t="shared" si="6"/>
        <v>0.23849916588910566</v>
      </c>
      <c r="L421" s="14">
        <f t="shared" si="7"/>
        <v>8.1702331272944058</v>
      </c>
    </row>
    <row r="422" spans="1:12" x14ac:dyDescent="0.25">
      <c r="A422" s="3" t="s">
        <v>1037</v>
      </c>
      <c r="B422" s="3" t="s">
        <v>318</v>
      </c>
      <c r="C422" s="3" t="s">
        <v>338</v>
      </c>
      <c r="D422" s="5">
        <v>5156590</v>
      </c>
      <c r="E422" s="5">
        <v>50747290</v>
      </c>
      <c r="F422" s="5">
        <v>1921414</v>
      </c>
      <c r="G422" s="5">
        <v>33948</v>
      </c>
      <c r="H422" s="5">
        <v>4995</v>
      </c>
      <c r="I422" s="19">
        <f t="shared" si="4"/>
        <v>151.89672440202662</v>
      </c>
      <c r="J422" s="14">
        <f t="shared" si="5"/>
        <v>1.7668238078831527E-2</v>
      </c>
      <c r="K422" s="14">
        <f t="shared" si="6"/>
        <v>0.14713679745493108</v>
      </c>
      <c r="L422" s="14">
        <f t="shared" si="7"/>
        <v>9.841249740623164</v>
      </c>
    </row>
    <row r="423" spans="1:12" x14ac:dyDescent="0.25">
      <c r="A423" s="3" t="s">
        <v>1037</v>
      </c>
      <c r="B423" s="3" t="s">
        <v>340</v>
      </c>
      <c r="C423" s="3" t="s">
        <v>340</v>
      </c>
      <c r="D423" s="5">
        <v>64280</v>
      </c>
      <c r="E423" s="5">
        <v>441800</v>
      </c>
      <c r="F423" s="5">
        <v>25642</v>
      </c>
      <c r="G423" s="5">
        <v>192</v>
      </c>
      <c r="H423" s="5">
        <v>27</v>
      </c>
      <c r="I423" s="19">
        <f t="shared" si="4"/>
        <v>334.79166666666669</v>
      </c>
      <c r="J423" s="14">
        <f t="shared" si="5"/>
        <v>7.4877154668122614E-3</v>
      </c>
      <c r="K423" s="14">
        <f t="shared" si="6"/>
        <v>0.140625</v>
      </c>
      <c r="L423" s="14">
        <f t="shared" si="7"/>
        <v>6.8730553827006844</v>
      </c>
    </row>
    <row r="424" spans="1:12" x14ac:dyDescent="0.25">
      <c r="A424" s="3" t="s">
        <v>1037</v>
      </c>
      <c r="B424" s="3" t="s">
        <v>94</v>
      </c>
      <c r="C424" s="3" t="s">
        <v>342</v>
      </c>
      <c r="D424" s="5">
        <v>5650690</v>
      </c>
      <c r="E424" s="5">
        <v>26792260</v>
      </c>
      <c r="F424" s="5">
        <v>1806240</v>
      </c>
      <c r="G424" s="5">
        <v>28175</v>
      </c>
      <c r="H424" s="5">
        <v>1377</v>
      </c>
      <c r="I424" s="19">
        <f t="shared" si="4"/>
        <v>200.55687666370895</v>
      </c>
      <c r="J424" s="14">
        <f t="shared" si="5"/>
        <v>1.5598702276552396E-2</v>
      </c>
      <c r="K424" s="14">
        <f t="shared" si="6"/>
        <v>4.8873114463176576E-2</v>
      </c>
      <c r="L424" s="14">
        <f t="shared" si="7"/>
        <v>4.7414138804287616</v>
      </c>
    </row>
    <row r="425" spans="1:12" x14ac:dyDescent="0.25">
      <c r="A425" s="3" t="s">
        <v>1037</v>
      </c>
      <c r="B425" s="3" t="s">
        <v>94</v>
      </c>
      <c r="C425" s="3" t="s">
        <v>347</v>
      </c>
      <c r="D425" s="5">
        <v>657890</v>
      </c>
      <c r="E425" s="5">
        <v>2943100</v>
      </c>
      <c r="F425" s="5">
        <v>292563</v>
      </c>
      <c r="G425" s="5">
        <v>4612</v>
      </c>
      <c r="H425" s="5">
        <v>111</v>
      </c>
      <c r="I425" s="19">
        <f t="shared" si="4"/>
        <v>142.64744145706851</v>
      </c>
      <c r="J425" s="14">
        <f t="shared" si="5"/>
        <v>1.5764126017302257E-2</v>
      </c>
      <c r="K425" s="14">
        <f t="shared" si="6"/>
        <v>2.406764960971379E-2</v>
      </c>
      <c r="L425" s="14">
        <f t="shared" si="7"/>
        <v>4.4735442095183089</v>
      </c>
    </row>
    <row r="426" spans="1:12" x14ac:dyDescent="0.25">
      <c r="A426" s="3" t="s">
        <v>1037</v>
      </c>
      <c r="B426" s="3" t="s">
        <v>94</v>
      </c>
      <c r="C426" s="3" t="s">
        <v>95</v>
      </c>
      <c r="D426" s="5">
        <v>2637450</v>
      </c>
      <c r="E426" s="5">
        <v>14437930</v>
      </c>
      <c r="F426" s="5">
        <v>532949</v>
      </c>
      <c r="G426" s="5">
        <v>7532</v>
      </c>
      <c r="H426" s="5">
        <v>921</v>
      </c>
      <c r="I426" s="19">
        <f t="shared" si="4"/>
        <v>350.16595857673923</v>
      </c>
      <c r="J426" s="14">
        <f t="shared" si="5"/>
        <v>1.4132684365671012E-2</v>
      </c>
      <c r="K426" s="14">
        <f t="shared" si="6"/>
        <v>0.12227827934147636</v>
      </c>
      <c r="L426" s="14">
        <f t="shared" si="7"/>
        <v>5.4742004587764699</v>
      </c>
    </row>
    <row r="427" spans="1:12" x14ac:dyDescent="0.25">
      <c r="A427" s="3" t="s">
        <v>1037</v>
      </c>
      <c r="B427" s="3" t="s">
        <v>94</v>
      </c>
      <c r="C427" s="3" t="s">
        <v>350</v>
      </c>
      <c r="D427" s="5">
        <v>36140</v>
      </c>
      <c r="E427" s="5">
        <v>133700</v>
      </c>
      <c r="F427" s="5">
        <v>17881</v>
      </c>
      <c r="G427" s="5">
        <v>244</v>
      </c>
      <c r="H427" s="5">
        <v>3</v>
      </c>
      <c r="I427" s="19">
        <f t="shared" si="4"/>
        <v>148.11475409836066</v>
      </c>
      <c r="J427" s="14">
        <f t="shared" si="5"/>
        <v>1.3645769252278955E-2</v>
      </c>
      <c r="K427" s="14">
        <f t="shared" si="6"/>
        <v>1.2295081967213115E-2</v>
      </c>
      <c r="L427" s="14">
        <f t="shared" si="7"/>
        <v>3.699501936912009</v>
      </c>
    </row>
    <row r="428" spans="1:12" x14ac:dyDescent="0.25">
      <c r="A428" s="3" t="s">
        <v>1037</v>
      </c>
      <c r="B428" s="3" t="s">
        <v>209</v>
      </c>
      <c r="C428" s="3" t="s">
        <v>218</v>
      </c>
      <c r="D428" s="5">
        <v>1076380</v>
      </c>
      <c r="E428" s="5">
        <v>6334160</v>
      </c>
      <c r="F428" s="5">
        <v>446175</v>
      </c>
      <c r="G428" s="5">
        <v>10584</v>
      </c>
      <c r="H428" s="5">
        <v>591</v>
      </c>
      <c r="I428" s="19">
        <f t="shared" si="4"/>
        <v>101.69879062736206</v>
      </c>
      <c r="J428" s="14">
        <f t="shared" si="5"/>
        <v>2.3721633888048411E-2</v>
      </c>
      <c r="K428" s="14">
        <f t="shared" si="6"/>
        <v>5.5839002267573698E-2</v>
      </c>
      <c r="L428" s="14">
        <f t="shared" si="7"/>
        <v>5.8846875638714948</v>
      </c>
    </row>
    <row r="429" spans="1:12" x14ac:dyDescent="0.25">
      <c r="A429" s="3" t="s">
        <v>1037</v>
      </c>
      <c r="B429" s="3" t="s">
        <v>209</v>
      </c>
      <c r="C429" s="3" t="s">
        <v>235</v>
      </c>
      <c r="D429" s="5">
        <v>18254580</v>
      </c>
      <c r="E429" s="5">
        <v>96553340</v>
      </c>
      <c r="F429" s="5">
        <v>6053819</v>
      </c>
      <c r="G429" s="5">
        <v>81754</v>
      </c>
      <c r="H429" s="5">
        <v>7702</v>
      </c>
      <c r="I429" s="19">
        <f t="shared" si="4"/>
        <v>223.28668933630158</v>
      </c>
      <c r="J429" s="14">
        <f t="shared" si="5"/>
        <v>1.3504533254132639E-2</v>
      </c>
      <c r="K429" s="14">
        <f t="shared" si="6"/>
        <v>9.4209457641216326E-2</v>
      </c>
      <c r="L429" s="14">
        <f t="shared" si="7"/>
        <v>5.2892665840572617</v>
      </c>
    </row>
    <row r="430" spans="1:12" x14ac:dyDescent="0.25">
      <c r="A430" s="3" t="s">
        <v>1037</v>
      </c>
      <c r="B430" s="3" t="s">
        <v>209</v>
      </c>
      <c r="C430" s="3" t="s">
        <v>247</v>
      </c>
      <c r="D430" s="5">
        <v>33010090</v>
      </c>
      <c r="E430" s="5">
        <v>228031660</v>
      </c>
      <c r="F430" s="5">
        <v>7718142</v>
      </c>
      <c r="G430" s="5">
        <v>124630</v>
      </c>
      <c r="H430" s="5">
        <v>27190</v>
      </c>
      <c r="I430" s="19">
        <f t="shared" si="4"/>
        <v>264.86471956992699</v>
      </c>
      <c r="J430" s="14">
        <f t="shared" si="5"/>
        <v>1.6147668700575865E-2</v>
      </c>
      <c r="K430" s="14">
        <f t="shared" si="6"/>
        <v>0.2181657706812164</v>
      </c>
      <c r="L430" s="14">
        <f t="shared" si="7"/>
        <v>6.9079381486085012</v>
      </c>
    </row>
    <row r="431" spans="1:12" x14ac:dyDescent="0.25">
      <c r="A431" s="3" t="s">
        <v>1037</v>
      </c>
      <c r="B431" s="3" t="s">
        <v>209</v>
      </c>
      <c r="C431" s="3" t="s">
        <v>260</v>
      </c>
      <c r="D431" s="5">
        <v>2231910</v>
      </c>
      <c r="E431" s="5">
        <v>14909970</v>
      </c>
      <c r="F431" s="5">
        <v>752605</v>
      </c>
      <c r="G431" s="5">
        <v>9515</v>
      </c>
      <c r="H431" s="5">
        <v>2030</v>
      </c>
      <c r="I431" s="19">
        <f t="shared" si="4"/>
        <v>234.56752496058854</v>
      </c>
      <c r="J431" s="14">
        <f t="shared" si="5"/>
        <v>1.2642754167192618E-2</v>
      </c>
      <c r="K431" s="14">
        <f t="shared" si="6"/>
        <v>0.21334734629532318</v>
      </c>
      <c r="L431" s="14">
        <f t="shared" si="7"/>
        <v>6.6803634555156792</v>
      </c>
    </row>
    <row r="432" spans="1:12" x14ac:dyDescent="0.25">
      <c r="A432" s="3" t="s">
        <v>1037</v>
      </c>
      <c r="B432" s="3" t="s">
        <v>209</v>
      </c>
      <c r="C432" s="3" t="s">
        <v>279</v>
      </c>
      <c r="D432" s="5">
        <v>13231500</v>
      </c>
      <c r="E432" s="5">
        <v>98940000</v>
      </c>
      <c r="F432" s="5">
        <v>5181751</v>
      </c>
      <c r="G432" s="5">
        <v>77654</v>
      </c>
      <c r="H432" s="5">
        <v>10400</v>
      </c>
      <c r="I432" s="19">
        <f t="shared" si="4"/>
        <v>170.39044994462617</v>
      </c>
      <c r="J432" s="14">
        <f t="shared" si="5"/>
        <v>1.4986053941997599E-2</v>
      </c>
      <c r="K432" s="14">
        <f t="shared" si="6"/>
        <v>0.13392742163958071</v>
      </c>
      <c r="L432" s="14">
        <f t="shared" si="7"/>
        <v>7.477610248271171</v>
      </c>
    </row>
    <row r="433" spans="1:12" x14ac:dyDescent="0.25">
      <c r="A433" s="3" t="s">
        <v>1037</v>
      </c>
      <c r="B433" s="3" t="s">
        <v>104</v>
      </c>
      <c r="C433" s="3" t="s">
        <v>113</v>
      </c>
      <c r="D433" s="5">
        <v>1295080</v>
      </c>
      <c r="E433" s="5">
        <v>10532740</v>
      </c>
      <c r="F433" s="5">
        <v>602297</v>
      </c>
      <c r="G433" s="5">
        <v>8796</v>
      </c>
      <c r="H433" s="5">
        <v>905</v>
      </c>
      <c r="I433" s="19">
        <f t="shared" si="4"/>
        <v>147.2351068667576</v>
      </c>
      <c r="J433" s="14">
        <f t="shared" si="5"/>
        <v>1.4604090672874014E-2</v>
      </c>
      <c r="K433" s="14">
        <f t="shared" si="6"/>
        <v>0.10288767621646203</v>
      </c>
      <c r="L433" s="14">
        <f t="shared" si="7"/>
        <v>8.1328875436266479</v>
      </c>
    </row>
    <row r="434" spans="1:12" x14ac:dyDescent="0.25">
      <c r="A434" s="3" t="s">
        <v>1037</v>
      </c>
      <c r="B434" s="3" t="s">
        <v>43</v>
      </c>
      <c r="C434" s="3" t="s">
        <v>44</v>
      </c>
      <c r="D434" s="5">
        <v>13828030</v>
      </c>
      <c r="E434" s="5">
        <v>105337310</v>
      </c>
      <c r="F434" s="5">
        <v>3324172</v>
      </c>
      <c r="G434" s="5">
        <v>36673</v>
      </c>
      <c r="H434" s="5">
        <v>1657</v>
      </c>
      <c r="I434" s="19">
        <f t="shared" si="4"/>
        <v>377.06296185204371</v>
      </c>
      <c r="J434" s="14">
        <f t="shared" si="5"/>
        <v>1.1032220956075678E-2</v>
      </c>
      <c r="K434" s="14">
        <f t="shared" si="6"/>
        <v>4.5183104736454614E-2</v>
      </c>
      <c r="L434" s="14">
        <f t="shared" si="7"/>
        <v>7.6176657123248939</v>
      </c>
    </row>
    <row r="435" spans="1:12" x14ac:dyDescent="0.25">
      <c r="A435" s="3" t="s">
        <v>1037</v>
      </c>
      <c r="B435" s="3" t="s">
        <v>43</v>
      </c>
      <c r="C435" s="3" t="s">
        <v>46</v>
      </c>
      <c r="D435" s="5">
        <v>5087920</v>
      </c>
      <c r="E435" s="5">
        <v>24451130</v>
      </c>
      <c r="F435" s="5">
        <v>1670984</v>
      </c>
      <c r="G435" s="5">
        <v>29436</v>
      </c>
      <c r="H435" s="5">
        <v>661</v>
      </c>
      <c r="I435" s="19">
        <f t="shared" si="4"/>
        <v>172.84685419214568</v>
      </c>
      <c r="J435" s="14">
        <f t="shared" si="5"/>
        <v>1.7615967597535344E-2</v>
      </c>
      <c r="K435" s="14">
        <f t="shared" si="6"/>
        <v>2.2455496670743307E-2</v>
      </c>
      <c r="L435" s="14">
        <f t="shared" si="7"/>
        <v>4.8057221811663702</v>
      </c>
    </row>
    <row r="436" spans="1:12" x14ac:dyDescent="0.25">
      <c r="A436" s="3" t="s">
        <v>1037</v>
      </c>
      <c r="B436" s="3" t="s">
        <v>43</v>
      </c>
      <c r="C436" s="3" t="s">
        <v>48</v>
      </c>
      <c r="D436" s="5">
        <v>6938020</v>
      </c>
      <c r="E436" s="5">
        <v>34389600</v>
      </c>
      <c r="F436" s="5">
        <v>2584292</v>
      </c>
      <c r="G436" s="5">
        <v>41022</v>
      </c>
      <c r="H436" s="5">
        <v>804</v>
      </c>
      <c r="I436" s="19">
        <f t="shared" si="4"/>
        <v>169.12924772073521</v>
      </c>
      <c r="J436" s="14">
        <f t="shared" si="5"/>
        <v>1.5873593231724589E-2</v>
      </c>
      <c r="K436" s="14">
        <f t="shared" si="6"/>
        <v>1.9599239432499634E-2</v>
      </c>
      <c r="L436" s="14">
        <f t="shared" si="7"/>
        <v>4.9566879311388554</v>
      </c>
    </row>
    <row r="437" spans="1:12" x14ac:dyDescent="0.25">
      <c r="A437" s="3" t="s">
        <v>1037</v>
      </c>
      <c r="B437" s="3" t="s">
        <v>43</v>
      </c>
      <c r="C437" s="3" t="s">
        <v>50</v>
      </c>
      <c r="D437" s="5">
        <v>4245840</v>
      </c>
      <c r="E437" s="5">
        <v>16502380</v>
      </c>
      <c r="F437" s="5">
        <v>1674874</v>
      </c>
      <c r="G437" s="5">
        <v>16912</v>
      </c>
      <c r="H437" s="5">
        <v>593</v>
      </c>
      <c r="I437" s="19">
        <f t="shared" si="4"/>
        <v>251.05487228003784</v>
      </c>
      <c r="J437" s="14">
        <f t="shared" si="5"/>
        <v>1.0097475989238594E-2</v>
      </c>
      <c r="K437" s="14">
        <f t="shared" si="6"/>
        <v>3.5063859981078527E-2</v>
      </c>
      <c r="L437" s="14">
        <f t="shared" si="7"/>
        <v>3.8867173515723628</v>
      </c>
    </row>
    <row r="438" spans="1:12" x14ac:dyDescent="0.25">
      <c r="A438" s="3" t="s">
        <v>1037</v>
      </c>
      <c r="B438" s="3" t="s">
        <v>43</v>
      </c>
      <c r="C438" s="3" t="s">
        <v>111</v>
      </c>
      <c r="D438" s="5">
        <v>4625100</v>
      </c>
      <c r="E438" s="5">
        <v>28885110</v>
      </c>
      <c r="F438" s="5">
        <v>1408998</v>
      </c>
      <c r="G438" s="5">
        <v>20838</v>
      </c>
      <c r="H438" s="5">
        <v>2928</v>
      </c>
      <c r="I438" s="19">
        <f t="shared" si="4"/>
        <v>221.95508206161819</v>
      </c>
      <c r="J438" s="14">
        <f t="shared" si="5"/>
        <v>1.4789233199763236E-2</v>
      </c>
      <c r="K438" s="14">
        <f t="shared" si="6"/>
        <v>0.14051252519435647</v>
      </c>
      <c r="L438" s="14">
        <f t="shared" si="7"/>
        <v>6.2452941558020365</v>
      </c>
    </row>
    <row r="439" spans="1:12" x14ac:dyDescent="0.25">
      <c r="A439" s="3" t="s">
        <v>1037</v>
      </c>
      <c r="B439" s="3" t="s">
        <v>43</v>
      </c>
      <c r="C439" s="3" t="s">
        <v>234</v>
      </c>
      <c r="D439" s="5">
        <v>1300</v>
      </c>
      <c r="E439" s="5">
        <v>0</v>
      </c>
      <c r="F439" s="5">
        <v>349</v>
      </c>
      <c r="G439" s="5">
        <v>13</v>
      </c>
      <c r="H439" s="5">
        <v>0</v>
      </c>
      <c r="I439" s="19">
        <f t="shared" si="4"/>
        <v>100</v>
      </c>
      <c r="J439" s="14">
        <f t="shared" si="5"/>
        <v>3.7249283667621778E-2</v>
      </c>
      <c r="K439" s="14">
        <f t="shared" si="6"/>
        <v>0</v>
      </c>
      <c r="L439" s="14">
        <f t="shared" si="7"/>
        <v>0</v>
      </c>
    </row>
    <row r="440" spans="1:12" x14ac:dyDescent="0.25">
      <c r="A440" s="3" t="s">
        <v>1037</v>
      </c>
      <c r="B440" s="3" t="s">
        <v>43</v>
      </c>
      <c r="C440" s="3" t="s">
        <v>52</v>
      </c>
      <c r="D440" s="5">
        <v>2797690</v>
      </c>
      <c r="E440" s="5">
        <v>13069090</v>
      </c>
      <c r="F440" s="5">
        <v>1051472</v>
      </c>
      <c r="G440" s="5">
        <v>18531</v>
      </c>
      <c r="H440" s="5">
        <v>600</v>
      </c>
      <c r="I440" s="19">
        <f t="shared" si="4"/>
        <v>150.97350385839943</v>
      </c>
      <c r="J440" s="14">
        <f t="shared" si="5"/>
        <v>1.7623864449077105E-2</v>
      </c>
      <c r="K440" s="14">
        <f t="shared" si="6"/>
        <v>3.2378177108628788E-2</v>
      </c>
      <c r="L440" s="14">
        <f t="shared" si="7"/>
        <v>4.6713860363371209</v>
      </c>
    </row>
    <row r="441" spans="1:12" x14ac:dyDescent="0.25">
      <c r="A441" s="3" t="s">
        <v>1037</v>
      </c>
      <c r="B441" s="3" t="s">
        <v>43</v>
      </c>
      <c r="C441" s="3" t="s">
        <v>53</v>
      </c>
      <c r="D441" s="5">
        <v>4343730</v>
      </c>
      <c r="E441" s="5">
        <v>14790700</v>
      </c>
      <c r="F441" s="5">
        <v>1837773</v>
      </c>
      <c r="G441" s="5">
        <v>20334</v>
      </c>
      <c r="H441" s="5">
        <v>614</v>
      </c>
      <c r="I441" s="19">
        <f t="shared" si="4"/>
        <v>213.61906167010918</v>
      </c>
      <c r="J441" s="14">
        <f t="shared" si="5"/>
        <v>1.106447858359003E-2</v>
      </c>
      <c r="K441" s="14">
        <f t="shared" si="6"/>
        <v>3.0195731287498771E-2</v>
      </c>
      <c r="L441" s="14">
        <f t="shared" si="7"/>
        <v>3.4050689154252223</v>
      </c>
    </row>
    <row r="442" spans="1:12" x14ac:dyDescent="0.25">
      <c r="A442" s="3" t="s">
        <v>1037</v>
      </c>
      <c r="B442" s="3" t="s">
        <v>43</v>
      </c>
      <c r="C442" s="3" t="s">
        <v>197</v>
      </c>
      <c r="D442" s="5">
        <v>647700</v>
      </c>
      <c r="E442" s="5">
        <v>1436000</v>
      </c>
      <c r="F442" s="5">
        <v>227674</v>
      </c>
      <c r="G442" s="5">
        <v>4943</v>
      </c>
      <c r="H442" s="5">
        <v>41</v>
      </c>
      <c r="I442" s="19">
        <f t="shared" si="4"/>
        <v>131.03378515071819</v>
      </c>
      <c r="J442" s="14">
        <f t="shared" si="5"/>
        <v>2.1710867292707995E-2</v>
      </c>
      <c r="K442" s="14">
        <f t="shared" si="6"/>
        <v>8.2945579607525792E-3</v>
      </c>
      <c r="L442" s="14">
        <f t="shared" si="7"/>
        <v>2.2170758067006329</v>
      </c>
    </row>
    <row r="443" spans="1:12" x14ac:dyDescent="0.25">
      <c r="A443" s="3" t="s">
        <v>1037</v>
      </c>
      <c r="B443" s="3" t="s">
        <v>345</v>
      </c>
      <c r="C443" s="3" t="s">
        <v>346</v>
      </c>
      <c r="D443" s="5">
        <v>973600</v>
      </c>
      <c r="E443" s="5">
        <v>21542090</v>
      </c>
      <c r="F443" s="5">
        <v>1037335</v>
      </c>
      <c r="G443" s="5">
        <v>9736</v>
      </c>
      <c r="H443" s="5">
        <v>1627</v>
      </c>
      <c r="I443" s="19">
        <f t="shared" si="4"/>
        <v>100</v>
      </c>
      <c r="J443" s="14">
        <f t="shared" si="5"/>
        <v>9.3855890334366421E-3</v>
      </c>
      <c r="K443" s="14">
        <f t="shared" si="6"/>
        <v>0.16711175020542318</v>
      </c>
      <c r="L443" s="14">
        <f t="shared" si="7"/>
        <v>22.126222267871817</v>
      </c>
    </row>
    <row r="444" spans="1:12" x14ac:dyDescent="0.25">
      <c r="A444" s="3" t="s">
        <v>1037</v>
      </c>
      <c r="B444" s="3" t="s">
        <v>345</v>
      </c>
      <c r="C444" s="3" t="s">
        <v>834</v>
      </c>
      <c r="D444" s="5">
        <v>11310</v>
      </c>
      <c r="E444" s="5">
        <v>126660</v>
      </c>
      <c r="F444" s="5">
        <v>1634</v>
      </c>
      <c r="G444" s="5">
        <v>29</v>
      </c>
      <c r="H444" s="5">
        <v>18</v>
      </c>
      <c r="I444" s="19">
        <f t="shared" si="4"/>
        <v>390</v>
      </c>
      <c r="J444" s="14">
        <f t="shared" si="5"/>
        <v>1.7747858017135864E-2</v>
      </c>
      <c r="K444" s="14">
        <f t="shared" si="6"/>
        <v>0.62068965517241381</v>
      </c>
      <c r="L444" s="14">
        <f t="shared" si="7"/>
        <v>11.198938992042441</v>
      </c>
    </row>
    <row r="445" spans="1:12" x14ac:dyDescent="0.25">
      <c r="A445" s="3" t="s">
        <v>1037</v>
      </c>
      <c r="B445" s="3" t="s">
        <v>345</v>
      </c>
      <c r="C445" s="3" t="s">
        <v>964</v>
      </c>
      <c r="D445" s="5">
        <v>499920</v>
      </c>
      <c r="E445" s="5">
        <v>3210540</v>
      </c>
      <c r="F445" s="5">
        <v>150518</v>
      </c>
      <c r="G445" s="5">
        <v>3794</v>
      </c>
      <c r="H445" s="5">
        <v>670</v>
      </c>
      <c r="I445" s="19">
        <f t="shared" si="4"/>
        <v>131.76594623089088</v>
      </c>
      <c r="J445" s="14">
        <f t="shared" si="5"/>
        <v>2.5206287620085307E-2</v>
      </c>
      <c r="K445" s="14">
        <f t="shared" si="6"/>
        <v>0.17659462308908802</v>
      </c>
      <c r="L445" s="14">
        <f t="shared" si="7"/>
        <v>6.4221075372059531</v>
      </c>
    </row>
    <row r="446" spans="1:12" x14ac:dyDescent="0.25">
      <c r="A446" s="3" t="s">
        <v>1037</v>
      </c>
      <c r="B446" s="3" t="s">
        <v>345</v>
      </c>
      <c r="C446" s="3" t="s">
        <v>387</v>
      </c>
      <c r="D446" s="5">
        <v>24160</v>
      </c>
      <c r="E446" s="5">
        <v>200510</v>
      </c>
      <c r="F446" s="5">
        <v>4154</v>
      </c>
      <c r="G446" s="5">
        <v>108</v>
      </c>
      <c r="H446" s="5">
        <v>71</v>
      </c>
      <c r="I446" s="19">
        <f t="shared" si="4"/>
        <v>223.7037037037037</v>
      </c>
      <c r="J446" s="14">
        <f t="shared" si="5"/>
        <v>2.5999037072701011E-2</v>
      </c>
      <c r="K446" s="14">
        <f t="shared" si="6"/>
        <v>0.65740740740740744</v>
      </c>
      <c r="L446" s="14">
        <f t="shared" si="7"/>
        <v>8.2992549668874176</v>
      </c>
    </row>
    <row r="447" spans="1:12" x14ac:dyDescent="0.25">
      <c r="A447" s="3" t="s">
        <v>1037</v>
      </c>
      <c r="B447" s="3" t="s">
        <v>288</v>
      </c>
      <c r="C447" s="3" t="s">
        <v>296</v>
      </c>
      <c r="D447" s="5">
        <v>2277460</v>
      </c>
      <c r="E447" s="5">
        <v>10817230</v>
      </c>
      <c r="F447" s="5">
        <v>1005157</v>
      </c>
      <c r="G447" s="5">
        <v>10045</v>
      </c>
      <c r="H447" s="5">
        <v>970</v>
      </c>
      <c r="I447" s="19">
        <f t="shared" si="4"/>
        <v>226.72573419611746</v>
      </c>
      <c r="J447" s="14">
        <f t="shared" si="5"/>
        <v>9.9934637076595986E-3</v>
      </c>
      <c r="K447" s="14">
        <f t="shared" si="6"/>
        <v>9.6565455450472876E-2</v>
      </c>
      <c r="L447" s="14">
        <f t="shared" si="7"/>
        <v>4.7496904446181274</v>
      </c>
    </row>
    <row r="448" spans="1:12" x14ac:dyDescent="0.25">
      <c r="A448" s="3" t="s">
        <v>1037</v>
      </c>
      <c r="B448" s="3" t="s">
        <v>288</v>
      </c>
      <c r="C448" s="3" t="s">
        <v>303</v>
      </c>
      <c r="D448" s="5">
        <v>13743210</v>
      </c>
      <c r="E448" s="5">
        <v>64276890</v>
      </c>
      <c r="F448" s="5">
        <v>4343698</v>
      </c>
      <c r="G448" s="5">
        <v>36924</v>
      </c>
      <c r="H448" s="5">
        <v>4970</v>
      </c>
      <c r="I448" s="19">
        <f t="shared" si="4"/>
        <v>372.20263243418913</v>
      </c>
      <c r="J448" s="14">
        <f t="shared" si="5"/>
        <v>8.5005909711034239E-3</v>
      </c>
      <c r="K448" s="14">
        <f t="shared" si="6"/>
        <v>0.1346008016466255</v>
      </c>
      <c r="L448" s="14">
        <f t="shared" si="7"/>
        <v>4.6769924930201894</v>
      </c>
    </row>
    <row r="449" spans="1:12" x14ac:dyDescent="0.25">
      <c r="A449" s="3" t="s">
        <v>1037</v>
      </c>
      <c r="B449" s="3" t="s">
        <v>288</v>
      </c>
      <c r="C449" s="3" t="s">
        <v>311</v>
      </c>
      <c r="D449" s="5">
        <v>341440</v>
      </c>
      <c r="E449" s="5">
        <v>1538800</v>
      </c>
      <c r="F449" s="5">
        <v>81050</v>
      </c>
      <c r="G449" s="5">
        <v>954</v>
      </c>
      <c r="H449" s="5">
        <v>36</v>
      </c>
      <c r="I449" s="19">
        <f t="shared" si="4"/>
        <v>357.90356394129981</v>
      </c>
      <c r="J449" s="14">
        <f t="shared" si="5"/>
        <v>1.177051202961135E-2</v>
      </c>
      <c r="K449" s="14">
        <f t="shared" si="6"/>
        <v>3.7735849056603772E-2</v>
      </c>
      <c r="L449" s="14">
        <f t="shared" si="7"/>
        <v>4.5067947516401121</v>
      </c>
    </row>
    <row r="450" spans="1:12" x14ac:dyDescent="0.25">
      <c r="A450" s="3" t="s">
        <v>1037</v>
      </c>
      <c r="B450" s="3" t="s">
        <v>175</v>
      </c>
      <c r="C450" s="3" t="s">
        <v>335</v>
      </c>
      <c r="D450" s="5">
        <v>10660</v>
      </c>
      <c r="E450" s="5">
        <v>0</v>
      </c>
      <c r="F450" s="5">
        <v>3372</v>
      </c>
      <c r="G450" s="5">
        <v>92</v>
      </c>
      <c r="H450" s="5">
        <v>0</v>
      </c>
      <c r="I450" s="19">
        <f t="shared" si="4"/>
        <v>115.8695652173913</v>
      </c>
      <c r="J450" s="14">
        <f t="shared" si="5"/>
        <v>2.7283511269276393E-2</v>
      </c>
      <c r="K450" s="14">
        <f t="shared" si="6"/>
        <v>0</v>
      </c>
      <c r="L450" s="14">
        <f t="shared" si="7"/>
        <v>0</v>
      </c>
    </row>
    <row r="451" spans="1:12" x14ac:dyDescent="0.25">
      <c r="A451" s="3" t="s">
        <v>1037</v>
      </c>
      <c r="B451" s="3" t="s">
        <v>175</v>
      </c>
      <c r="C451" s="3" t="s">
        <v>453</v>
      </c>
      <c r="D451" s="5">
        <v>35390</v>
      </c>
      <c r="E451" s="5">
        <v>219400</v>
      </c>
      <c r="F451" s="5">
        <v>6461</v>
      </c>
      <c r="G451" s="5">
        <v>187</v>
      </c>
      <c r="H451" s="5">
        <v>2</v>
      </c>
      <c r="I451" s="19">
        <f t="shared" si="4"/>
        <v>189.25133689839572</v>
      </c>
      <c r="J451" s="14">
        <f t="shared" si="5"/>
        <v>2.8942888097817674E-2</v>
      </c>
      <c r="K451" s="14">
        <f t="shared" si="6"/>
        <v>1.06951871657754E-2</v>
      </c>
      <c r="L451" s="14">
        <f t="shared" si="7"/>
        <v>6.199491381746256</v>
      </c>
    </row>
    <row r="452" spans="1:12" x14ac:dyDescent="0.25">
      <c r="A452" s="3" t="s">
        <v>1037</v>
      </c>
      <c r="B452" s="3" t="s">
        <v>175</v>
      </c>
      <c r="C452" s="3" t="s">
        <v>251</v>
      </c>
      <c r="D452" s="5">
        <v>948190</v>
      </c>
      <c r="E452" s="5">
        <v>6853680</v>
      </c>
      <c r="F452" s="5">
        <v>186527</v>
      </c>
      <c r="G452" s="5">
        <v>3736</v>
      </c>
      <c r="H452" s="5">
        <v>341</v>
      </c>
      <c r="I452" s="19">
        <f t="shared" si="4"/>
        <v>253.79817987152035</v>
      </c>
      <c r="J452" s="14">
        <f t="shared" si="5"/>
        <v>2.0029271901654988E-2</v>
      </c>
      <c r="K452" s="14">
        <f t="shared" si="6"/>
        <v>9.1274089935760166E-2</v>
      </c>
      <c r="L452" s="14">
        <f t="shared" si="7"/>
        <v>7.228171568989338</v>
      </c>
    </row>
    <row r="453" spans="1:12" x14ac:dyDescent="0.25">
      <c r="A453" s="3" t="s">
        <v>1037</v>
      </c>
      <c r="B453" s="3" t="s">
        <v>175</v>
      </c>
      <c r="C453" s="3" t="s">
        <v>253</v>
      </c>
      <c r="D453" s="5">
        <v>17953110</v>
      </c>
      <c r="E453" s="5">
        <v>119389620</v>
      </c>
      <c r="F453" s="5">
        <v>3786760</v>
      </c>
      <c r="G453" s="5">
        <v>79613</v>
      </c>
      <c r="H453" s="5">
        <v>4613</v>
      </c>
      <c r="I453" s="19">
        <f t="shared" si="4"/>
        <v>225.50475424867798</v>
      </c>
      <c r="J453" s="14">
        <f t="shared" si="5"/>
        <v>2.1024041660944976E-2</v>
      </c>
      <c r="K453" s="14">
        <f t="shared" si="6"/>
        <v>5.794279828671197E-2</v>
      </c>
      <c r="L453" s="14">
        <f t="shared" si="7"/>
        <v>6.6500801253933162</v>
      </c>
    </row>
    <row r="454" spans="1:12" x14ac:dyDescent="0.25">
      <c r="A454" s="3" t="s">
        <v>1037</v>
      </c>
      <c r="B454" s="3" t="s">
        <v>175</v>
      </c>
      <c r="C454" s="3" t="s">
        <v>422</v>
      </c>
      <c r="D454" s="5">
        <v>1745520</v>
      </c>
      <c r="E454" s="5">
        <v>9488780</v>
      </c>
      <c r="F454" s="5">
        <v>1003109</v>
      </c>
      <c r="G454" s="5">
        <v>12531</v>
      </c>
      <c r="H454" s="5">
        <v>522</v>
      </c>
      <c r="I454" s="19">
        <f t="shared" si="4"/>
        <v>139.29614555901364</v>
      </c>
      <c r="J454" s="14">
        <f t="shared" si="5"/>
        <v>1.2492161868750056E-2</v>
      </c>
      <c r="K454" s="14">
        <f t="shared" si="6"/>
        <v>4.1656691405314819E-2</v>
      </c>
      <c r="L454" s="14">
        <f t="shared" si="7"/>
        <v>5.4360763554700036</v>
      </c>
    </row>
    <row r="455" spans="1:12" x14ac:dyDescent="0.25">
      <c r="A455" s="3" t="s">
        <v>1037</v>
      </c>
      <c r="B455" s="3" t="s">
        <v>175</v>
      </c>
      <c r="C455" s="3" t="s">
        <v>176</v>
      </c>
      <c r="D455" s="5">
        <v>3822870</v>
      </c>
      <c r="E455" s="5">
        <v>22538490</v>
      </c>
      <c r="F455" s="5">
        <v>1183367</v>
      </c>
      <c r="G455" s="5">
        <v>33138</v>
      </c>
      <c r="H455" s="5">
        <v>403</v>
      </c>
      <c r="I455" s="19">
        <f t="shared" si="4"/>
        <v>115.36212203512584</v>
      </c>
      <c r="J455" s="14">
        <f t="shared" si="5"/>
        <v>2.8003146952720499E-2</v>
      </c>
      <c r="K455" s="14">
        <f t="shared" si="6"/>
        <v>1.216126501297604E-2</v>
      </c>
      <c r="L455" s="14">
        <f t="shared" si="7"/>
        <v>5.8956987812821255</v>
      </c>
    </row>
    <row r="456" spans="1:12" x14ac:dyDescent="0.25">
      <c r="A456" s="3" t="s">
        <v>1037</v>
      </c>
      <c r="B456" s="3" t="s">
        <v>175</v>
      </c>
      <c r="C456" s="3" t="s">
        <v>267</v>
      </c>
      <c r="D456" s="5">
        <v>1680060</v>
      </c>
      <c r="E456" s="5">
        <v>10064970</v>
      </c>
      <c r="F456" s="5">
        <v>734907</v>
      </c>
      <c r="G456" s="5">
        <v>16170</v>
      </c>
      <c r="H456" s="5">
        <v>124</v>
      </c>
      <c r="I456" s="19">
        <f t="shared" si="4"/>
        <v>103.89981447124305</v>
      </c>
      <c r="J456" s="14">
        <f t="shared" si="5"/>
        <v>2.2002784025733867E-2</v>
      </c>
      <c r="K456" s="14">
        <f t="shared" si="6"/>
        <v>7.6685219542362397E-3</v>
      </c>
      <c r="L456" s="14">
        <f t="shared" si="7"/>
        <v>5.9908396128709693</v>
      </c>
    </row>
    <row r="457" spans="1:12" x14ac:dyDescent="0.25">
      <c r="A457" s="3" t="s">
        <v>1037</v>
      </c>
      <c r="B457" s="3" t="s">
        <v>1393</v>
      </c>
      <c r="C457" s="3" t="s">
        <v>1432</v>
      </c>
      <c r="D457" s="5">
        <v>343860</v>
      </c>
      <c r="E457" s="5">
        <v>2045200</v>
      </c>
      <c r="F457" s="5">
        <v>33146</v>
      </c>
      <c r="G457" s="5">
        <v>729</v>
      </c>
      <c r="H457" s="5">
        <v>59</v>
      </c>
      <c r="I457" s="19">
        <f t="shared" si="4"/>
        <v>471.68724279835391</v>
      </c>
      <c r="J457" s="14">
        <f t="shared" si="5"/>
        <v>2.1993604054787907E-2</v>
      </c>
      <c r="K457" s="14">
        <f t="shared" si="6"/>
        <v>8.0932784636488342E-2</v>
      </c>
      <c r="L457" s="14">
        <f t="shared" si="7"/>
        <v>5.9477694410515909</v>
      </c>
    </row>
    <row r="458" spans="1:12" x14ac:dyDescent="0.25">
      <c r="A458" s="3" t="s">
        <v>1037</v>
      </c>
      <c r="B458" s="3" t="s">
        <v>433</v>
      </c>
      <c r="C458" s="3" t="s">
        <v>434</v>
      </c>
      <c r="D458" s="5">
        <v>1802090</v>
      </c>
      <c r="E458" s="5">
        <v>19188200</v>
      </c>
      <c r="F458" s="5">
        <v>560020</v>
      </c>
      <c r="G458" s="5">
        <v>10552</v>
      </c>
      <c r="H458" s="5">
        <v>996</v>
      </c>
      <c r="I458" s="19">
        <f t="shared" si="4"/>
        <v>170.78184230477635</v>
      </c>
      <c r="J458" s="14">
        <f t="shared" si="5"/>
        <v>1.8842184207706867E-2</v>
      </c>
      <c r="K458" s="14">
        <f t="shared" si="6"/>
        <v>9.4389689158453374E-2</v>
      </c>
      <c r="L458" s="14">
        <f t="shared" si="7"/>
        <v>10.647747892724558</v>
      </c>
    </row>
    <row r="459" spans="1:12" x14ac:dyDescent="0.25">
      <c r="A459" s="3" t="s">
        <v>1037</v>
      </c>
      <c r="B459" s="3" t="s">
        <v>433</v>
      </c>
      <c r="C459" s="3" t="s">
        <v>442</v>
      </c>
      <c r="D459" s="5">
        <v>3168770</v>
      </c>
      <c r="E459" s="5">
        <v>28690010</v>
      </c>
      <c r="F459" s="5">
        <v>852065</v>
      </c>
      <c r="G459" s="5">
        <v>16149</v>
      </c>
      <c r="H459" s="5">
        <v>1091</v>
      </c>
      <c r="I459" s="19">
        <f t="shared" si="4"/>
        <v>196.22081862654034</v>
      </c>
      <c r="J459" s="14">
        <f t="shared" si="5"/>
        <v>1.8952779424104969E-2</v>
      </c>
      <c r="K459" s="14">
        <f t="shared" si="6"/>
        <v>6.7558362746919315E-2</v>
      </c>
      <c r="L459" s="14">
        <f t="shared" si="7"/>
        <v>9.0539894028282273</v>
      </c>
    </row>
    <row r="460" spans="1:12" x14ac:dyDescent="0.25">
      <c r="A460" s="3" t="s">
        <v>1037</v>
      </c>
      <c r="B460" s="3" t="s">
        <v>433</v>
      </c>
      <c r="C460" s="3" t="s">
        <v>455</v>
      </c>
      <c r="D460" s="5">
        <v>318110</v>
      </c>
      <c r="E460" s="5">
        <v>3600700</v>
      </c>
      <c r="F460" s="5">
        <v>78587</v>
      </c>
      <c r="G460" s="5">
        <v>1840</v>
      </c>
      <c r="H460" s="5">
        <v>160</v>
      </c>
      <c r="I460" s="19">
        <f t="shared" si="4"/>
        <v>172.8858695652174</v>
      </c>
      <c r="J460" s="14">
        <f t="shared" si="5"/>
        <v>2.3413541679921615E-2</v>
      </c>
      <c r="K460" s="14">
        <f t="shared" si="6"/>
        <v>8.6956521739130432E-2</v>
      </c>
      <c r="L460" s="14">
        <f t="shared" si="7"/>
        <v>11.319040583445977</v>
      </c>
    </row>
    <row r="461" spans="1:12" x14ac:dyDescent="0.25">
      <c r="A461" s="3" t="s">
        <v>1037</v>
      </c>
      <c r="B461" s="3" t="s">
        <v>433</v>
      </c>
      <c r="C461" s="3" t="s">
        <v>458</v>
      </c>
      <c r="D461" s="5">
        <v>4347250</v>
      </c>
      <c r="E461" s="5">
        <v>58786140</v>
      </c>
      <c r="F461" s="5">
        <v>709181</v>
      </c>
      <c r="G461" s="5">
        <v>17225</v>
      </c>
      <c r="H461" s="5">
        <v>1863</v>
      </c>
      <c r="I461" s="19">
        <f t="shared" si="4"/>
        <v>252.38026124818578</v>
      </c>
      <c r="J461" s="14">
        <f t="shared" si="5"/>
        <v>2.4288580771340461E-2</v>
      </c>
      <c r="K461" s="14">
        <f t="shared" si="6"/>
        <v>0.10815674891146589</v>
      </c>
      <c r="L461" s="14">
        <f t="shared" si="7"/>
        <v>13.522603945022716</v>
      </c>
    </row>
    <row r="462" spans="1:12" x14ac:dyDescent="0.25">
      <c r="A462" s="3" t="s">
        <v>1037</v>
      </c>
      <c r="B462" s="3" t="s">
        <v>433</v>
      </c>
      <c r="C462" s="3" t="s">
        <v>468</v>
      </c>
      <c r="D462" s="5">
        <v>9781210</v>
      </c>
      <c r="E462" s="5">
        <v>49863200</v>
      </c>
      <c r="F462" s="5">
        <v>2106497</v>
      </c>
      <c r="G462" s="5">
        <v>25916</v>
      </c>
      <c r="H462" s="5">
        <v>1810</v>
      </c>
      <c r="I462" s="19">
        <f t="shared" si="4"/>
        <v>377.41974070072541</v>
      </c>
      <c r="J462" s="14">
        <f t="shared" si="5"/>
        <v>1.2302889583987064E-2</v>
      </c>
      <c r="K462" s="14">
        <f t="shared" si="6"/>
        <v>6.9841024849513808E-2</v>
      </c>
      <c r="L462" s="14">
        <f t="shared" si="7"/>
        <v>5.0978559912321684</v>
      </c>
    </row>
    <row r="463" spans="1:12" x14ac:dyDescent="0.25">
      <c r="A463" s="3" t="s">
        <v>1037</v>
      </c>
      <c r="B463" s="3" t="s">
        <v>433</v>
      </c>
      <c r="C463" s="3" t="s">
        <v>426</v>
      </c>
      <c r="D463" s="5">
        <v>6222490</v>
      </c>
      <c r="E463" s="5">
        <v>33746890</v>
      </c>
      <c r="F463" s="5">
        <v>1544021</v>
      </c>
      <c r="G463" s="5">
        <v>14840</v>
      </c>
      <c r="H463" s="5">
        <v>1354</v>
      </c>
      <c r="I463" s="19">
        <f t="shared" si="4"/>
        <v>419.30525606469001</v>
      </c>
      <c r="J463" s="14">
        <f t="shared" si="5"/>
        <v>9.6112682405226357E-3</v>
      </c>
      <c r="K463" s="14">
        <f t="shared" si="6"/>
        <v>9.1239892183288415E-2</v>
      </c>
      <c r="L463" s="14">
        <f t="shared" si="7"/>
        <v>5.4233739226579711</v>
      </c>
    </row>
    <row r="464" spans="1:12" x14ac:dyDescent="0.25">
      <c r="A464" s="3" t="s">
        <v>1037</v>
      </c>
      <c r="B464" s="3" t="s">
        <v>433</v>
      </c>
      <c r="C464" s="3" t="s">
        <v>477</v>
      </c>
      <c r="D464" s="5">
        <v>2577640</v>
      </c>
      <c r="E464" s="5">
        <v>48320670</v>
      </c>
      <c r="F464" s="5">
        <v>283710</v>
      </c>
      <c r="G464" s="5">
        <v>5120</v>
      </c>
      <c r="H464" s="5">
        <v>921</v>
      </c>
      <c r="I464" s="19">
        <f t="shared" si="4"/>
        <v>503.4453125</v>
      </c>
      <c r="J464" s="14">
        <f t="shared" si="5"/>
        <v>1.8046596877092806E-2</v>
      </c>
      <c r="K464" s="14">
        <f t="shared" si="6"/>
        <v>0.17988281249999999</v>
      </c>
      <c r="L464" s="14">
        <f t="shared" si="7"/>
        <v>18.746089446160052</v>
      </c>
    </row>
    <row r="465" spans="1:12" x14ac:dyDescent="0.25">
      <c r="A465" s="3" t="s">
        <v>1037</v>
      </c>
      <c r="B465" s="3" t="s">
        <v>433</v>
      </c>
      <c r="C465" s="3" t="s">
        <v>483</v>
      </c>
      <c r="D465" s="5">
        <v>1485720</v>
      </c>
      <c r="E465" s="5">
        <v>10314700</v>
      </c>
      <c r="F465" s="5">
        <v>528847</v>
      </c>
      <c r="G465" s="5">
        <v>8868</v>
      </c>
      <c r="H465" s="5">
        <v>1244</v>
      </c>
      <c r="I465" s="19">
        <f t="shared" si="4"/>
        <v>167.53721244925575</v>
      </c>
      <c r="J465" s="14">
        <f t="shared" si="5"/>
        <v>1.6768554988493837E-2</v>
      </c>
      <c r="K465" s="14">
        <f t="shared" si="6"/>
        <v>0.14027965719440685</v>
      </c>
      <c r="L465" s="14">
        <f t="shared" si="7"/>
        <v>6.9425598363083223</v>
      </c>
    </row>
    <row r="466" spans="1:12" x14ac:dyDescent="0.25">
      <c r="A466" s="3" t="s">
        <v>1037</v>
      </c>
      <c r="B466" s="3" t="s">
        <v>433</v>
      </c>
      <c r="C466" s="3" t="s">
        <v>488</v>
      </c>
      <c r="D466" s="5">
        <v>1527170</v>
      </c>
      <c r="E466" s="5">
        <v>11656600</v>
      </c>
      <c r="F466" s="5">
        <v>412050</v>
      </c>
      <c r="G466" s="5">
        <v>5526</v>
      </c>
      <c r="H466" s="5">
        <v>385</v>
      </c>
      <c r="I466" s="19">
        <f t="shared" si="4"/>
        <v>276.36083966702859</v>
      </c>
      <c r="J466" s="14">
        <f t="shared" si="5"/>
        <v>1.3410993811430651E-2</v>
      </c>
      <c r="K466" s="14">
        <f t="shared" si="6"/>
        <v>6.9670647846543615E-2</v>
      </c>
      <c r="L466" s="14">
        <f t="shared" si="7"/>
        <v>7.6328110164552738</v>
      </c>
    </row>
    <row r="467" spans="1:12" x14ac:dyDescent="0.25">
      <c r="A467" s="3" t="s">
        <v>1037</v>
      </c>
      <c r="B467" s="3" t="s">
        <v>433</v>
      </c>
      <c r="C467" s="3" t="s">
        <v>495</v>
      </c>
      <c r="D467" s="5">
        <v>8469930</v>
      </c>
      <c r="E467" s="5">
        <v>35586520</v>
      </c>
      <c r="F467" s="5">
        <v>2046527</v>
      </c>
      <c r="G467" s="5">
        <v>27081</v>
      </c>
      <c r="H467" s="5">
        <v>1430</v>
      </c>
      <c r="I467" s="19">
        <f t="shared" si="4"/>
        <v>312.76282264318155</v>
      </c>
      <c r="J467" s="14">
        <f t="shared" si="5"/>
        <v>1.3232661968300443E-2</v>
      </c>
      <c r="K467" s="14">
        <f t="shared" si="6"/>
        <v>5.2804549315017907E-2</v>
      </c>
      <c r="L467" s="14">
        <f t="shared" si="7"/>
        <v>4.201512881452385</v>
      </c>
    </row>
    <row r="468" spans="1:12" x14ac:dyDescent="0.25">
      <c r="A468" s="3" t="s">
        <v>1037</v>
      </c>
      <c r="B468" s="3" t="s">
        <v>433</v>
      </c>
      <c r="C468" s="3" t="s">
        <v>502</v>
      </c>
      <c r="D468" s="5">
        <v>11629300</v>
      </c>
      <c r="E468" s="5">
        <v>96558990</v>
      </c>
      <c r="F468" s="5">
        <v>1919580</v>
      </c>
      <c r="G468" s="5">
        <v>31646</v>
      </c>
      <c r="H468" s="5">
        <v>2936</v>
      </c>
      <c r="I468" s="19">
        <f t="shared" si="4"/>
        <v>367.48088226000124</v>
      </c>
      <c r="J468" s="14">
        <f t="shared" si="5"/>
        <v>1.6485897956844728E-2</v>
      </c>
      <c r="K468" s="14">
        <f t="shared" si="6"/>
        <v>9.2776338241799913E-2</v>
      </c>
      <c r="L468" s="14">
        <f t="shared" si="7"/>
        <v>8.3030784312039412</v>
      </c>
    </row>
    <row r="469" spans="1:12" x14ac:dyDescent="0.25">
      <c r="A469" s="3" t="s">
        <v>1037</v>
      </c>
      <c r="B469" s="3" t="s">
        <v>433</v>
      </c>
      <c r="C469" s="3" t="s">
        <v>509</v>
      </c>
      <c r="D469" s="5">
        <v>1335230</v>
      </c>
      <c r="E469" s="5">
        <v>9724300</v>
      </c>
      <c r="F469" s="5">
        <v>352637</v>
      </c>
      <c r="G469" s="5">
        <v>5372</v>
      </c>
      <c r="H469" s="5">
        <v>470</v>
      </c>
      <c r="I469" s="19">
        <f t="shared" si="4"/>
        <v>248.5536113179449</v>
      </c>
      <c r="J469" s="14">
        <f t="shared" si="5"/>
        <v>1.5233795659559263E-2</v>
      </c>
      <c r="K469" s="14">
        <f t="shared" si="6"/>
        <v>8.7490692479523458E-2</v>
      </c>
      <c r="L469" s="14">
        <f t="shared" si="7"/>
        <v>7.2828651243605966</v>
      </c>
    </row>
    <row r="470" spans="1:12" x14ac:dyDescent="0.25">
      <c r="A470" s="3" t="s">
        <v>1484</v>
      </c>
      <c r="B470" s="3" t="s">
        <v>21</v>
      </c>
      <c r="C470" s="3" t="s">
        <v>23</v>
      </c>
      <c r="D470" s="5">
        <v>1895800</v>
      </c>
      <c r="E470" s="5">
        <v>15587600</v>
      </c>
      <c r="F470" s="5">
        <v>471406</v>
      </c>
      <c r="G470" s="5">
        <v>9648</v>
      </c>
      <c r="H470" s="5">
        <v>132</v>
      </c>
      <c r="I470" s="19">
        <f t="shared" si="4"/>
        <v>196.49668325041461</v>
      </c>
      <c r="J470" s="14">
        <f t="shared" si="5"/>
        <v>2.046643445352838E-2</v>
      </c>
      <c r="K470" s="14">
        <f t="shared" si="6"/>
        <v>1.3681592039800995E-2</v>
      </c>
      <c r="L470" s="14">
        <f t="shared" si="7"/>
        <v>8.2221753349509434</v>
      </c>
    </row>
    <row r="471" spans="1:12" x14ac:dyDescent="0.25">
      <c r="A471" s="3" t="s">
        <v>1484</v>
      </c>
      <c r="B471" s="3" t="s">
        <v>21</v>
      </c>
      <c r="C471" s="3" t="s">
        <v>38</v>
      </c>
      <c r="D471" s="5">
        <v>6152680</v>
      </c>
      <c r="E471" s="5">
        <v>20402590</v>
      </c>
      <c r="F471" s="5">
        <v>2312278</v>
      </c>
      <c r="G471" s="5">
        <v>37264</v>
      </c>
      <c r="H471" s="5">
        <v>748</v>
      </c>
      <c r="I471" s="19">
        <f t="shared" si="4"/>
        <v>165.11056247316444</v>
      </c>
      <c r="J471" s="14">
        <f t="shared" si="5"/>
        <v>1.6115709270252108E-2</v>
      </c>
      <c r="K471" s="14">
        <f t="shared" si="6"/>
        <v>2.0072992700729927E-2</v>
      </c>
      <c r="L471" s="14">
        <f t="shared" si="7"/>
        <v>3.3160492663359706</v>
      </c>
    </row>
    <row r="472" spans="1:12" x14ac:dyDescent="0.25">
      <c r="A472" s="3" t="s">
        <v>1484</v>
      </c>
      <c r="B472" s="3" t="s">
        <v>21</v>
      </c>
      <c r="C472" s="3" t="s">
        <v>45</v>
      </c>
      <c r="D472" s="5">
        <v>36818080</v>
      </c>
      <c r="E472" s="5">
        <v>219014140</v>
      </c>
      <c r="F472" s="5">
        <v>8295902</v>
      </c>
      <c r="G472" s="5">
        <v>107725</v>
      </c>
      <c r="H472" s="5">
        <v>3961</v>
      </c>
      <c r="I472" s="19">
        <f t="shared" si="4"/>
        <v>341.77841726618703</v>
      </c>
      <c r="J472" s="14">
        <f t="shared" si="5"/>
        <v>1.2985326972281013E-2</v>
      </c>
      <c r="K472" s="14">
        <f t="shared" si="6"/>
        <v>3.676955210025528E-2</v>
      </c>
      <c r="L472" s="14">
        <f t="shared" si="7"/>
        <v>5.9485486478382361</v>
      </c>
    </row>
    <row r="473" spans="1:12" x14ac:dyDescent="0.25">
      <c r="A473" s="3" t="s">
        <v>1484</v>
      </c>
      <c r="B473" s="3" t="s">
        <v>21</v>
      </c>
      <c r="C473" s="3" t="s">
        <v>49</v>
      </c>
      <c r="D473" s="5">
        <v>41540</v>
      </c>
      <c r="E473" s="5">
        <v>368000</v>
      </c>
      <c r="F473" s="5">
        <v>1668</v>
      </c>
      <c r="G473" s="5">
        <v>98</v>
      </c>
      <c r="H473" s="5">
        <v>10</v>
      </c>
      <c r="I473" s="19">
        <f t="shared" si="4"/>
        <v>423.87755102040819</v>
      </c>
      <c r="J473" s="14">
        <f t="shared" si="5"/>
        <v>5.8752997601918468E-2</v>
      </c>
      <c r="K473" s="14">
        <f t="shared" si="6"/>
        <v>0.10204081632653061</v>
      </c>
      <c r="L473" s="14">
        <f t="shared" si="7"/>
        <v>8.8589311506981225</v>
      </c>
    </row>
    <row r="474" spans="1:12" x14ac:dyDescent="0.25">
      <c r="A474" s="3" t="s">
        <v>1484</v>
      </c>
      <c r="B474" s="3" t="s">
        <v>20</v>
      </c>
      <c r="C474" s="3" t="s">
        <v>51</v>
      </c>
      <c r="D474" s="5">
        <v>194800</v>
      </c>
      <c r="E474" s="5">
        <v>3182000</v>
      </c>
      <c r="F474" s="5">
        <v>41289</v>
      </c>
      <c r="G474" s="5">
        <v>921</v>
      </c>
      <c r="H474" s="5">
        <v>34</v>
      </c>
      <c r="I474" s="19">
        <f t="shared" si="4"/>
        <v>211.50922909880563</v>
      </c>
      <c r="J474" s="14">
        <f t="shared" si="5"/>
        <v>2.2306183244932064E-2</v>
      </c>
      <c r="K474" s="14">
        <f t="shared" si="6"/>
        <v>3.691639522258415E-2</v>
      </c>
      <c r="L474" s="14">
        <f t="shared" si="7"/>
        <v>16.3347022587269</v>
      </c>
    </row>
    <row r="475" spans="1:12" x14ac:dyDescent="0.25">
      <c r="A475" s="3" t="s">
        <v>1484</v>
      </c>
      <c r="B475" s="3" t="s">
        <v>20</v>
      </c>
      <c r="C475" s="3" t="s">
        <v>22</v>
      </c>
      <c r="D475" s="5">
        <v>12787860</v>
      </c>
      <c r="E475" s="5">
        <v>81374030</v>
      </c>
      <c r="F475" s="5">
        <v>2738824</v>
      </c>
      <c r="G475" s="5">
        <v>21637</v>
      </c>
      <c r="H475" s="5">
        <v>984</v>
      </c>
      <c r="I475" s="19">
        <f t="shared" si="4"/>
        <v>591.01816333133058</v>
      </c>
      <c r="J475" s="14">
        <f t="shared" si="5"/>
        <v>7.9001060309096174E-3</v>
      </c>
      <c r="K475" s="14">
        <f t="shared" si="6"/>
        <v>4.5477654018579283E-2</v>
      </c>
      <c r="L475" s="14">
        <f t="shared" si="7"/>
        <v>6.3633813632617189</v>
      </c>
    </row>
    <row r="476" spans="1:12" x14ac:dyDescent="0.25">
      <c r="A476" s="3" t="s">
        <v>1484</v>
      </c>
      <c r="B476" s="3" t="s">
        <v>20</v>
      </c>
      <c r="C476" s="3" t="s">
        <v>35</v>
      </c>
      <c r="D476" s="5">
        <v>3619200</v>
      </c>
      <c r="E476" s="5">
        <v>29795600</v>
      </c>
      <c r="F476" s="5">
        <v>1043971</v>
      </c>
      <c r="G476" s="5">
        <v>13338</v>
      </c>
      <c r="H476" s="5">
        <v>372</v>
      </c>
      <c r="I476" s="19">
        <f t="shared" si="4"/>
        <v>271.34502923976606</v>
      </c>
      <c r="J476" s="14">
        <f t="shared" si="5"/>
        <v>1.2776216963881181E-2</v>
      </c>
      <c r="K476" s="14">
        <f t="shared" si="6"/>
        <v>2.7890238416554206E-2</v>
      </c>
      <c r="L476" s="14">
        <f t="shared" si="7"/>
        <v>8.2326480990274096</v>
      </c>
    </row>
    <row r="477" spans="1:12" x14ac:dyDescent="0.25">
      <c r="A477" s="3" t="s">
        <v>1484</v>
      </c>
      <c r="B477" s="3" t="s">
        <v>20</v>
      </c>
      <c r="C477" s="3" t="s">
        <v>63</v>
      </c>
      <c r="D477" s="5">
        <v>83470</v>
      </c>
      <c r="E477" s="5">
        <v>449000</v>
      </c>
      <c r="F477" s="5">
        <v>70131</v>
      </c>
      <c r="G477" s="5">
        <v>534</v>
      </c>
      <c r="H477" s="5">
        <v>1</v>
      </c>
      <c r="I477" s="19">
        <f t="shared" si="4"/>
        <v>156.31086142322098</v>
      </c>
      <c r="J477" s="14">
        <f t="shared" si="5"/>
        <v>7.614321769260384E-3</v>
      </c>
      <c r="K477" s="14">
        <f t="shared" si="6"/>
        <v>1.8726591760299626E-3</v>
      </c>
      <c r="L477" s="14">
        <f t="shared" si="7"/>
        <v>5.3791781478375462</v>
      </c>
    </row>
    <row r="478" spans="1:12" x14ac:dyDescent="0.25">
      <c r="A478" s="3" t="s">
        <v>1484</v>
      </c>
      <c r="B478" s="3" t="s">
        <v>20</v>
      </c>
      <c r="C478" s="3" t="s">
        <v>66</v>
      </c>
      <c r="D478" s="5">
        <v>133900</v>
      </c>
      <c r="E478" s="5">
        <v>208300</v>
      </c>
      <c r="F478" s="5">
        <v>67991</v>
      </c>
      <c r="G478" s="5">
        <v>1339</v>
      </c>
      <c r="H478" s="5">
        <v>6</v>
      </c>
      <c r="I478" s="19">
        <f t="shared" si="4"/>
        <v>100</v>
      </c>
      <c r="J478" s="14">
        <f t="shared" si="5"/>
        <v>1.9693783000691269E-2</v>
      </c>
      <c r="K478" s="14">
        <f t="shared" si="6"/>
        <v>4.4809559372666168E-3</v>
      </c>
      <c r="L478" s="14">
        <f t="shared" si="7"/>
        <v>1.5556385362210605</v>
      </c>
    </row>
    <row r="479" spans="1:12" x14ac:dyDescent="0.25">
      <c r="A479" s="3" t="s">
        <v>1484</v>
      </c>
      <c r="B479" s="3" t="s">
        <v>20</v>
      </c>
      <c r="C479" s="3" t="s">
        <v>69</v>
      </c>
      <c r="D479" s="5">
        <v>1160920</v>
      </c>
      <c r="E479" s="5">
        <v>4178970</v>
      </c>
      <c r="F479" s="5">
        <v>326875</v>
      </c>
      <c r="G479" s="5">
        <v>5753</v>
      </c>
      <c r="H479" s="5">
        <v>92</v>
      </c>
      <c r="I479" s="19">
        <f t="shared" si="4"/>
        <v>201.79384668868417</v>
      </c>
      <c r="J479" s="14">
        <f t="shared" si="5"/>
        <v>1.7600000000000001E-2</v>
      </c>
      <c r="K479" s="14">
        <f t="shared" si="6"/>
        <v>1.5991656527029375E-2</v>
      </c>
      <c r="L479" s="14">
        <f t="shared" si="7"/>
        <v>3.5997054060572649</v>
      </c>
    </row>
    <row r="480" spans="1:12" x14ac:dyDescent="0.25">
      <c r="A480" s="3" t="s">
        <v>1484</v>
      </c>
      <c r="B480" s="3" t="s">
        <v>20</v>
      </c>
      <c r="C480" s="3" t="s">
        <v>39</v>
      </c>
      <c r="D480" s="5">
        <v>4046260</v>
      </c>
      <c r="E480" s="5">
        <v>40420650</v>
      </c>
      <c r="F480" s="5">
        <v>1238916</v>
      </c>
      <c r="G480" s="5">
        <v>17346</v>
      </c>
      <c r="H480" s="5">
        <v>968</v>
      </c>
      <c r="I480" s="19">
        <f t="shared" si="4"/>
        <v>233.26761212959761</v>
      </c>
      <c r="J480" s="14">
        <f t="shared" si="5"/>
        <v>1.4000949216896061E-2</v>
      </c>
      <c r="K480" s="14">
        <f t="shared" si="6"/>
        <v>5.5805372996656291E-2</v>
      </c>
      <c r="L480" s="14">
        <f t="shared" si="7"/>
        <v>9.9896324012792057</v>
      </c>
    </row>
    <row r="481" spans="1:12" x14ac:dyDescent="0.25">
      <c r="A481" s="3" t="s">
        <v>1484</v>
      </c>
      <c r="B481" s="3" t="s">
        <v>20</v>
      </c>
      <c r="C481" s="3" t="s">
        <v>77</v>
      </c>
      <c r="D481" s="5">
        <v>862470</v>
      </c>
      <c r="E481" s="5">
        <v>8411000</v>
      </c>
      <c r="F481" s="5">
        <v>308448</v>
      </c>
      <c r="G481" s="5">
        <v>5276</v>
      </c>
      <c r="H481" s="5">
        <v>531</v>
      </c>
      <c r="I481" s="19">
        <f t="shared" si="4"/>
        <v>163.47043214556481</v>
      </c>
      <c r="J481" s="14">
        <f t="shared" si="5"/>
        <v>1.7104990144205832E-2</v>
      </c>
      <c r="K481" s="14">
        <f t="shared" si="6"/>
        <v>0.10064442759666414</v>
      </c>
      <c r="L481" s="14">
        <f t="shared" si="7"/>
        <v>9.7522232657367791</v>
      </c>
    </row>
    <row r="482" spans="1:12" x14ac:dyDescent="0.25">
      <c r="A482" s="3" t="s">
        <v>1484</v>
      </c>
      <c r="B482" s="3" t="s">
        <v>81</v>
      </c>
      <c r="C482" s="3" t="s">
        <v>82</v>
      </c>
      <c r="D482" s="5">
        <v>238750</v>
      </c>
      <c r="E482" s="5">
        <v>1505880</v>
      </c>
      <c r="F482" s="5">
        <v>92875</v>
      </c>
      <c r="G482" s="5">
        <v>1408</v>
      </c>
      <c r="H482" s="5">
        <v>75</v>
      </c>
      <c r="I482" s="19">
        <f t="shared" si="4"/>
        <v>169.56676136363637</v>
      </c>
      <c r="J482" s="14">
        <f t="shared" si="5"/>
        <v>1.5160161507402422E-2</v>
      </c>
      <c r="K482" s="14">
        <f t="shared" si="6"/>
        <v>5.3267045454545456E-2</v>
      </c>
      <c r="L482" s="14">
        <f t="shared" si="7"/>
        <v>6.3073507853403141</v>
      </c>
    </row>
    <row r="483" spans="1:12" x14ac:dyDescent="0.25">
      <c r="A483" s="3" t="s">
        <v>1484</v>
      </c>
      <c r="B483" s="3" t="s">
        <v>81</v>
      </c>
      <c r="C483" s="3" t="s">
        <v>83</v>
      </c>
      <c r="D483" s="5">
        <v>16417430</v>
      </c>
      <c r="E483" s="5">
        <v>100317990</v>
      </c>
      <c r="F483" s="5">
        <v>7805265</v>
      </c>
      <c r="G483" s="5">
        <v>119448</v>
      </c>
      <c r="H483" s="5">
        <v>15460</v>
      </c>
      <c r="I483" s="19">
        <f t="shared" si="4"/>
        <v>137.44415980175475</v>
      </c>
      <c r="J483" s="14">
        <f t="shared" si="5"/>
        <v>1.5303516280356913E-2</v>
      </c>
      <c r="K483" s="14">
        <f t="shared" si="6"/>
        <v>0.12942870537807247</v>
      </c>
      <c r="L483" s="14">
        <f t="shared" si="7"/>
        <v>6.1104563869009949</v>
      </c>
    </row>
    <row r="484" spans="1:12" x14ac:dyDescent="0.25">
      <c r="A484" s="3" t="s">
        <v>1484</v>
      </c>
      <c r="B484" s="3" t="s">
        <v>81</v>
      </c>
      <c r="C484" s="3" t="s">
        <v>86</v>
      </c>
      <c r="D484" s="5">
        <v>18837390</v>
      </c>
      <c r="E484" s="5">
        <v>97004940</v>
      </c>
      <c r="F484" s="5">
        <v>5169720</v>
      </c>
      <c r="G484" s="5">
        <v>55155</v>
      </c>
      <c r="H484" s="5">
        <v>10513</v>
      </c>
      <c r="I484" s="19">
        <f t="shared" si="4"/>
        <v>341.53549088931192</v>
      </c>
      <c r="J484" s="14">
        <f t="shared" si="5"/>
        <v>1.0668856340382071E-2</v>
      </c>
      <c r="K484" s="14">
        <f t="shared" si="6"/>
        <v>0.19060828574018673</v>
      </c>
      <c r="L484" s="14">
        <f t="shared" si="7"/>
        <v>5.1495955649906913</v>
      </c>
    </row>
    <row r="485" spans="1:12" x14ac:dyDescent="0.25">
      <c r="A485" s="3" t="s">
        <v>1484</v>
      </c>
      <c r="B485" s="3" t="s">
        <v>81</v>
      </c>
      <c r="C485" s="3" t="s">
        <v>363</v>
      </c>
      <c r="D485" s="5">
        <v>205320</v>
      </c>
      <c r="E485" s="5">
        <v>1458220</v>
      </c>
      <c r="F485" s="5">
        <v>28167</v>
      </c>
      <c r="G485" s="5">
        <v>585</v>
      </c>
      <c r="H485" s="5">
        <v>112</v>
      </c>
      <c r="I485" s="19">
        <f t="shared" si="4"/>
        <v>350.97435897435895</v>
      </c>
      <c r="J485" s="14">
        <f t="shared" si="5"/>
        <v>2.0768984982426242E-2</v>
      </c>
      <c r="K485" s="14">
        <f t="shared" si="6"/>
        <v>0.19145299145299147</v>
      </c>
      <c r="L485" s="14">
        <f t="shared" si="7"/>
        <v>7.102181959867524</v>
      </c>
    </row>
    <row r="486" spans="1:12" x14ac:dyDescent="0.25">
      <c r="A486" s="3" t="s">
        <v>1484</v>
      </c>
      <c r="B486" s="3" t="s">
        <v>81</v>
      </c>
      <c r="C486" s="3" t="s">
        <v>87</v>
      </c>
      <c r="D486" s="5">
        <v>5179270</v>
      </c>
      <c r="E486" s="5">
        <v>46061980</v>
      </c>
      <c r="F486" s="5">
        <v>1811871</v>
      </c>
      <c r="G486" s="5">
        <v>27984</v>
      </c>
      <c r="H486" s="5">
        <v>4258</v>
      </c>
      <c r="I486" s="19">
        <f t="shared" si="4"/>
        <v>185.07968839336763</v>
      </c>
      <c r="J486" s="14">
        <f t="shared" si="5"/>
        <v>1.5444808156872096E-2</v>
      </c>
      <c r="K486" s="14">
        <f t="shared" si="6"/>
        <v>0.15215837621497999</v>
      </c>
      <c r="L486" s="14">
        <f t="shared" si="7"/>
        <v>8.8935274662259349</v>
      </c>
    </row>
    <row r="487" spans="1:12" x14ac:dyDescent="0.25">
      <c r="A487" s="3" t="s">
        <v>1484</v>
      </c>
      <c r="B487" s="3" t="s">
        <v>81</v>
      </c>
      <c r="C487" s="3" t="s">
        <v>90</v>
      </c>
      <c r="D487" s="5">
        <v>6770180</v>
      </c>
      <c r="E487" s="5">
        <v>45066200</v>
      </c>
      <c r="F487" s="5">
        <v>2496716</v>
      </c>
      <c r="G487" s="5">
        <v>38535</v>
      </c>
      <c r="H487" s="5">
        <v>3697</v>
      </c>
      <c r="I487" s="19">
        <f t="shared" si="4"/>
        <v>175.68911379265603</v>
      </c>
      <c r="J487" s="14">
        <f t="shared" si="5"/>
        <v>1.5434274462934511E-2</v>
      </c>
      <c r="K487" s="14">
        <f t="shared" si="6"/>
        <v>9.5938756974179321E-2</v>
      </c>
      <c r="L487" s="14">
        <f t="shared" si="7"/>
        <v>6.6565733850503239</v>
      </c>
    </row>
    <row r="488" spans="1:12" x14ac:dyDescent="0.25">
      <c r="A488" s="3" t="s">
        <v>1484</v>
      </c>
      <c r="B488" s="3" t="s">
        <v>96</v>
      </c>
      <c r="C488" s="3" t="s">
        <v>97</v>
      </c>
      <c r="D488" s="5">
        <v>278920</v>
      </c>
      <c r="E488" s="5">
        <v>1965090</v>
      </c>
      <c r="F488" s="5">
        <v>192839</v>
      </c>
      <c r="G488" s="5">
        <v>2544</v>
      </c>
      <c r="H488" s="5">
        <v>378</v>
      </c>
      <c r="I488" s="19">
        <f t="shared" si="4"/>
        <v>109.63836477987421</v>
      </c>
      <c r="J488" s="14">
        <f t="shared" si="5"/>
        <v>1.3192352169426309E-2</v>
      </c>
      <c r="K488" s="14">
        <f t="shared" si="6"/>
        <v>0.14858490566037735</v>
      </c>
      <c r="L488" s="14">
        <f t="shared" si="7"/>
        <v>7.0453535063817583</v>
      </c>
    </row>
    <row r="489" spans="1:12" x14ac:dyDescent="0.25">
      <c r="A489" s="3" t="s">
        <v>1484</v>
      </c>
      <c r="B489" s="3" t="s">
        <v>96</v>
      </c>
      <c r="C489" s="3" t="s">
        <v>102</v>
      </c>
      <c r="D489" s="5">
        <v>231120</v>
      </c>
      <c r="E489" s="5">
        <v>2562600</v>
      </c>
      <c r="F489" s="5">
        <v>54914</v>
      </c>
      <c r="G489" s="5">
        <v>1429</v>
      </c>
      <c r="H489" s="5">
        <v>157</v>
      </c>
      <c r="I489" s="19">
        <f t="shared" si="4"/>
        <v>161.73547935619314</v>
      </c>
      <c r="J489" s="14">
        <f t="shared" si="5"/>
        <v>2.6022507921477218E-2</v>
      </c>
      <c r="K489" s="14">
        <f t="shared" si="6"/>
        <v>0.10986703988803359</v>
      </c>
      <c r="L489" s="14">
        <f t="shared" si="7"/>
        <v>11.087746625129803</v>
      </c>
    </row>
    <row r="490" spans="1:12" x14ac:dyDescent="0.25">
      <c r="A490" s="3" t="s">
        <v>1484</v>
      </c>
      <c r="B490" s="3" t="s">
        <v>96</v>
      </c>
      <c r="C490" s="3" t="s">
        <v>103</v>
      </c>
      <c r="D490" s="5">
        <v>2366890</v>
      </c>
      <c r="E490" s="5">
        <v>22686750</v>
      </c>
      <c r="F490" s="5">
        <v>443102</v>
      </c>
      <c r="G490" s="5">
        <v>12884</v>
      </c>
      <c r="H490" s="5">
        <v>4482</v>
      </c>
      <c r="I490" s="19">
        <f t="shared" si="4"/>
        <v>183.70769947221359</v>
      </c>
      <c r="J490" s="14">
        <f t="shared" si="5"/>
        <v>2.9076826554608193E-2</v>
      </c>
      <c r="K490" s="14">
        <f t="shared" si="6"/>
        <v>0.34787333126358272</v>
      </c>
      <c r="L490" s="14">
        <f t="shared" si="7"/>
        <v>9.585046199865646</v>
      </c>
    </row>
    <row r="491" spans="1:12" x14ac:dyDescent="0.25">
      <c r="A491" s="3" t="s">
        <v>1484</v>
      </c>
      <c r="B491" s="3" t="s">
        <v>107</v>
      </c>
      <c r="C491" s="3" t="s">
        <v>108</v>
      </c>
      <c r="D491" s="5">
        <v>4650180</v>
      </c>
      <c r="E491" s="5">
        <v>46482500</v>
      </c>
      <c r="F491" s="5">
        <v>1071173</v>
      </c>
      <c r="G491" s="5">
        <v>15766</v>
      </c>
      <c r="H491" s="5">
        <v>3635</v>
      </c>
      <c r="I491" s="19">
        <f t="shared" si="4"/>
        <v>294.94989217303055</v>
      </c>
      <c r="J491" s="14">
        <f t="shared" si="5"/>
        <v>1.4718444172883371E-2</v>
      </c>
      <c r="K491" s="14">
        <f t="shared" si="6"/>
        <v>0.23055943168844348</v>
      </c>
      <c r="L491" s="14">
        <f t="shared" si="7"/>
        <v>9.9958496230253449</v>
      </c>
    </row>
    <row r="492" spans="1:12" x14ac:dyDescent="0.25">
      <c r="A492" s="3" t="s">
        <v>1484</v>
      </c>
      <c r="B492" s="3" t="s">
        <v>107</v>
      </c>
      <c r="C492" s="3" t="s">
        <v>109</v>
      </c>
      <c r="D492" s="5">
        <v>3881910</v>
      </c>
      <c r="E492" s="5">
        <v>39453260</v>
      </c>
      <c r="F492" s="5">
        <v>1971224</v>
      </c>
      <c r="G492" s="5">
        <v>27327</v>
      </c>
      <c r="H492" s="5">
        <v>3720</v>
      </c>
      <c r="I492" s="19">
        <f t="shared" si="4"/>
        <v>142.05401251509497</v>
      </c>
      <c r="J492" s="14">
        <f t="shared" si="5"/>
        <v>1.3862960272399281E-2</v>
      </c>
      <c r="K492" s="14">
        <f t="shared" si="6"/>
        <v>0.13612910308486112</v>
      </c>
      <c r="L492" s="14">
        <f t="shared" si="7"/>
        <v>10.163362880643806</v>
      </c>
    </row>
    <row r="493" spans="1:12" x14ac:dyDescent="0.25">
      <c r="A493" s="3" t="s">
        <v>1484</v>
      </c>
      <c r="B493" s="3" t="s">
        <v>107</v>
      </c>
      <c r="C493" s="3" t="s">
        <v>110</v>
      </c>
      <c r="D493" s="5">
        <v>429570</v>
      </c>
      <c r="E493" s="5">
        <v>5405720</v>
      </c>
      <c r="F493" s="5">
        <v>171573</v>
      </c>
      <c r="G493" s="5">
        <v>3305</v>
      </c>
      <c r="H493" s="5">
        <v>473</v>
      </c>
      <c r="I493" s="19">
        <f t="shared" si="4"/>
        <v>129.97579425113466</v>
      </c>
      <c r="J493" s="14">
        <f t="shared" si="5"/>
        <v>1.9262937641703531E-2</v>
      </c>
      <c r="K493" s="14">
        <f t="shared" si="6"/>
        <v>0.14311649016641453</v>
      </c>
      <c r="L493" s="14">
        <f t="shared" si="7"/>
        <v>12.584025886351467</v>
      </c>
    </row>
    <row r="494" spans="1:12" x14ac:dyDescent="0.25">
      <c r="A494" s="3" t="s">
        <v>1484</v>
      </c>
      <c r="B494" s="3" t="s">
        <v>107</v>
      </c>
      <c r="C494" s="3" t="s">
        <v>112</v>
      </c>
      <c r="D494" s="5">
        <v>26241250</v>
      </c>
      <c r="E494" s="5">
        <v>314890380</v>
      </c>
      <c r="F494" s="5">
        <v>6689499</v>
      </c>
      <c r="G494" s="5">
        <v>55846</v>
      </c>
      <c r="H494" s="5">
        <v>26739</v>
      </c>
      <c r="I494" s="19">
        <f t="shared" si="4"/>
        <v>469.88593632489346</v>
      </c>
      <c r="J494" s="14">
        <f t="shared" si="5"/>
        <v>8.3483082963313089E-3</v>
      </c>
      <c r="K494" s="14">
        <f t="shared" si="6"/>
        <v>0.478798839666225</v>
      </c>
      <c r="L494" s="14">
        <f t="shared" si="7"/>
        <v>11.999823941313771</v>
      </c>
    </row>
    <row r="495" spans="1:12" x14ac:dyDescent="0.25">
      <c r="A495" s="3" t="s">
        <v>1484</v>
      </c>
      <c r="B495" s="3" t="s">
        <v>107</v>
      </c>
      <c r="C495" s="3" t="s">
        <v>116</v>
      </c>
      <c r="D495" s="5">
        <v>15237040</v>
      </c>
      <c r="E495" s="5">
        <v>153553490</v>
      </c>
      <c r="F495" s="5">
        <v>5907703</v>
      </c>
      <c r="G495" s="5">
        <v>68940</v>
      </c>
      <c r="H495" s="5">
        <v>14457</v>
      </c>
      <c r="I495" s="19">
        <f t="shared" si="4"/>
        <v>221.01885697708153</v>
      </c>
      <c r="J495" s="14">
        <f t="shared" si="5"/>
        <v>1.166951012940224E-2</v>
      </c>
      <c r="K495" s="14">
        <f t="shared" si="6"/>
        <v>0.20970409051348998</v>
      </c>
      <c r="L495" s="14">
        <f t="shared" si="7"/>
        <v>10.07764565821183</v>
      </c>
    </row>
    <row r="496" spans="1:12" x14ac:dyDescent="0.25">
      <c r="A496" s="3" t="s">
        <v>1484</v>
      </c>
      <c r="B496" s="3" t="s">
        <v>121</v>
      </c>
      <c r="C496" s="3" t="s">
        <v>122</v>
      </c>
      <c r="D496" s="5">
        <v>3045970</v>
      </c>
      <c r="E496" s="5">
        <v>150829000</v>
      </c>
      <c r="F496" s="5">
        <v>606374</v>
      </c>
      <c r="G496" s="5">
        <v>27332</v>
      </c>
      <c r="H496" s="5">
        <v>10767</v>
      </c>
      <c r="I496" s="19">
        <f t="shared" si="4"/>
        <v>111.44336309088249</v>
      </c>
      <c r="J496" s="14">
        <f t="shared" si="5"/>
        <v>4.5074491980197043E-2</v>
      </c>
      <c r="K496" s="14">
        <f t="shared" si="6"/>
        <v>0.39393385043172835</v>
      </c>
      <c r="L496" s="14">
        <f t="shared" si="7"/>
        <v>49.517559266834539</v>
      </c>
    </row>
    <row r="497" spans="1:12" x14ac:dyDescent="0.25">
      <c r="A497" s="3" t="s">
        <v>1484</v>
      </c>
      <c r="B497" s="3" t="s">
        <v>125</v>
      </c>
      <c r="C497" s="3" t="s">
        <v>126</v>
      </c>
      <c r="D497" s="5">
        <v>11880120</v>
      </c>
      <c r="E497" s="5">
        <v>183493340</v>
      </c>
      <c r="F497" s="5">
        <v>3836296</v>
      </c>
      <c r="G497" s="5">
        <v>72620</v>
      </c>
      <c r="H497" s="5">
        <v>16595</v>
      </c>
      <c r="I497" s="19">
        <f t="shared" si="4"/>
        <v>163.59294960066097</v>
      </c>
      <c r="J497" s="14">
        <f t="shared" si="5"/>
        <v>1.8929717623457628E-2</v>
      </c>
      <c r="K497" s="14">
        <f t="shared" si="6"/>
        <v>0.22851831451390803</v>
      </c>
      <c r="L497" s="14">
        <f t="shared" si="7"/>
        <v>15.445411325811524</v>
      </c>
    </row>
    <row r="498" spans="1:12" x14ac:dyDescent="0.25">
      <c r="A498" s="3" t="s">
        <v>1484</v>
      </c>
      <c r="B498" s="3" t="s">
        <v>131</v>
      </c>
      <c r="C498" s="3" t="s">
        <v>133</v>
      </c>
      <c r="D498" s="5">
        <v>13071050</v>
      </c>
      <c r="E498" s="5">
        <v>122102890</v>
      </c>
      <c r="F498" s="5">
        <v>6267217</v>
      </c>
      <c r="G498" s="5">
        <v>109957</v>
      </c>
      <c r="H498" s="5">
        <v>7757</v>
      </c>
      <c r="I498" s="19">
        <f t="shared" si="4"/>
        <v>118.87419627672635</v>
      </c>
      <c r="J498" s="14">
        <f t="shared" si="5"/>
        <v>1.7544789018794148E-2</v>
      </c>
      <c r="K498" s="14">
        <f t="shared" si="6"/>
        <v>7.0545758796620492E-2</v>
      </c>
      <c r="L498" s="14">
        <f t="shared" si="7"/>
        <v>9.3414752449114644</v>
      </c>
    </row>
    <row r="499" spans="1:12" x14ac:dyDescent="0.25">
      <c r="A499" s="3" t="s">
        <v>1484</v>
      </c>
      <c r="B499" s="3" t="s">
        <v>131</v>
      </c>
      <c r="C499" s="3" t="s">
        <v>137</v>
      </c>
      <c r="D499" s="5">
        <v>7458630</v>
      </c>
      <c r="E499" s="5">
        <v>45657480</v>
      </c>
      <c r="F499" s="5">
        <v>2453936</v>
      </c>
      <c r="G499" s="5">
        <v>29936</v>
      </c>
      <c r="H499" s="5">
        <v>4125</v>
      </c>
      <c r="I499" s="19">
        <f t="shared" si="4"/>
        <v>249.15252538749331</v>
      </c>
      <c r="J499" s="14">
        <f t="shared" si="5"/>
        <v>1.2199177158654505E-2</v>
      </c>
      <c r="K499" s="14">
        <f t="shared" si="6"/>
        <v>0.13779396044895778</v>
      </c>
      <c r="L499" s="14">
        <f t="shared" si="7"/>
        <v>6.1214298068143878</v>
      </c>
    </row>
    <row r="500" spans="1:12" x14ac:dyDescent="0.25">
      <c r="A500" s="3" t="s">
        <v>1484</v>
      </c>
      <c r="B500" s="3" t="s">
        <v>131</v>
      </c>
      <c r="C500" s="3" t="s">
        <v>140</v>
      </c>
      <c r="D500" s="5">
        <v>1634990</v>
      </c>
      <c r="E500" s="5">
        <v>17183060</v>
      </c>
      <c r="F500" s="5">
        <v>277516</v>
      </c>
      <c r="G500" s="5">
        <v>8845</v>
      </c>
      <c r="H500" s="5">
        <v>1551</v>
      </c>
      <c r="I500" s="19">
        <f t="shared" si="4"/>
        <v>184.84906726964385</v>
      </c>
      <c r="J500" s="14">
        <f t="shared" si="5"/>
        <v>3.1872036206921403E-2</v>
      </c>
      <c r="K500" s="14">
        <f t="shared" si="6"/>
        <v>0.17535330695308082</v>
      </c>
      <c r="L500" s="14">
        <f t="shared" si="7"/>
        <v>10.509581098355342</v>
      </c>
    </row>
    <row r="501" spans="1:12" x14ac:dyDescent="0.25">
      <c r="A501" s="3" t="s">
        <v>1484</v>
      </c>
      <c r="B501" s="3" t="s">
        <v>131</v>
      </c>
      <c r="C501" s="3" t="s">
        <v>144</v>
      </c>
      <c r="D501" s="5">
        <v>2931020</v>
      </c>
      <c r="E501" s="5">
        <v>21610260</v>
      </c>
      <c r="F501" s="5">
        <v>315831</v>
      </c>
      <c r="G501" s="5">
        <v>11995</v>
      </c>
      <c r="H501" s="5">
        <v>2107</v>
      </c>
      <c r="I501" s="19">
        <f t="shared" si="4"/>
        <v>244.35348061692372</v>
      </c>
      <c r="J501" s="14">
        <f t="shared" si="5"/>
        <v>3.7979172405495344E-2</v>
      </c>
      <c r="K501" s="14">
        <f t="shared" si="6"/>
        <v>0.17565652355147979</v>
      </c>
      <c r="L501" s="14">
        <f t="shared" si="7"/>
        <v>7.3729486663345867</v>
      </c>
    </row>
    <row r="502" spans="1:12" x14ac:dyDescent="0.25">
      <c r="A502" s="3" t="s">
        <v>1484</v>
      </c>
      <c r="B502" s="3" t="s">
        <v>131</v>
      </c>
      <c r="C502" s="3" t="s">
        <v>145</v>
      </c>
      <c r="D502" s="5">
        <v>2785300</v>
      </c>
      <c r="E502" s="5">
        <v>16609640</v>
      </c>
      <c r="F502" s="5">
        <v>691783</v>
      </c>
      <c r="G502" s="5">
        <v>11844</v>
      </c>
      <c r="H502" s="5">
        <v>1350</v>
      </c>
      <c r="I502" s="19">
        <f t="shared" si="4"/>
        <v>235.16548463356975</v>
      </c>
      <c r="J502" s="14">
        <f t="shared" si="5"/>
        <v>1.7120975797323728E-2</v>
      </c>
      <c r="K502" s="14">
        <f t="shared" si="6"/>
        <v>0.11398176291793313</v>
      </c>
      <c r="L502" s="14">
        <f t="shared" si="7"/>
        <v>5.9633217247693251</v>
      </c>
    </row>
    <row r="503" spans="1:12" x14ac:dyDescent="0.25">
      <c r="A503" s="3" t="s">
        <v>1484</v>
      </c>
      <c r="B503" s="3" t="s">
        <v>147</v>
      </c>
      <c r="C503" s="3" t="s">
        <v>148</v>
      </c>
      <c r="D503" s="5">
        <v>8676130</v>
      </c>
      <c r="E503" s="5">
        <v>74419450</v>
      </c>
      <c r="F503" s="5">
        <v>1386437</v>
      </c>
      <c r="G503" s="5">
        <v>27043</v>
      </c>
      <c r="H503" s="5">
        <v>4060</v>
      </c>
      <c r="I503" s="19">
        <f t="shared" si="4"/>
        <v>320.82720112413563</v>
      </c>
      <c r="J503" s="14">
        <f t="shared" si="5"/>
        <v>1.9505394042426738E-2</v>
      </c>
      <c r="K503" s="14">
        <f t="shared" si="6"/>
        <v>0.15013127241800095</v>
      </c>
      <c r="L503" s="14">
        <f t="shared" si="7"/>
        <v>8.5774936521236995</v>
      </c>
    </row>
    <row r="504" spans="1:12" x14ac:dyDescent="0.25">
      <c r="A504" s="3" t="s">
        <v>1484</v>
      </c>
      <c r="B504" s="3" t="s">
        <v>151</v>
      </c>
      <c r="C504" s="3" t="s">
        <v>152</v>
      </c>
      <c r="D504" s="5">
        <v>3169930</v>
      </c>
      <c r="E504" s="5">
        <v>22471780</v>
      </c>
      <c r="F504" s="5">
        <v>1019440</v>
      </c>
      <c r="G504" s="5">
        <v>19907</v>
      </c>
      <c r="H504" s="5">
        <v>4076</v>
      </c>
      <c r="I504" s="19">
        <f t="shared" si="4"/>
        <v>159.23695182599087</v>
      </c>
      <c r="J504" s="14">
        <f t="shared" si="5"/>
        <v>1.952738758534097E-2</v>
      </c>
      <c r="K504" s="14">
        <f t="shared" si="6"/>
        <v>0.20475209725222285</v>
      </c>
      <c r="L504" s="14">
        <f t="shared" si="7"/>
        <v>7.0890461303561905</v>
      </c>
    </row>
    <row r="505" spans="1:12" x14ac:dyDescent="0.25">
      <c r="A505" s="3" t="s">
        <v>1484</v>
      </c>
      <c r="B505" s="3" t="s">
        <v>151</v>
      </c>
      <c r="C505" s="3" t="s">
        <v>153</v>
      </c>
      <c r="D505" s="5">
        <v>357170</v>
      </c>
      <c r="E505" s="5">
        <v>2262590</v>
      </c>
      <c r="F505" s="5">
        <v>89338</v>
      </c>
      <c r="G505" s="5">
        <v>2073</v>
      </c>
      <c r="H505" s="5">
        <v>406</v>
      </c>
      <c r="I505" s="19">
        <f t="shared" si="4"/>
        <v>172.29618909792572</v>
      </c>
      <c r="J505" s="14">
        <f t="shared" si="5"/>
        <v>2.3204011730730483E-2</v>
      </c>
      <c r="K505" s="14">
        <f t="shared" si="6"/>
        <v>0.1958514230583695</v>
      </c>
      <c r="L505" s="14">
        <f t="shared" si="7"/>
        <v>6.3347705574376345</v>
      </c>
    </row>
    <row r="506" spans="1:12" x14ac:dyDescent="0.25">
      <c r="A506" s="3" t="s">
        <v>1484</v>
      </c>
      <c r="B506" s="3" t="s">
        <v>151</v>
      </c>
      <c r="C506" s="3" t="s">
        <v>154</v>
      </c>
      <c r="D506" s="5">
        <v>3978110</v>
      </c>
      <c r="E506" s="5">
        <v>39108170</v>
      </c>
      <c r="F506" s="5">
        <v>1699703</v>
      </c>
      <c r="G506" s="5">
        <v>29180</v>
      </c>
      <c r="H506" s="5">
        <v>5007</v>
      </c>
      <c r="I506" s="19">
        <f t="shared" si="4"/>
        <v>136.33002056202878</v>
      </c>
      <c r="J506" s="14">
        <f t="shared" si="5"/>
        <v>1.716770518143464E-2</v>
      </c>
      <c r="K506" s="14">
        <f t="shared" si="6"/>
        <v>0.17159013022618233</v>
      </c>
      <c r="L506" s="14">
        <f t="shared" si="7"/>
        <v>9.8308417816500793</v>
      </c>
    </row>
    <row r="507" spans="1:12" x14ac:dyDescent="0.25">
      <c r="A507" s="3" t="s">
        <v>1484</v>
      </c>
      <c r="B507" s="3" t="s">
        <v>151</v>
      </c>
      <c r="C507" s="3" t="s">
        <v>160</v>
      </c>
      <c r="D507" s="5">
        <v>10874250</v>
      </c>
      <c r="E507" s="5">
        <v>152354750</v>
      </c>
      <c r="F507" s="5">
        <v>814933</v>
      </c>
      <c r="G507" s="5">
        <v>16461</v>
      </c>
      <c r="H507" s="5">
        <v>9265</v>
      </c>
      <c r="I507" s="19">
        <f t="shared" si="4"/>
        <v>660.60688901038816</v>
      </c>
      <c r="J507" s="14">
        <f t="shared" si="5"/>
        <v>2.0199206560539331E-2</v>
      </c>
      <c r="K507" s="14">
        <f t="shared" si="6"/>
        <v>0.5628455136382966</v>
      </c>
      <c r="L507" s="14">
        <f t="shared" si="7"/>
        <v>14.010598432075776</v>
      </c>
    </row>
    <row r="508" spans="1:12" x14ac:dyDescent="0.25">
      <c r="A508" s="3" t="s">
        <v>1484</v>
      </c>
      <c r="B508" s="3" t="s">
        <v>167</v>
      </c>
      <c r="C508" s="3" t="s">
        <v>168</v>
      </c>
      <c r="D508" s="5">
        <v>3723270</v>
      </c>
      <c r="E508" s="5">
        <v>32629260</v>
      </c>
      <c r="F508" s="5">
        <v>1207840</v>
      </c>
      <c r="G508" s="5">
        <v>20585</v>
      </c>
      <c r="H508" s="5">
        <v>3639</v>
      </c>
      <c r="I508" s="19">
        <f t="shared" si="4"/>
        <v>180.872965751761</v>
      </c>
      <c r="J508" s="14">
        <f t="shared" si="5"/>
        <v>1.7042820241091536E-2</v>
      </c>
      <c r="K508" s="14">
        <f t="shared" si="6"/>
        <v>0.17677920816128248</v>
      </c>
      <c r="L508" s="14">
        <f t="shared" si="7"/>
        <v>8.7636029619125129</v>
      </c>
    </row>
    <row r="509" spans="1:12" x14ac:dyDescent="0.25">
      <c r="A509" s="3" t="s">
        <v>1484</v>
      </c>
      <c r="B509" s="3" t="s">
        <v>167</v>
      </c>
      <c r="C509" s="3" t="s">
        <v>167</v>
      </c>
      <c r="D509" s="5">
        <v>9273300</v>
      </c>
      <c r="E509" s="5">
        <v>103111570</v>
      </c>
      <c r="F509" s="5">
        <v>2556005</v>
      </c>
      <c r="G509" s="5">
        <v>41767</v>
      </c>
      <c r="H509" s="5">
        <v>9899</v>
      </c>
      <c r="I509" s="19">
        <f t="shared" si="4"/>
        <v>222.02456484784639</v>
      </c>
      <c r="J509" s="14">
        <f t="shared" si="5"/>
        <v>1.6340734857717414E-2</v>
      </c>
      <c r="K509" s="14">
        <f t="shared" si="6"/>
        <v>0.23700529125864916</v>
      </c>
      <c r="L509" s="14">
        <f t="shared" si="7"/>
        <v>11.119188422675855</v>
      </c>
    </row>
    <row r="510" spans="1:12" x14ac:dyDescent="0.25">
      <c r="A510" s="3" t="s">
        <v>1484</v>
      </c>
      <c r="B510" s="3" t="s">
        <v>119</v>
      </c>
      <c r="C510" s="3" t="s">
        <v>172</v>
      </c>
      <c r="D510" s="5">
        <v>4630</v>
      </c>
      <c r="E510" s="5">
        <v>62500</v>
      </c>
      <c r="F510" s="5">
        <v>1230</v>
      </c>
      <c r="G510" s="5">
        <v>16</v>
      </c>
      <c r="H510" s="5">
        <v>5</v>
      </c>
      <c r="I510" s="19">
        <f t="shared" si="4"/>
        <v>289.375</v>
      </c>
      <c r="J510" s="14">
        <f t="shared" si="5"/>
        <v>1.3008130081300813E-2</v>
      </c>
      <c r="K510" s="14">
        <f t="shared" si="6"/>
        <v>0.3125</v>
      </c>
      <c r="L510" s="14">
        <f t="shared" si="7"/>
        <v>13.498920086393088</v>
      </c>
    </row>
    <row r="511" spans="1:12" x14ac:dyDescent="0.25">
      <c r="A511" s="3" t="s">
        <v>1484</v>
      </c>
      <c r="B511" s="3" t="s">
        <v>119</v>
      </c>
      <c r="C511" s="3" t="s">
        <v>120</v>
      </c>
      <c r="D511" s="5">
        <v>11258730</v>
      </c>
      <c r="E511" s="5">
        <v>73358280</v>
      </c>
      <c r="F511" s="5">
        <v>1347592</v>
      </c>
      <c r="G511" s="5">
        <v>22669</v>
      </c>
      <c r="H511" s="5">
        <v>3618</v>
      </c>
      <c r="I511" s="19">
        <f t="shared" si="4"/>
        <v>496.65754995809255</v>
      </c>
      <c r="J511" s="14">
        <f t="shared" si="5"/>
        <v>1.6821857060594008E-2</v>
      </c>
      <c r="K511" s="14">
        <f t="shared" si="6"/>
        <v>0.15960121752172571</v>
      </c>
      <c r="L511" s="14">
        <f t="shared" si="7"/>
        <v>6.5156798324500187</v>
      </c>
    </row>
    <row r="512" spans="1:12" x14ac:dyDescent="0.25">
      <c r="A512" s="3" t="s">
        <v>1484</v>
      </c>
      <c r="B512" s="3" t="s">
        <v>119</v>
      </c>
      <c r="C512" s="3" t="s">
        <v>179</v>
      </c>
      <c r="D512" s="5">
        <v>2190200</v>
      </c>
      <c r="E512" s="5">
        <v>10402390</v>
      </c>
      <c r="F512" s="5">
        <v>623688</v>
      </c>
      <c r="G512" s="5">
        <v>7729</v>
      </c>
      <c r="H512" s="5">
        <v>513</v>
      </c>
      <c r="I512" s="19">
        <f t="shared" ref="I512:I766" si="8">IFERROR($D512/$G512,0)</f>
        <v>283.37430456721438</v>
      </c>
      <c r="J512" s="14">
        <f t="shared" ref="J512:J766" si="9">IFERROR($G512/$F512,0)</f>
        <v>1.2392414155795846E-2</v>
      </c>
      <c r="K512" s="14">
        <f t="shared" ref="K512:K766" si="10">IFERROR($H512/$G512,0)</f>
        <v>6.6373398887307547E-2</v>
      </c>
      <c r="L512" s="14">
        <f t="shared" ref="L512:L766" si="11">IFERROR($E512/$D512,0)</f>
        <v>4.7495160259337048</v>
      </c>
    </row>
    <row r="513" spans="1:12" x14ac:dyDescent="0.25">
      <c r="A513" s="3" t="s">
        <v>1484</v>
      </c>
      <c r="B513" s="3" t="s">
        <v>183</v>
      </c>
      <c r="C513" s="3" t="s">
        <v>184</v>
      </c>
      <c r="D513" s="5">
        <v>7350610</v>
      </c>
      <c r="E513" s="5">
        <v>104425130</v>
      </c>
      <c r="F513" s="5">
        <v>561189</v>
      </c>
      <c r="G513" s="5">
        <v>14541</v>
      </c>
      <c r="H513" s="5">
        <v>5927</v>
      </c>
      <c r="I513" s="19">
        <f t="shared" si="8"/>
        <v>505.50924970772297</v>
      </c>
      <c r="J513" s="14">
        <f t="shared" si="9"/>
        <v>2.5911056702822045E-2</v>
      </c>
      <c r="K513" s="14">
        <f t="shared" si="10"/>
        <v>0.40760607936180454</v>
      </c>
      <c r="L513" s="14">
        <f t="shared" si="11"/>
        <v>14.206321652216619</v>
      </c>
    </row>
    <row r="514" spans="1:12" x14ac:dyDescent="0.25">
      <c r="A514" s="3" t="s">
        <v>1484</v>
      </c>
      <c r="B514" s="3" t="s">
        <v>183</v>
      </c>
      <c r="C514" s="3" t="s">
        <v>188</v>
      </c>
      <c r="D514" s="5">
        <v>9206100</v>
      </c>
      <c r="E514" s="5">
        <v>97408330</v>
      </c>
      <c r="F514" s="5">
        <v>2154803</v>
      </c>
      <c r="G514" s="5">
        <v>47364</v>
      </c>
      <c r="H514" s="5">
        <v>13448</v>
      </c>
      <c r="I514" s="19">
        <f t="shared" si="8"/>
        <v>194.36914111983785</v>
      </c>
      <c r="J514" s="14">
        <f t="shared" si="9"/>
        <v>2.1980663661596907E-2</v>
      </c>
      <c r="K514" s="14">
        <f t="shared" si="10"/>
        <v>0.28392872223629761</v>
      </c>
      <c r="L514" s="14">
        <f t="shared" si="11"/>
        <v>10.580846395324839</v>
      </c>
    </row>
    <row r="515" spans="1:12" x14ac:dyDescent="0.25">
      <c r="A515" s="3" t="s">
        <v>1484</v>
      </c>
      <c r="B515" s="3" t="s">
        <v>183</v>
      </c>
      <c r="C515" s="3" t="s">
        <v>189</v>
      </c>
      <c r="D515" s="5">
        <v>2552270</v>
      </c>
      <c r="E515" s="5">
        <v>58676180</v>
      </c>
      <c r="F515" s="5">
        <v>753453</v>
      </c>
      <c r="G515" s="5">
        <v>14192</v>
      </c>
      <c r="H515" s="5">
        <v>6847</v>
      </c>
      <c r="I515" s="19">
        <f t="shared" si="8"/>
        <v>179.83864148816235</v>
      </c>
      <c r="J515" s="14">
        <f t="shared" si="9"/>
        <v>1.8835945971414275E-2</v>
      </c>
      <c r="K515" s="14">
        <f t="shared" si="10"/>
        <v>0.48245490417136416</v>
      </c>
      <c r="L515" s="14">
        <f t="shared" si="11"/>
        <v>22.989801235762673</v>
      </c>
    </row>
    <row r="516" spans="1:12" x14ac:dyDescent="0.25">
      <c r="A516" s="3" t="s">
        <v>1484</v>
      </c>
      <c r="B516" s="3" t="s">
        <v>183</v>
      </c>
      <c r="C516" s="3" t="s">
        <v>191</v>
      </c>
      <c r="D516" s="5">
        <v>117520</v>
      </c>
      <c r="E516" s="5">
        <v>564600</v>
      </c>
      <c r="F516" s="5">
        <v>16105</v>
      </c>
      <c r="G516" s="5">
        <v>238</v>
      </c>
      <c r="H516" s="5">
        <v>46</v>
      </c>
      <c r="I516" s="19">
        <f t="shared" si="8"/>
        <v>493.781512605042</v>
      </c>
      <c r="J516" s="14">
        <f t="shared" si="9"/>
        <v>1.4778019248680534E-2</v>
      </c>
      <c r="K516" s="14">
        <f t="shared" si="10"/>
        <v>0.19327731092436976</v>
      </c>
      <c r="L516" s="14">
        <f t="shared" si="11"/>
        <v>4.80428863172226</v>
      </c>
    </row>
    <row r="517" spans="1:12" x14ac:dyDescent="0.25">
      <c r="A517" s="3" t="s">
        <v>1484</v>
      </c>
      <c r="B517" s="3" t="s">
        <v>183</v>
      </c>
      <c r="C517" s="3" t="s">
        <v>196</v>
      </c>
      <c r="D517" s="5">
        <v>1100140</v>
      </c>
      <c r="E517" s="5">
        <v>10351160</v>
      </c>
      <c r="F517" s="5">
        <v>204244</v>
      </c>
      <c r="G517" s="5">
        <v>5836</v>
      </c>
      <c r="H517" s="5">
        <v>1606</v>
      </c>
      <c r="I517" s="19">
        <f t="shared" si="8"/>
        <v>188.50925291295408</v>
      </c>
      <c r="J517" s="14">
        <f t="shared" si="9"/>
        <v>2.8573666790701318E-2</v>
      </c>
      <c r="K517" s="14">
        <f t="shared" si="10"/>
        <v>0.27518848526387935</v>
      </c>
      <c r="L517" s="14">
        <f t="shared" si="11"/>
        <v>9.4089479520788259</v>
      </c>
    </row>
    <row r="518" spans="1:12" x14ac:dyDescent="0.25">
      <c r="A518" s="3" t="s">
        <v>1484</v>
      </c>
      <c r="B518" s="3" t="s">
        <v>47</v>
      </c>
      <c r="C518" s="3" t="s">
        <v>68</v>
      </c>
      <c r="D518" s="5">
        <v>5716820</v>
      </c>
      <c r="E518" s="5">
        <v>35912720</v>
      </c>
      <c r="F518" s="5">
        <v>2785581</v>
      </c>
      <c r="G518" s="5">
        <v>33986</v>
      </c>
      <c r="H518" s="5">
        <v>2274</v>
      </c>
      <c r="I518" s="19">
        <f t="shared" si="8"/>
        <v>168.21102807038193</v>
      </c>
      <c r="J518" s="14">
        <f t="shared" si="9"/>
        <v>1.220068632001726E-2</v>
      </c>
      <c r="K518" s="14">
        <f t="shared" si="10"/>
        <v>6.6909904078149826E-2</v>
      </c>
      <c r="L518" s="14">
        <f t="shared" si="11"/>
        <v>6.2819399596279046</v>
      </c>
    </row>
    <row r="519" spans="1:12" x14ac:dyDescent="0.25">
      <c r="A519" s="3" t="s">
        <v>1484</v>
      </c>
      <c r="B519" s="3" t="s">
        <v>47</v>
      </c>
      <c r="C519" s="3" t="s">
        <v>80</v>
      </c>
      <c r="D519" s="5">
        <v>15759090</v>
      </c>
      <c r="E519" s="5">
        <v>136163220</v>
      </c>
      <c r="F519" s="5">
        <v>6402225</v>
      </c>
      <c r="G519" s="5">
        <v>115780</v>
      </c>
      <c r="H519" s="5">
        <v>12408</v>
      </c>
      <c r="I519" s="19">
        <f t="shared" si="8"/>
        <v>136.11236828467784</v>
      </c>
      <c r="J519" s="14">
        <f t="shared" si="9"/>
        <v>1.8084337866913457E-2</v>
      </c>
      <c r="K519" s="14">
        <f t="shared" si="10"/>
        <v>0.1071687683537744</v>
      </c>
      <c r="L519" s="14">
        <f t="shared" si="11"/>
        <v>8.6402971237552428</v>
      </c>
    </row>
    <row r="520" spans="1:12" x14ac:dyDescent="0.25">
      <c r="A520" s="3" t="s">
        <v>1484</v>
      </c>
      <c r="B520" s="3" t="s">
        <v>47</v>
      </c>
      <c r="C520" s="3" t="s">
        <v>93</v>
      </c>
      <c r="D520" s="5">
        <v>4102420</v>
      </c>
      <c r="E520" s="5">
        <v>17936360</v>
      </c>
      <c r="F520" s="5">
        <v>1575050</v>
      </c>
      <c r="G520" s="5">
        <v>29700</v>
      </c>
      <c r="H520" s="5">
        <v>1534</v>
      </c>
      <c r="I520" s="19">
        <f t="shared" si="8"/>
        <v>138.12861952861954</v>
      </c>
      <c r="J520" s="14">
        <f t="shared" si="9"/>
        <v>1.8856544236690899E-2</v>
      </c>
      <c r="K520" s="14">
        <f t="shared" si="10"/>
        <v>5.1649831649831647E-2</v>
      </c>
      <c r="L520" s="14">
        <f t="shared" si="11"/>
        <v>4.372141321463916</v>
      </c>
    </row>
    <row r="521" spans="1:12" x14ac:dyDescent="0.25">
      <c r="A521" s="3" t="s">
        <v>1484</v>
      </c>
      <c r="B521" s="3" t="s">
        <v>203</v>
      </c>
      <c r="C521" s="3" t="s">
        <v>207</v>
      </c>
      <c r="D521" s="5">
        <v>944110</v>
      </c>
      <c r="E521" s="5">
        <v>4943700</v>
      </c>
      <c r="F521" s="5">
        <v>178792</v>
      </c>
      <c r="G521" s="5">
        <v>852</v>
      </c>
      <c r="H521" s="5">
        <v>44</v>
      </c>
      <c r="I521" s="19">
        <f t="shared" si="8"/>
        <v>1108.1103286384975</v>
      </c>
      <c r="J521" s="14">
        <f t="shared" si="9"/>
        <v>4.7653138842901248E-3</v>
      </c>
      <c r="K521" s="14">
        <f t="shared" si="10"/>
        <v>5.1643192488262914E-2</v>
      </c>
      <c r="L521" s="14">
        <f t="shared" si="11"/>
        <v>5.2363601698954572</v>
      </c>
    </row>
    <row r="522" spans="1:12" x14ac:dyDescent="0.25">
      <c r="A522" s="3" t="s">
        <v>1484</v>
      </c>
      <c r="B522" s="3" t="s">
        <v>203</v>
      </c>
      <c r="C522" s="3" t="s">
        <v>208</v>
      </c>
      <c r="D522" s="5">
        <v>2062710</v>
      </c>
      <c r="E522" s="5">
        <v>10642000</v>
      </c>
      <c r="F522" s="5">
        <v>375898</v>
      </c>
      <c r="G522" s="5">
        <v>4403</v>
      </c>
      <c r="H522" s="5">
        <v>244</v>
      </c>
      <c r="I522" s="19">
        <f t="shared" si="8"/>
        <v>468.47831024301615</v>
      </c>
      <c r="J522" s="14">
        <f t="shared" si="9"/>
        <v>1.1713283922766283E-2</v>
      </c>
      <c r="K522" s="14">
        <f t="shared" si="10"/>
        <v>5.5416761299114242E-2</v>
      </c>
      <c r="L522" s="14">
        <f t="shared" si="11"/>
        <v>5.1592322721080519</v>
      </c>
    </row>
    <row r="523" spans="1:12" x14ac:dyDescent="0.25">
      <c r="A523" s="3" t="s">
        <v>1484</v>
      </c>
      <c r="B523" s="3" t="s">
        <v>203</v>
      </c>
      <c r="C523" s="3" t="s">
        <v>210</v>
      </c>
      <c r="D523" s="5">
        <v>1022290</v>
      </c>
      <c r="E523" s="5">
        <v>9664000</v>
      </c>
      <c r="F523" s="5">
        <v>167230</v>
      </c>
      <c r="G523" s="5">
        <v>1864</v>
      </c>
      <c r="H523" s="5">
        <v>187</v>
      </c>
      <c r="I523" s="19">
        <f t="shared" si="8"/>
        <v>548.43884120171674</v>
      </c>
      <c r="J523" s="14">
        <f t="shared" si="9"/>
        <v>1.1146325420080129E-2</v>
      </c>
      <c r="K523" s="14">
        <f t="shared" si="10"/>
        <v>0.10032188841201717</v>
      </c>
      <c r="L523" s="14">
        <f t="shared" si="11"/>
        <v>9.4532862494986745</v>
      </c>
    </row>
    <row r="524" spans="1:12" x14ac:dyDescent="0.25">
      <c r="A524" s="3" t="s">
        <v>1484</v>
      </c>
      <c r="B524" s="3" t="s">
        <v>203</v>
      </c>
      <c r="C524" s="3" t="s">
        <v>214</v>
      </c>
      <c r="D524" s="5">
        <v>3117840</v>
      </c>
      <c r="E524" s="5">
        <v>25017600</v>
      </c>
      <c r="F524" s="5">
        <v>265578</v>
      </c>
      <c r="G524" s="5">
        <v>2305</v>
      </c>
      <c r="H524" s="5">
        <v>153</v>
      </c>
      <c r="I524" s="19">
        <f t="shared" si="8"/>
        <v>1352.642082429501</v>
      </c>
      <c r="J524" s="14">
        <f t="shared" si="9"/>
        <v>8.6791827636325293E-3</v>
      </c>
      <c r="K524" s="14">
        <f t="shared" si="10"/>
        <v>6.637744034707159E-2</v>
      </c>
      <c r="L524" s="14">
        <f t="shared" si="11"/>
        <v>8.0240166268955431</v>
      </c>
    </row>
    <row r="525" spans="1:12" x14ac:dyDescent="0.25">
      <c r="A525" s="3" t="s">
        <v>1484</v>
      </c>
      <c r="B525" s="3" t="s">
        <v>203</v>
      </c>
      <c r="C525" s="3" t="s">
        <v>217</v>
      </c>
      <c r="D525" s="5">
        <v>74150</v>
      </c>
      <c r="E525" s="5">
        <v>253800</v>
      </c>
      <c r="F525" s="5">
        <v>14252</v>
      </c>
      <c r="G525" s="5">
        <v>61</v>
      </c>
      <c r="H525" s="5">
        <v>3</v>
      </c>
      <c r="I525" s="19">
        <f t="shared" si="8"/>
        <v>1215.5737704918033</v>
      </c>
      <c r="J525" s="14">
        <f t="shared" si="9"/>
        <v>4.280101038450744E-3</v>
      </c>
      <c r="K525" s="14">
        <f t="shared" si="10"/>
        <v>4.9180327868852458E-2</v>
      </c>
      <c r="L525" s="14">
        <f t="shared" si="11"/>
        <v>3.4227916385704651</v>
      </c>
    </row>
    <row r="526" spans="1:12" x14ac:dyDescent="0.25">
      <c r="A526" s="3" t="s">
        <v>1484</v>
      </c>
      <c r="B526" s="3" t="s">
        <v>203</v>
      </c>
      <c r="C526" s="3" t="s">
        <v>219</v>
      </c>
      <c r="D526" s="5">
        <v>1485060</v>
      </c>
      <c r="E526" s="5">
        <v>13545000</v>
      </c>
      <c r="F526" s="5">
        <v>699627</v>
      </c>
      <c r="G526" s="5">
        <v>4434</v>
      </c>
      <c r="H526" s="5">
        <v>252</v>
      </c>
      <c r="I526" s="19">
        <f t="shared" si="8"/>
        <v>334.9255751014885</v>
      </c>
      <c r="J526" s="14">
        <f t="shared" si="9"/>
        <v>6.337662783168746E-3</v>
      </c>
      <c r="K526" s="14">
        <f t="shared" si="10"/>
        <v>5.6833558863328824E-2</v>
      </c>
      <c r="L526" s="14">
        <f t="shared" si="11"/>
        <v>9.1208436022786952</v>
      </c>
    </row>
    <row r="527" spans="1:12" x14ac:dyDescent="0.25">
      <c r="A527" s="3" t="s">
        <v>1484</v>
      </c>
      <c r="B527" s="3" t="s">
        <v>203</v>
      </c>
      <c r="C527" s="3" t="s">
        <v>222</v>
      </c>
      <c r="D527" s="5">
        <v>269470</v>
      </c>
      <c r="E527" s="5">
        <v>2757000</v>
      </c>
      <c r="F527" s="5">
        <v>82908</v>
      </c>
      <c r="G527" s="5">
        <v>1025</v>
      </c>
      <c r="H527" s="5">
        <v>42</v>
      </c>
      <c r="I527" s="19">
        <f t="shared" si="8"/>
        <v>262.89756097560974</v>
      </c>
      <c r="J527" s="14">
        <f t="shared" si="9"/>
        <v>1.2363101268876344E-2</v>
      </c>
      <c r="K527" s="14">
        <f t="shared" si="10"/>
        <v>4.0975609756097563E-2</v>
      </c>
      <c r="L527" s="14">
        <f t="shared" si="11"/>
        <v>10.231194567113223</v>
      </c>
    </row>
    <row r="528" spans="1:12" x14ac:dyDescent="0.25">
      <c r="A528" s="3" t="s">
        <v>1484</v>
      </c>
      <c r="B528" s="3" t="s">
        <v>223</v>
      </c>
      <c r="C528" s="3" t="s">
        <v>224</v>
      </c>
      <c r="D528" s="5">
        <v>4033490</v>
      </c>
      <c r="E528" s="5">
        <v>20906960</v>
      </c>
      <c r="F528" s="5">
        <v>977714</v>
      </c>
      <c r="G528" s="5">
        <v>15826</v>
      </c>
      <c r="H528" s="5">
        <v>2438</v>
      </c>
      <c r="I528" s="19">
        <f t="shared" si="8"/>
        <v>254.8647794768103</v>
      </c>
      <c r="J528" s="14">
        <f t="shared" si="9"/>
        <v>1.6186737634932096E-2</v>
      </c>
      <c r="K528" s="14">
        <f t="shared" si="10"/>
        <v>0.15405029697965372</v>
      </c>
      <c r="L528" s="14">
        <f t="shared" si="11"/>
        <v>5.1833424652100293</v>
      </c>
    </row>
    <row r="529" spans="1:12" x14ac:dyDescent="0.25">
      <c r="A529" s="3" t="s">
        <v>1484</v>
      </c>
      <c r="B529" s="3" t="s">
        <v>223</v>
      </c>
      <c r="C529" s="3" t="s">
        <v>226</v>
      </c>
      <c r="D529" s="5">
        <v>4005580</v>
      </c>
      <c r="E529" s="5">
        <v>20709330</v>
      </c>
      <c r="F529" s="5">
        <v>758688</v>
      </c>
      <c r="G529" s="5">
        <v>10468</v>
      </c>
      <c r="H529" s="5">
        <v>1907</v>
      </c>
      <c r="I529" s="19">
        <f t="shared" si="8"/>
        <v>382.6499808941536</v>
      </c>
      <c r="J529" s="14">
        <f t="shared" si="9"/>
        <v>1.3797503057910498E-2</v>
      </c>
      <c r="K529" s="14">
        <f t="shared" si="10"/>
        <v>0.18217424531906765</v>
      </c>
      <c r="L529" s="14">
        <f t="shared" si="11"/>
        <v>5.1701201823456282</v>
      </c>
    </row>
    <row r="530" spans="1:12" x14ac:dyDescent="0.25">
      <c r="A530" s="3" t="s">
        <v>1484</v>
      </c>
      <c r="B530" s="3" t="s">
        <v>223</v>
      </c>
      <c r="C530" s="3" t="s">
        <v>1593</v>
      </c>
      <c r="D530" s="5">
        <v>48000</v>
      </c>
      <c r="E530" s="5">
        <v>197100</v>
      </c>
      <c r="F530" s="5">
        <v>6665</v>
      </c>
      <c r="G530" s="5">
        <v>224</v>
      </c>
      <c r="H530" s="5">
        <v>51</v>
      </c>
      <c r="I530" s="19">
        <f t="shared" si="8"/>
        <v>214.28571428571428</v>
      </c>
      <c r="J530" s="14">
        <f t="shared" si="9"/>
        <v>3.3608402100525132E-2</v>
      </c>
      <c r="K530" s="14">
        <f t="shared" si="10"/>
        <v>0.22767857142857142</v>
      </c>
      <c r="L530" s="14">
        <f t="shared" si="11"/>
        <v>4.1062500000000002</v>
      </c>
    </row>
    <row r="531" spans="1:12" x14ac:dyDescent="0.25">
      <c r="A531" s="3" t="s">
        <v>1484</v>
      </c>
      <c r="B531" s="3" t="s">
        <v>223</v>
      </c>
      <c r="C531" s="3" t="s">
        <v>228</v>
      </c>
      <c r="D531" s="5">
        <v>348020</v>
      </c>
      <c r="E531" s="5">
        <v>1318800</v>
      </c>
      <c r="F531" s="5">
        <v>28918</v>
      </c>
      <c r="G531" s="5">
        <v>630</v>
      </c>
      <c r="H531" s="5">
        <v>122</v>
      </c>
      <c r="I531" s="19">
        <f t="shared" si="8"/>
        <v>552.41269841269843</v>
      </c>
      <c r="J531" s="14">
        <f t="shared" si="9"/>
        <v>2.1785738986098625E-2</v>
      </c>
      <c r="K531" s="14">
        <f t="shared" si="10"/>
        <v>0.19365079365079366</v>
      </c>
      <c r="L531" s="14">
        <f t="shared" si="11"/>
        <v>3.7894373886558244</v>
      </c>
    </row>
    <row r="532" spans="1:12" x14ac:dyDescent="0.25">
      <c r="A532" s="3" t="s">
        <v>1484</v>
      </c>
      <c r="B532" s="3" t="s">
        <v>223</v>
      </c>
      <c r="C532" s="3" t="s">
        <v>229</v>
      </c>
      <c r="D532" s="5">
        <v>19820</v>
      </c>
      <c r="E532" s="5">
        <v>54050</v>
      </c>
      <c r="F532" s="5">
        <v>5945</v>
      </c>
      <c r="G532" s="5">
        <v>83</v>
      </c>
      <c r="H532" s="5">
        <v>5</v>
      </c>
      <c r="I532" s="19">
        <f t="shared" si="8"/>
        <v>238.79518072289156</v>
      </c>
      <c r="J532" s="14">
        <f t="shared" si="9"/>
        <v>1.3961312026913373E-2</v>
      </c>
      <c r="K532" s="14">
        <f t="shared" si="10"/>
        <v>6.0240963855421686E-2</v>
      </c>
      <c r="L532" s="14">
        <f t="shared" si="11"/>
        <v>2.7270433905146318</v>
      </c>
    </row>
    <row r="533" spans="1:12" x14ac:dyDescent="0.25">
      <c r="A533" s="3" t="s">
        <v>1484</v>
      </c>
      <c r="B533" s="3" t="s">
        <v>223</v>
      </c>
      <c r="C533" s="3" t="s">
        <v>230</v>
      </c>
      <c r="D533" s="5">
        <v>64300</v>
      </c>
      <c r="E533" s="5">
        <v>257580</v>
      </c>
      <c r="F533" s="5">
        <v>29240</v>
      </c>
      <c r="G533" s="5">
        <v>510</v>
      </c>
      <c r="H533" s="5">
        <v>77</v>
      </c>
      <c r="I533" s="19">
        <f t="shared" si="8"/>
        <v>126.07843137254902</v>
      </c>
      <c r="J533" s="14">
        <f t="shared" si="9"/>
        <v>1.7441860465116279E-2</v>
      </c>
      <c r="K533" s="14">
        <f t="shared" si="10"/>
        <v>0.15098039215686274</v>
      </c>
      <c r="L533" s="14">
        <f t="shared" si="11"/>
        <v>4.0059097978227065</v>
      </c>
    </row>
    <row r="534" spans="1:12" x14ac:dyDescent="0.25">
      <c r="A534" s="3" t="s">
        <v>1484</v>
      </c>
      <c r="B534" s="3" t="s">
        <v>223</v>
      </c>
      <c r="C534" s="3" t="s">
        <v>233</v>
      </c>
      <c r="D534" s="5">
        <v>4290350</v>
      </c>
      <c r="E534" s="5">
        <v>22602890</v>
      </c>
      <c r="F534" s="5">
        <v>531368</v>
      </c>
      <c r="G534" s="5">
        <v>9381</v>
      </c>
      <c r="H534" s="5">
        <v>1653</v>
      </c>
      <c r="I534" s="19">
        <f t="shared" si="8"/>
        <v>457.34463276836158</v>
      </c>
      <c r="J534" s="14">
        <f t="shared" si="9"/>
        <v>1.7654431580373678E-2</v>
      </c>
      <c r="K534" s="14">
        <f t="shared" si="10"/>
        <v>0.17620722737448033</v>
      </c>
      <c r="L534" s="14">
        <f t="shared" si="11"/>
        <v>5.2683091123101846</v>
      </c>
    </row>
    <row r="535" spans="1:12" x14ac:dyDescent="0.25">
      <c r="A535" s="3" t="s">
        <v>1484</v>
      </c>
      <c r="B535" s="3" t="s">
        <v>236</v>
      </c>
      <c r="C535" s="3" t="s">
        <v>238</v>
      </c>
      <c r="D535" s="5">
        <v>13524810</v>
      </c>
      <c r="E535" s="5">
        <v>75052240</v>
      </c>
      <c r="F535" s="5">
        <v>1839642</v>
      </c>
      <c r="G535" s="5">
        <v>30020</v>
      </c>
      <c r="H535" s="5">
        <v>4567</v>
      </c>
      <c r="I535" s="19">
        <f t="shared" si="8"/>
        <v>450.52664890073282</v>
      </c>
      <c r="J535" s="14">
        <f t="shared" si="9"/>
        <v>1.6318392382865796E-2</v>
      </c>
      <c r="K535" s="14">
        <f t="shared" si="10"/>
        <v>0.15213191205862758</v>
      </c>
      <c r="L535" s="14">
        <f t="shared" si="11"/>
        <v>5.5492269392324181</v>
      </c>
    </row>
    <row r="536" spans="1:12" x14ac:dyDescent="0.25">
      <c r="A536" s="3" t="s">
        <v>1484</v>
      </c>
      <c r="B536" s="3" t="s">
        <v>236</v>
      </c>
      <c r="C536" s="3" t="s">
        <v>242</v>
      </c>
      <c r="D536" s="5">
        <v>200340</v>
      </c>
      <c r="E536" s="5">
        <v>1260100</v>
      </c>
      <c r="F536" s="5">
        <v>22812</v>
      </c>
      <c r="G536" s="5">
        <v>326</v>
      </c>
      <c r="H536" s="5">
        <v>57</v>
      </c>
      <c r="I536" s="19">
        <f t="shared" si="8"/>
        <v>614.53987730061351</v>
      </c>
      <c r="J536" s="14">
        <f t="shared" si="9"/>
        <v>1.4290724180256006E-2</v>
      </c>
      <c r="K536" s="14">
        <f t="shared" si="10"/>
        <v>0.17484662576687116</v>
      </c>
      <c r="L536" s="14">
        <f t="shared" si="11"/>
        <v>6.2898073275431763</v>
      </c>
    </row>
    <row r="537" spans="1:12" x14ac:dyDescent="0.25">
      <c r="A537" s="3" t="s">
        <v>1484</v>
      </c>
      <c r="B537" s="3" t="s">
        <v>236</v>
      </c>
      <c r="C537" s="3" t="s">
        <v>243</v>
      </c>
      <c r="D537" s="5">
        <v>12545580</v>
      </c>
      <c r="E537" s="5">
        <v>126078420</v>
      </c>
      <c r="F537" s="5">
        <v>3263102</v>
      </c>
      <c r="G537" s="5">
        <v>55074</v>
      </c>
      <c r="H537" s="5">
        <v>6077</v>
      </c>
      <c r="I537" s="19">
        <f t="shared" si="8"/>
        <v>227.79496677197952</v>
      </c>
      <c r="J537" s="14">
        <f t="shared" si="9"/>
        <v>1.6877805229502479E-2</v>
      </c>
      <c r="K537" s="14">
        <f t="shared" si="10"/>
        <v>0.11034244834223045</v>
      </c>
      <c r="L537" s="14">
        <f t="shared" si="11"/>
        <v>10.049628634148441</v>
      </c>
    </row>
    <row r="538" spans="1:12" x14ac:dyDescent="0.25">
      <c r="A538" s="3" t="s">
        <v>1484</v>
      </c>
      <c r="B538" s="3" t="s">
        <v>236</v>
      </c>
      <c r="C538" s="3" t="s">
        <v>244</v>
      </c>
      <c r="D538" s="5">
        <v>19339430</v>
      </c>
      <c r="E538" s="5">
        <v>94832810</v>
      </c>
      <c r="F538" s="5">
        <v>2611535</v>
      </c>
      <c r="G538" s="5">
        <v>47863</v>
      </c>
      <c r="H538" s="5">
        <v>6689</v>
      </c>
      <c r="I538" s="19">
        <f t="shared" si="8"/>
        <v>404.05804065771054</v>
      </c>
      <c r="J538" s="14">
        <f t="shared" si="9"/>
        <v>1.8327535338412082E-2</v>
      </c>
      <c r="K538" s="14">
        <f t="shared" si="10"/>
        <v>0.13975304514969811</v>
      </c>
      <c r="L538" s="14">
        <f t="shared" si="11"/>
        <v>4.9035990202399971</v>
      </c>
    </row>
    <row r="539" spans="1:12" x14ac:dyDescent="0.25">
      <c r="A539" s="3" t="s">
        <v>1484</v>
      </c>
      <c r="B539" s="3" t="s">
        <v>236</v>
      </c>
      <c r="C539" s="3" t="s">
        <v>248</v>
      </c>
      <c r="D539" s="5">
        <v>1992070</v>
      </c>
      <c r="E539" s="5">
        <v>11700780</v>
      </c>
      <c r="F539" s="5">
        <v>454703</v>
      </c>
      <c r="G539" s="5">
        <v>5179</v>
      </c>
      <c r="H539" s="5">
        <v>506</v>
      </c>
      <c r="I539" s="19">
        <f t="shared" si="8"/>
        <v>384.64375362039004</v>
      </c>
      <c r="J539" s="14">
        <f t="shared" si="9"/>
        <v>1.1389852277200721E-2</v>
      </c>
      <c r="K539" s="14">
        <f t="shared" si="10"/>
        <v>9.7702259123382887E-2</v>
      </c>
      <c r="L539" s="14">
        <f t="shared" si="11"/>
        <v>5.8736791377813029</v>
      </c>
    </row>
    <row r="540" spans="1:12" x14ac:dyDescent="0.25">
      <c r="A540" s="3" t="s">
        <v>1484</v>
      </c>
      <c r="B540" s="3" t="s">
        <v>236</v>
      </c>
      <c r="C540" s="3" t="s">
        <v>252</v>
      </c>
      <c r="D540" s="5">
        <v>46090</v>
      </c>
      <c r="E540" s="5">
        <v>652200</v>
      </c>
      <c r="F540" s="5">
        <v>12441</v>
      </c>
      <c r="G540" s="5">
        <v>315</v>
      </c>
      <c r="H540" s="5">
        <v>54</v>
      </c>
      <c r="I540" s="19">
        <f t="shared" si="8"/>
        <v>146.31746031746033</v>
      </c>
      <c r="J540" s="14">
        <f t="shared" si="9"/>
        <v>2.5319508078128768E-2</v>
      </c>
      <c r="K540" s="14">
        <f t="shared" si="10"/>
        <v>0.17142857142857143</v>
      </c>
      <c r="L540" s="14">
        <f t="shared" si="11"/>
        <v>14.150574962030809</v>
      </c>
    </row>
    <row r="541" spans="1:12" x14ac:dyDescent="0.25">
      <c r="A541" s="3" t="s">
        <v>1484</v>
      </c>
      <c r="B541" s="3" t="s">
        <v>236</v>
      </c>
      <c r="C541" s="3" t="s">
        <v>256</v>
      </c>
      <c r="D541" s="5">
        <v>1712970</v>
      </c>
      <c r="E541" s="5">
        <v>11499900</v>
      </c>
      <c r="F541" s="5">
        <v>426047</v>
      </c>
      <c r="G541" s="5">
        <v>5963</v>
      </c>
      <c r="H541" s="5">
        <v>790</v>
      </c>
      <c r="I541" s="19">
        <f t="shared" si="8"/>
        <v>287.26647660573536</v>
      </c>
      <c r="J541" s="14">
        <f t="shared" si="9"/>
        <v>1.399610841057442E-2</v>
      </c>
      <c r="K541" s="14">
        <f t="shared" si="10"/>
        <v>0.13248364916988092</v>
      </c>
      <c r="L541" s="14">
        <f t="shared" si="11"/>
        <v>6.7134275556489609</v>
      </c>
    </row>
    <row r="542" spans="1:12" x14ac:dyDescent="0.25">
      <c r="A542" s="3" t="s">
        <v>1484</v>
      </c>
      <c r="B542" s="3" t="s">
        <v>236</v>
      </c>
      <c r="C542" s="3" t="s">
        <v>261</v>
      </c>
      <c r="D542" s="5">
        <v>57689680</v>
      </c>
      <c r="E542" s="5">
        <v>268122700</v>
      </c>
      <c r="F542" s="5">
        <v>6613089</v>
      </c>
      <c r="G542" s="5">
        <v>97363</v>
      </c>
      <c r="H542" s="5">
        <v>11907</v>
      </c>
      <c r="I542" s="19">
        <f t="shared" si="8"/>
        <v>592.52159444552854</v>
      </c>
      <c r="J542" s="14">
        <f t="shared" si="9"/>
        <v>1.4722771763694697E-2</v>
      </c>
      <c r="K542" s="14">
        <f t="shared" si="10"/>
        <v>0.12229491696024157</v>
      </c>
      <c r="L542" s="14">
        <f t="shared" si="11"/>
        <v>4.6476718192924631</v>
      </c>
    </row>
    <row r="543" spans="1:12" x14ac:dyDescent="0.25">
      <c r="A543" s="3" t="s">
        <v>1484</v>
      </c>
      <c r="B543" s="3" t="s">
        <v>236</v>
      </c>
      <c r="C543" s="3" t="s">
        <v>263</v>
      </c>
      <c r="D543" s="5">
        <v>9980930</v>
      </c>
      <c r="E543" s="5">
        <v>48439480</v>
      </c>
      <c r="F543" s="5">
        <v>1187540</v>
      </c>
      <c r="G543" s="5">
        <v>15396</v>
      </c>
      <c r="H543" s="5">
        <v>1807</v>
      </c>
      <c r="I543" s="19">
        <f t="shared" si="8"/>
        <v>648.28072226552354</v>
      </c>
      <c r="J543" s="14">
        <f t="shared" si="9"/>
        <v>1.2964615928726612E-2</v>
      </c>
      <c r="K543" s="14">
        <f t="shared" si="10"/>
        <v>0.11736814757079761</v>
      </c>
      <c r="L543" s="14">
        <f t="shared" si="11"/>
        <v>4.8532030582320482</v>
      </c>
    </row>
    <row r="544" spans="1:12" x14ac:dyDescent="0.25">
      <c r="A544" s="3" t="s">
        <v>1484</v>
      </c>
      <c r="B544" s="3" t="s">
        <v>236</v>
      </c>
      <c r="C544" s="3" t="s">
        <v>266</v>
      </c>
      <c r="D544" s="5">
        <v>8510</v>
      </c>
      <c r="E544" s="5">
        <v>0</v>
      </c>
      <c r="F544" s="5">
        <v>445</v>
      </c>
      <c r="G544" s="5">
        <v>8</v>
      </c>
      <c r="H544" s="5">
        <v>0</v>
      </c>
      <c r="I544" s="19">
        <f t="shared" si="8"/>
        <v>1063.75</v>
      </c>
      <c r="J544" s="14">
        <f t="shared" si="9"/>
        <v>1.7977528089887642E-2</v>
      </c>
      <c r="K544" s="14">
        <f t="shared" si="10"/>
        <v>0</v>
      </c>
      <c r="L544" s="14">
        <f t="shared" si="11"/>
        <v>0</v>
      </c>
    </row>
    <row r="545" spans="1:12" x14ac:dyDescent="0.25">
      <c r="A545" s="3" t="s">
        <v>1484</v>
      </c>
      <c r="B545" s="3" t="s">
        <v>236</v>
      </c>
      <c r="C545" s="3" t="s">
        <v>268</v>
      </c>
      <c r="D545" s="5">
        <v>13622720</v>
      </c>
      <c r="E545" s="5">
        <v>69168080</v>
      </c>
      <c r="F545" s="5">
        <v>1885912</v>
      </c>
      <c r="G545" s="5">
        <v>29845</v>
      </c>
      <c r="H545" s="5">
        <v>4156</v>
      </c>
      <c r="I545" s="19">
        <f t="shared" si="8"/>
        <v>456.44898642988773</v>
      </c>
      <c r="J545" s="14">
        <f t="shared" si="9"/>
        <v>1.5825234687514581E-2</v>
      </c>
      <c r="K545" s="14">
        <f t="shared" si="10"/>
        <v>0.13925280616518679</v>
      </c>
      <c r="L545" s="14">
        <f t="shared" si="11"/>
        <v>5.0774059805971197</v>
      </c>
    </row>
    <row r="546" spans="1:12" x14ac:dyDescent="0.25">
      <c r="A546" s="3" t="s">
        <v>1484</v>
      </c>
      <c r="B546" s="3" t="s">
        <v>236</v>
      </c>
      <c r="C546" s="3" t="s">
        <v>272</v>
      </c>
      <c r="D546" s="5">
        <v>887050</v>
      </c>
      <c r="E546" s="5">
        <v>2965950</v>
      </c>
      <c r="F546" s="5">
        <v>234585</v>
      </c>
      <c r="G546" s="5">
        <v>2120</v>
      </c>
      <c r="H546" s="5">
        <v>171</v>
      </c>
      <c r="I546" s="19">
        <f t="shared" si="8"/>
        <v>418.41981132075472</v>
      </c>
      <c r="J546" s="14">
        <f t="shared" si="9"/>
        <v>9.0372359699042986E-3</v>
      </c>
      <c r="K546" s="14">
        <f t="shared" si="10"/>
        <v>8.0660377358490562E-2</v>
      </c>
      <c r="L546" s="14">
        <f t="shared" si="11"/>
        <v>3.3436108449354602</v>
      </c>
    </row>
    <row r="547" spans="1:12" x14ac:dyDescent="0.25">
      <c r="A547" s="3" t="s">
        <v>1484</v>
      </c>
      <c r="B547" s="3" t="s">
        <v>157</v>
      </c>
      <c r="C547" s="3" t="s">
        <v>180</v>
      </c>
      <c r="D547" s="5">
        <v>11667290</v>
      </c>
      <c r="E547" s="5">
        <v>56634880</v>
      </c>
      <c r="F547" s="5">
        <v>2601440</v>
      </c>
      <c r="G547" s="5">
        <v>25353</v>
      </c>
      <c r="H547" s="5">
        <v>6724</v>
      </c>
      <c r="I547" s="19">
        <f t="shared" si="8"/>
        <v>460.19366544393171</v>
      </c>
      <c r="J547" s="14">
        <f t="shared" si="9"/>
        <v>9.7457561965680548E-3</v>
      </c>
      <c r="K547" s="14">
        <f t="shared" si="10"/>
        <v>0.26521516191377748</v>
      </c>
      <c r="L547" s="14">
        <f t="shared" si="11"/>
        <v>4.8541589349369048</v>
      </c>
    </row>
    <row r="548" spans="1:12" x14ac:dyDescent="0.25">
      <c r="A548" s="3" t="s">
        <v>1484</v>
      </c>
      <c r="B548" s="3" t="s">
        <v>157</v>
      </c>
      <c r="C548" s="3" t="s">
        <v>194</v>
      </c>
      <c r="D548" s="5">
        <v>119730</v>
      </c>
      <c r="E548" s="5">
        <v>1316700</v>
      </c>
      <c r="F548" s="5">
        <v>41352</v>
      </c>
      <c r="G548" s="5">
        <v>800</v>
      </c>
      <c r="H548" s="5">
        <v>118</v>
      </c>
      <c r="I548" s="19">
        <f t="shared" si="8"/>
        <v>149.66249999999999</v>
      </c>
      <c r="J548" s="14">
        <f t="shared" si="9"/>
        <v>1.9346101760495261E-2</v>
      </c>
      <c r="K548" s="14">
        <f t="shared" si="10"/>
        <v>0.14749999999999999</v>
      </c>
      <c r="L548" s="14">
        <f t="shared" si="11"/>
        <v>10.99724379854673</v>
      </c>
    </row>
    <row r="549" spans="1:12" x14ac:dyDescent="0.25">
      <c r="A549" s="3" t="s">
        <v>1484</v>
      </c>
      <c r="B549" s="3" t="s">
        <v>157</v>
      </c>
      <c r="C549" s="3" t="s">
        <v>198</v>
      </c>
      <c r="D549" s="5">
        <v>12676840</v>
      </c>
      <c r="E549" s="5">
        <v>81094600</v>
      </c>
      <c r="F549" s="5">
        <v>2930181</v>
      </c>
      <c r="G549" s="5">
        <v>38680</v>
      </c>
      <c r="H549" s="5">
        <v>4623</v>
      </c>
      <c r="I549" s="19">
        <f t="shared" si="8"/>
        <v>327.73629782833507</v>
      </c>
      <c r="J549" s="14">
        <f t="shared" si="9"/>
        <v>1.3200549727132898E-2</v>
      </c>
      <c r="K549" s="14">
        <f t="shared" si="10"/>
        <v>0.11951913133402275</v>
      </c>
      <c r="L549" s="14">
        <f t="shared" si="11"/>
        <v>6.3970674079660235</v>
      </c>
    </row>
    <row r="550" spans="1:12" x14ac:dyDescent="0.25">
      <c r="A550" s="3" t="s">
        <v>1484</v>
      </c>
      <c r="B550" s="3" t="s">
        <v>56</v>
      </c>
      <c r="C550" s="3" t="s">
        <v>143</v>
      </c>
      <c r="D550" s="5">
        <v>104710</v>
      </c>
      <c r="E550" s="5">
        <v>232600</v>
      </c>
      <c r="F550" s="5">
        <v>23015</v>
      </c>
      <c r="G550" s="5">
        <v>251</v>
      </c>
      <c r="H550" s="5">
        <v>20</v>
      </c>
      <c r="I550" s="19">
        <f t="shared" si="8"/>
        <v>417.17131474103587</v>
      </c>
      <c r="J550" s="14">
        <f t="shared" si="9"/>
        <v>1.0905930914620899E-2</v>
      </c>
      <c r="K550" s="14">
        <f t="shared" si="10"/>
        <v>7.9681274900398405E-2</v>
      </c>
      <c r="L550" s="14">
        <f t="shared" si="11"/>
        <v>2.2213733167796774</v>
      </c>
    </row>
    <row r="551" spans="1:12" x14ac:dyDescent="0.25">
      <c r="A551" s="3" t="s">
        <v>1484</v>
      </c>
      <c r="B551" s="3" t="s">
        <v>56</v>
      </c>
      <c r="C551" s="3" t="s">
        <v>281</v>
      </c>
      <c r="D551" s="5">
        <v>15700</v>
      </c>
      <c r="E551" s="5">
        <v>28800</v>
      </c>
      <c r="F551" s="5">
        <v>4722</v>
      </c>
      <c r="G551" s="5">
        <v>157</v>
      </c>
      <c r="H551" s="5">
        <v>5</v>
      </c>
      <c r="I551" s="19">
        <f t="shared" si="8"/>
        <v>100</v>
      </c>
      <c r="J551" s="14">
        <f t="shared" si="9"/>
        <v>3.3248623464633628E-2</v>
      </c>
      <c r="K551" s="14">
        <f t="shared" si="10"/>
        <v>3.1847133757961783E-2</v>
      </c>
      <c r="L551" s="14">
        <f t="shared" si="11"/>
        <v>1.8343949044585988</v>
      </c>
    </row>
    <row r="552" spans="1:12" x14ac:dyDescent="0.25">
      <c r="A552" s="3" t="s">
        <v>1484</v>
      </c>
      <c r="B552" s="3" t="s">
        <v>56</v>
      </c>
      <c r="C552" s="3" t="s">
        <v>187</v>
      </c>
      <c r="D552" s="5">
        <v>17462180</v>
      </c>
      <c r="E552" s="5">
        <v>110613330</v>
      </c>
      <c r="F552" s="5">
        <v>1434206</v>
      </c>
      <c r="G552" s="5">
        <v>23501</v>
      </c>
      <c r="H552" s="5">
        <v>5718</v>
      </c>
      <c r="I552" s="19">
        <f t="shared" si="8"/>
        <v>743.03987064380237</v>
      </c>
      <c r="J552" s="14">
        <f t="shared" si="9"/>
        <v>1.6386070062459648E-2</v>
      </c>
      <c r="K552" s="14">
        <f t="shared" si="10"/>
        <v>0.24330879537040978</v>
      </c>
      <c r="L552" s="14">
        <f t="shared" si="11"/>
        <v>6.3344513686149151</v>
      </c>
    </row>
    <row r="553" spans="1:12" x14ac:dyDescent="0.25">
      <c r="A553" s="3" t="s">
        <v>1484</v>
      </c>
      <c r="B553" s="3" t="s">
        <v>56</v>
      </c>
      <c r="C553" s="3" t="s">
        <v>285</v>
      </c>
      <c r="D553" s="5">
        <v>2316150</v>
      </c>
      <c r="E553" s="5">
        <v>11929500</v>
      </c>
      <c r="F553" s="5">
        <v>458145</v>
      </c>
      <c r="G553" s="5">
        <v>4690</v>
      </c>
      <c r="H553" s="5">
        <v>418</v>
      </c>
      <c r="I553" s="19">
        <f t="shared" si="8"/>
        <v>493.84861407249468</v>
      </c>
      <c r="J553" s="14">
        <f t="shared" si="9"/>
        <v>1.0236933721856618E-2</v>
      </c>
      <c r="K553" s="14">
        <f t="shared" si="10"/>
        <v>8.9125799573560774E-2</v>
      </c>
      <c r="L553" s="14">
        <f t="shared" si="11"/>
        <v>5.1505731494074221</v>
      </c>
    </row>
    <row r="554" spans="1:12" x14ac:dyDescent="0.25">
      <c r="A554" s="3" t="s">
        <v>1484</v>
      </c>
      <c r="B554" s="3" t="s">
        <v>56</v>
      </c>
      <c r="C554" s="3" t="s">
        <v>57</v>
      </c>
      <c r="D554" s="5">
        <v>18099250</v>
      </c>
      <c r="E554" s="5">
        <v>103154760</v>
      </c>
      <c r="F554" s="5">
        <v>2819559</v>
      </c>
      <c r="G554" s="5">
        <v>42223</v>
      </c>
      <c r="H554" s="5">
        <v>8362</v>
      </c>
      <c r="I554" s="19">
        <f t="shared" si="8"/>
        <v>428.65855102669161</v>
      </c>
      <c r="J554" s="14">
        <f t="shared" si="9"/>
        <v>1.4975036876334207E-2</v>
      </c>
      <c r="K554" s="14">
        <f t="shared" si="10"/>
        <v>0.19804372024725861</v>
      </c>
      <c r="L554" s="14">
        <f t="shared" si="11"/>
        <v>5.699394173791732</v>
      </c>
    </row>
    <row r="555" spans="1:12" x14ac:dyDescent="0.25">
      <c r="A555" s="3" t="s">
        <v>1484</v>
      </c>
      <c r="B555" s="3" t="s">
        <v>56</v>
      </c>
      <c r="C555" s="3" t="s">
        <v>163</v>
      </c>
      <c r="D555" s="5">
        <v>1123060</v>
      </c>
      <c r="E555" s="5">
        <v>7454500</v>
      </c>
      <c r="F555" s="5">
        <v>298135</v>
      </c>
      <c r="G555" s="5">
        <v>6103</v>
      </c>
      <c r="H555" s="5">
        <v>272</v>
      </c>
      <c r="I555" s="19">
        <f t="shared" si="8"/>
        <v>184.01769621497624</v>
      </c>
      <c r="J555" s="14">
        <f t="shared" si="9"/>
        <v>2.0470592181394336E-2</v>
      </c>
      <c r="K555" s="14">
        <f t="shared" si="10"/>
        <v>4.456824512534819E-2</v>
      </c>
      <c r="L555" s="14">
        <f t="shared" si="11"/>
        <v>6.6376685128132067</v>
      </c>
    </row>
    <row r="556" spans="1:12" x14ac:dyDescent="0.25">
      <c r="A556" s="3" t="s">
        <v>1484</v>
      </c>
      <c r="B556" s="3" t="s">
        <v>56</v>
      </c>
      <c r="C556" s="3" t="s">
        <v>67</v>
      </c>
      <c r="D556" s="5">
        <v>6408560</v>
      </c>
      <c r="E556" s="5">
        <v>35734200</v>
      </c>
      <c r="F556" s="5">
        <v>1069660</v>
      </c>
      <c r="G556" s="5">
        <v>18676</v>
      </c>
      <c r="H556" s="5">
        <v>1510</v>
      </c>
      <c r="I556" s="19">
        <f t="shared" si="8"/>
        <v>343.14414221460697</v>
      </c>
      <c r="J556" s="14">
        <f t="shared" si="9"/>
        <v>1.7459753566553857E-2</v>
      </c>
      <c r="K556" s="14">
        <f t="shared" si="10"/>
        <v>8.0852430927393443E-2</v>
      </c>
      <c r="L556" s="14">
        <f t="shared" si="11"/>
        <v>5.5760108355075086</v>
      </c>
    </row>
    <row r="557" spans="1:12" x14ac:dyDescent="0.25">
      <c r="A557" s="3" t="s">
        <v>1484</v>
      </c>
      <c r="B557" s="3" t="s">
        <v>56</v>
      </c>
      <c r="C557" s="3" t="s">
        <v>72</v>
      </c>
      <c r="D557" s="5">
        <v>194870</v>
      </c>
      <c r="E557" s="5">
        <v>804600</v>
      </c>
      <c r="F557" s="5">
        <v>77089</v>
      </c>
      <c r="G557" s="5">
        <v>576</v>
      </c>
      <c r="H557" s="5">
        <v>12</v>
      </c>
      <c r="I557" s="19">
        <f t="shared" si="8"/>
        <v>338.31597222222223</v>
      </c>
      <c r="J557" s="14">
        <f t="shared" si="9"/>
        <v>7.4718831480496571E-3</v>
      </c>
      <c r="K557" s="14">
        <f t="shared" si="10"/>
        <v>2.0833333333333332E-2</v>
      </c>
      <c r="L557" s="14">
        <f t="shared" si="11"/>
        <v>4.1289064504541493</v>
      </c>
    </row>
    <row r="558" spans="1:12" x14ac:dyDescent="0.25">
      <c r="A558" s="3" t="s">
        <v>1484</v>
      </c>
      <c r="B558" s="3" t="s">
        <v>56</v>
      </c>
      <c r="C558" s="3" t="s">
        <v>293</v>
      </c>
      <c r="D558" s="5">
        <v>25690</v>
      </c>
      <c r="E558" s="5">
        <v>347900</v>
      </c>
      <c r="F558" s="5">
        <v>4936</v>
      </c>
      <c r="G558" s="5">
        <v>256</v>
      </c>
      <c r="H558" s="5">
        <v>8</v>
      </c>
      <c r="I558" s="19">
        <f t="shared" si="8"/>
        <v>100.3515625</v>
      </c>
      <c r="J558" s="14">
        <f t="shared" si="9"/>
        <v>5.1863857374392218E-2</v>
      </c>
      <c r="K558" s="14">
        <f t="shared" si="10"/>
        <v>3.125E-2</v>
      </c>
      <c r="L558" s="14">
        <f t="shared" si="11"/>
        <v>13.542234332425068</v>
      </c>
    </row>
    <row r="559" spans="1:12" x14ac:dyDescent="0.25">
      <c r="A559" s="3" t="s">
        <v>1484</v>
      </c>
      <c r="B559" s="3" t="s">
        <v>56</v>
      </c>
      <c r="C559" s="3" t="s">
        <v>129</v>
      </c>
      <c r="D559" s="5">
        <v>7935910</v>
      </c>
      <c r="E559" s="5">
        <v>113167660</v>
      </c>
      <c r="F559" s="5">
        <v>1537695</v>
      </c>
      <c r="G559" s="5">
        <v>36802</v>
      </c>
      <c r="H559" s="5">
        <v>6918</v>
      </c>
      <c r="I559" s="19">
        <f t="shared" si="8"/>
        <v>215.63800880386935</v>
      </c>
      <c r="J559" s="14">
        <f t="shared" si="9"/>
        <v>2.3933224729221336E-2</v>
      </c>
      <c r="K559" s="14">
        <f t="shared" si="10"/>
        <v>0.18797891418944623</v>
      </c>
      <c r="L559" s="14">
        <f t="shared" si="11"/>
        <v>14.260199523432096</v>
      </c>
    </row>
    <row r="560" spans="1:12" x14ac:dyDescent="0.25">
      <c r="A560" s="3" t="s">
        <v>1484</v>
      </c>
      <c r="B560" s="3" t="s">
        <v>56</v>
      </c>
      <c r="C560" s="3" t="s">
        <v>190</v>
      </c>
      <c r="D560" s="5">
        <v>589100</v>
      </c>
      <c r="E560" s="5">
        <v>2935600</v>
      </c>
      <c r="F560" s="5">
        <v>157124</v>
      </c>
      <c r="G560" s="5">
        <v>3375</v>
      </c>
      <c r="H560" s="5">
        <v>235</v>
      </c>
      <c r="I560" s="19">
        <f t="shared" si="8"/>
        <v>174.54814814814816</v>
      </c>
      <c r="J560" s="14">
        <f t="shared" si="9"/>
        <v>2.1479850309309843E-2</v>
      </c>
      <c r="K560" s="14">
        <f t="shared" si="10"/>
        <v>6.9629629629629625E-2</v>
      </c>
      <c r="L560" s="14">
        <f t="shared" si="11"/>
        <v>4.9831947037854354</v>
      </c>
    </row>
    <row r="561" spans="1:12" x14ac:dyDescent="0.25">
      <c r="A561" s="3" t="s">
        <v>1484</v>
      </c>
      <c r="B561" s="3" t="s">
        <v>56</v>
      </c>
      <c r="C561" s="3" t="s">
        <v>58</v>
      </c>
      <c r="D561" s="5">
        <v>12368890</v>
      </c>
      <c r="E561" s="5">
        <v>52290850</v>
      </c>
      <c r="F561" s="5">
        <v>2050806</v>
      </c>
      <c r="G561" s="5">
        <v>23857</v>
      </c>
      <c r="H561" s="5">
        <v>2286</v>
      </c>
      <c r="I561" s="19">
        <f t="shared" si="8"/>
        <v>518.45957161420131</v>
      </c>
      <c r="J561" s="14">
        <f t="shared" si="9"/>
        <v>1.163298722551036E-2</v>
      </c>
      <c r="K561" s="14">
        <f t="shared" si="10"/>
        <v>9.5820933059479405E-2</v>
      </c>
      <c r="L561" s="14">
        <f t="shared" si="11"/>
        <v>4.2276105616591302</v>
      </c>
    </row>
    <row r="562" spans="1:12" x14ac:dyDescent="0.25">
      <c r="A562" s="3" t="s">
        <v>1484</v>
      </c>
      <c r="B562" s="3" t="s">
        <v>301</v>
      </c>
      <c r="C562" s="3" t="s">
        <v>858</v>
      </c>
      <c r="D562" s="5">
        <v>654110</v>
      </c>
      <c r="E562" s="5">
        <v>4651890</v>
      </c>
      <c r="F562" s="5">
        <v>207349</v>
      </c>
      <c r="G562" s="5">
        <v>3925</v>
      </c>
      <c r="H562" s="5">
        <v>675</v>
      </c>
      <c r="I562" s="19">
        <f t="shared" si="8"/>
        <v>166.65222929936306</v>
      </c>
      <c r="J562" s="14">
        <f t="shared" si="9"/>
        <v>1.8929437807754076E-2</v>
      </c>
      <c r="K562" s="14">
        <f t="shared" si="10"/>
        <v>0.17197452229299362</v>
      </c>
      <c r="L562" s="14">
        <f t="shared" si="11"/>
        <v>7.111785479506505</v>
      </c>
    </row>
    <row r="563" spans="1:12" x14ac:dyDescent="0.25">
      <c r="A563" s="3" t="s">
        <v>1484</v>
      </c>
      <c r="B563" s="3" t="s">
        <v>301</v>
      </c>
      <c r="C563" s="3" t="s">
        <v>302</v>
      </c>
      <c r="D563" s="5">
        <v>2094350</v>
      </c>
      <c r="E563" s="5">
        <v>90029480</v>
      </c>
      <c r="F563" s="5">
        <v>325912</v>
      </c>
      <c r="G563" s="5">
        <v>17894</v>
      </c>
      <c r="H563" s="5">
        <v>4257</v>
      </c>
      <c r="I563" s="19">
        <f t="shared" si="8"/>
        <v>117.04202525986364</v>
      </c>
      <c r="J563" s="14">
        <f t="shared" si="9"/>
        <v>5.4904391369449419E-2</v>
      </c>
      <c r="K563" s="14">
        <f t="shared" si="10"/>
        <v>0.23790097239298089</v>
      </c>
      <c r="L563" s="14">
        <f t="shared" si="11"/>
        <v>42.986836011172919</v>
      </c>
    </row>
    <row r="564" spans="1:12" x14ac:dyDescent="0.25">
      <c r="A564" s="3" t="s">
        <v>1484</v>
      </c>
      <c r="B564" s="3" t="s">
        <v>301</v>
      </c>
      <c r="C564" s="3" t="s">
        <v>112</v>
      </c>
      <c r="D564" s="5">
        <v>3855870</v>
      </c>
      <c r="E564" s="5">
        <v>24555900</v>
      </c>
      <c r="F564" s="5">
        <v>976798</v>
      </c>
      <c r="G564" s="5">
        <v>11020</v>
      </c>
      <c r="H564" s="5">
        <v>1034</v>
      </c>
      <c r="I564" s="19">
        <f t="shared" si="8"/>
        <v>349.89745916515426</v>
      </c>
      <c r="J564" s="14">
        <f t="shared" si="9"/>
        <v>1.1281759381161714E-2</v>
      </c>
      <c r="K564" s="14">
        <f t="shared" si="10"/>
        <v>9.3829401088929218E-2</v>
      </c>
      <c r="L564" s="14">
        <f t="shared" si="11"/>
        <v>6.3684460316348837</v>
      </c>
    </row>
    <row r="565" spans="1:12" x14ac:dyDescent="0.25">
      <c r="A565" s="3" t="s">
        <v>1484</v>
      </c>
      <c r="B565" s="3" t="s">
        <v>301</v>
      </c>
      <c r="C565" s="3" t="s">
        <v>304</v>
      </c>
      <c r="D565" s="5">
        <v>1073250</v>
      </c>
      <c r="E565" s="5">
        <v>7476360</v>
      </c>
      <c r="F565" s="5">
        <v>132989</v>
      </c>
      <c r="G565" s="5">
        <v>3386</v>
      </c>
      <c r="H565" s="5">
        <v>1151</v>
      </c>
      <c r="I565" s="19">
        <f t="shared" si="8"/>
        <v>316.96692262256352</v>
      </c>
      <c r="J565" s="14">
        <f t="shared" si="9"/>
        <v>2.5460752393055064E-2</v>
      </c>
      <c r="K565" s="14">
        <f t="shared" si="10"/>
        <v>0.33992911990549318</v>
      </c>
      <c r="L565" s="14">
        <f t="shared" si="11"/>
        <v>6.9660936408106222</v>
      </c>
    </row>
    <row r="566" spans="1:12" x14ac:dyDescent="0.25">
      <c r="A566" s="3" t="s">
        <v>1484</v>
      </c>
      <c r="B566" s="3" t="s">
        <v>309</v>
      </c>
      <c r="C566" s="3" t="s">
        <v>312</v>
      </c>
      <c r="D566" s="5">
        <v>2260</v>
      </c>
      <c r="E566" s="5">
        <v>29900</v>
      </c>
      <c r="F566" s="5">
        <v>707</v>
      </c>
      <c r="G566" s="5">
        <v>17</v>
      </c>
      <c r="H566" s="5">
        <v>1</v>
      </c>
      <c r="I566" s="19">
        <f t="shared" si="8"/>
        <v>132.94117647058823</v>
      </c>
      <c r="J566" s="14">
        <f t="shared" si="9"/>
        <v>2.4045261669024046E-2</v>
      </c>
      <c r="K566" s="14">
        <f t="shared" si="10"/>
        <v>5.8823529411764705E-2</v>
      </c>
      <c r="L566" s="14">
        <f t="shared" si="11"/>
        <v>13.230088495575222</v>
      </c>
    </row>
    <row r="567" spans="1:12" x14ac:dyDescent="0.25">
      <c r="A567" s="3" t="s">
        <v>1484</v>
      </c>
      <c r="B567" s="3" t="s">
        <v>313</v>
      </c>
      <c r="C567" s="3" t="s">
        <v>314</v>
      </c>
      <c r="D567" s="5">
        <v>1498080</v>
      </c>
      <c r="E567" s="5">
        <v>9930800</v>
      </c>
      <c r="F567" s="5">
        <v>399495</v>
      </c>
      <c r="G567" s="5">
        <v>4982</v>
      </c>
      <c r="H567" s="5">
        <v>926</v>
      </c>
      <c r="I567" s="19">
        <f t="shared" si="8"/>
        <v>300.69851465274991</v>
      </c>
      <c r="J567" s="14">
        <f t="shared" si="9"/>
        <v>1.2470744314697305E-2</v>
      </c>
      <c r="K567" s="14">
        <f t="shared" si="10"/>
        <v>0.18586912886391008</v>
      </c>
      <c r="L567" s="14">
        <f t="shared" si="11"/>
        <v>6.6290184769838723</v>
      </c>
    </row>
    <row r="568" spans="1:12" x14ac:dyDescent="0.25">
      <c r="A568" s="3" t="s">
        <v>1484</v>
      </c>
      <c r="B568" s="3" t="s">
        <v>313</v>
      </c>
      <c r="C568" s="3" t="s">
        <v>317</v>
      </c>
      <c r="D568" s="5">
        <v>3189070</v>
      </c>
      <c r="E568" s="5">
        <v>46472580</v>
      </c>
      <c r="F568" s="5">
        <v>711532</v>
      </c>
      <c r="G568" s="5">
        <v>11943</v>
      </c>
      <c r="H568" s="5">
        <v>2727</v>
      </c>
      <c r="I568" s="19">
        <f t="shared" si="8"/>
        <v>267.02419827514024</v>
      </c>
      <c r="J568" s="14">
        <f t="shared" si="9"/>
        <v>1.6784909181877975E-2</v>
      </c>
      <c r="K568" s="14">
        <f t="shared" si="10"/>
        <v>0.22833458929917105</v>
      </c>
      <c r="L568" s="14">
        <f t="shared" si="11"/>
        <v>14.572455292608817</v>
      </c>
    </row>
    <row r="569" spans="1:12" x14ac:dyDescent="0.25">
      <c r="A569" s="3" t="s">
        <v>1484</v>
      </c>
      <c r="B569" s="3" t="s">
        <v>318</v>
      </c>
      <c r="C569" s="3" t="s">
        <v>319</v>
      </c>
      <c r="D569" s="5">
        <v>1222180</v>
      </c>
      <c r="E569" s="5">
        <v>7918040</v>
      </c>
      <c r="F569" s="5">
        <v>430717</v>
      </c>
      <c r="G569" s="5">
        <v>4716</v>
      </c>
      <c r="H569" s="5">
        <v>622</v>
      </c>
      <c r="I569" s="19">
        <f t="shared" si="8"/>
        <v>259.15606446140799</v>
      </c>
      <c r="J569" s="14">
        <f t="shared" si="9"/>
        <v>1.0949184731505838E-2</v>
      </c>
      <c r="K569" s="14">
        <f t="shared" si="10"/>
        <v>0.13189143341815099</v>
      </c>
      <c r="L569" s="14">
        <f t="shared" si="11"/>
        <v>6.4786201705149811</v>
      </c>
    </row>
    <row r="570" spans="1:12" x14ac:dyDescent="0.25">
      <c r="A570" s="3" t="s">
        <v>1484</v>
      </c>
      <c r="B570" s="3" t="s">
        <v>318</v>
      </c>
      <c r="C570" s="3" t="s">
        <v>323</v>
      </c>
      <c r="D570" s="5">
        <v>1085390</v>
      </c>
      <c r="E570" s="5">
        <v>14250810</v>
      </c>
      <c r="F570" s="5">
        <v>203495</v>
      </c>
      <c r="G570" s="5">
        <v>7662</v>
      </c>
      <c r="H570" s="5">
        <v>1637</v>
      </c>
      <c r="I570" s="19">
        <f t="shared" si="8"/>
        <v>141.65883581310362</v>
      </c>
      <c r="J570" s="14">
        <f t="shared" si="9"/>
        <v>3.7652030762426597E-2</v>
      </c>
      <c r="K570" s="14">
        <f t="shared" si="10"/>
        <v>0.2136517880448969</v>
      </c>
      <c r="L570" s="14">
        <f t="shared" si="11"/>
        <v>13.129667677056174</v>
      </c>
    </row>
    <row r="571" spans="1:12" x14ac:dyDescent="0.25">
      <c r="A571" s="3" t="s">
        <v>1484</v>
      </c>
      <c r="B571" s="3" t="s">
        <v>318</v>
      </c>
      <c r="C571" s="3" t="s">
        <v>326</v>
      </c>
      <c r="D571" s="5">
        <v>7559470</v>
      </c>
      <c r="E571" s="5">
        <v>93867410</v>
      </c>
      <c r="F571" s="5">
        <v>1831626</v>
      </c>
      <c r="G571" s="5">
        <v>52119</v>
      </c>
      <c r="H571" s="5">
        <v>14443</v>
      </c>
      <c r="I571" s="19">
        <f t="shared" si="8"/>
        <v>145.04249889675549</v>
      </c>
      <c r="J571" s="14">
        <f t="shared" si="9"/>
        <v>2.845504486177855E-2</v>
      </c>
      <c r="K571" s="14">
        <f t="shared" si="10"/>
        <v>0.27711583107887716</v>
      </c>
      <c r="L571" s="14">
        <f t="shared" si="11"/>
        <v>12.417194591684337</v>
      </c>
    </row>
    <row r="572" spans="1:12" x14ac:dyDescent="0.25">
      <c r="A572" s="3" t="s">
        <v>1484</v>
      </c>
      <c r="B572" s="3" t="s">
        <v>318</v>
      </c>
      <c r="C572" s="3" t="s">
        <v>329</v>
      </c>
      <c r="D572" s="5">
        <v>7270760</v>
      </c>
      <c r="E572" s="5">
        <v>84948980</v>
      </c>
      <c r="F572" s="5">
        <v>1030841</v>
      </c>
      <c r="G572" s="5">
        <v>24935</v>
      </c>
      <c r="H572" s="5">
        <v>3090</v>
      </c>
      <c r="I572" s="19">
        <f t="shared" si="8"/>
        <v>291.588530178464</v>
      </c>
      <c r="J572" s="14">
        <f t="shared" si="9"/>
        <v>2.4188987438411937E-2</v>
      </c>
      <c r="K572" s="14">
        <f t="shared" si="10"/>
        <v>0.12392219771405655</v>
      </c>
      <c r="L572" s="14">
        <f t="shared" si="11"/>
        <v>11.683645176020114</v>
      </c>
    </row>
    <row r="573" spans="1:12" x14ac:dyDescent="0.25">
      <c r="A573" s="3" t="s">
        <v>1484</v>
      </c>
      <c r="B573" s="3" t="s">
        <v>318</v>
      </c>
      <c r="C573" s="3" t="s">
        <v>332</v>
      </c>
      <c r="D573" s="5">
        <v>48390</v>
      </c>
      <c r="E573" s="5">
        <v>601700</v>
      </c>
      <c r="F573" s="5">
        <v>19223</v>
      </c>
      <c r="G573" s="5">
        <v>207</v>
      </c>
      <c r="H573" s="5">
        <v>9</v>
      </c>
      <c r="I573" s="19">
        <f t="shared" si="8"/>
        <v>233.768115942029</v>
      </c>
      <c r="J573" s="14">
        <f t="shared" si="9"/>
        <v>1.0768350413567081E-2</v>
      </c>
      <c r="K573" s="14">
        <f t="shared" si="10"/>
        <v>4.3478260869565216E-2</v>
      </c>
      <c r="L573" s="14">
        <f t="shared" si="11"/>
        <v>12.434387270097128</v>
      </c>
    </row>
    <row r="574" spans="1:12" x14ac:dyDescent="0.25">
      <c r="A574" s="3" t="s">
        <v>1484</v>
      </c>
      <c r="B574" s="3" t="s">
        <v>318</v>
      </c>
      <c r="C574" s="3" t="s">
        <v>336</v>
      </c>
      <c r="D574" s="5">
        <v>7525390</v>
      </c>
      <c r="E574" s="5">
        <v>60165430</v>
      </c>
      <c r="F574" s="5">
        <v>1421142</v>
      </c>
      <c r="G574" s="5">
        <v>28732</v>
      </c>
      <c r="H574" s="5">
        <v>7137</v>
      </c>
      <c r="I574" s="19">
        <f t="shared" si="8"/>
        <v>261.91667826813307</v>
      </c>
      <c r="J574" s="14">
        <f t="shared" si="9"/>
        <v>2.0217543355977096E-2</v>
      </c>
      <c r="K574" s="14">
        <f t="shared" si="10"/>
        <v>0.24839899763330084</v>
      </c>
      <c r="L574" s="14">
        <f t="shared" si="11"/>
        <v>7.9949916216966832</v>
      </c>
    </row>
    <row r="575" spans="1:12" x14ac:dyDescent="0.25">
      <c r="A575" s="3" t="s">
        <v>1484</v>
      </c>
      <c r="B575" s="3" t="s">
        <v>318</v>
      </c>
      <c r="C575" s="3" t="s">
        <v>338</v>
      </c>
      <c r="D575" s="5">
        <v>5153480</v>
      </c>
      <c r="E575" s="5">
        <v>56127220</v>
      </c>
      <c r="F575" s="5">
        <v>1569022</v>
      </c>
      <c r="G575" s="5">
        <v>34957</v>
      </c>
      <c r="H575" s="5">
        <v>5403</v>
      </c>
      <c r="I575" s="19">
        <f t="shared" si="8"/>
        <v>147.42340589867553</v>
      </c>
      <c r="J575" s="14">
        <f t="shared" si="9"/>
        <v>2.2279483652874212E-2</v>
      </c>
      <c r="K575" s="14">
        <f t="shared" si="10"/>
        <v>0.15456131819092028</v>
      </c>
      <c r="L575" s="14">
        <f t="shared" si="11"/>
        <v>10.891129877286804</v>
      </c>
    </row>
    <row r="576" spans="1:12" x14ac:dyDescent="0.25">
      <c r="A576" s="3" t="s">
        <v>1484</v>
      </c>
      <c r="B576" s="3" t="s">
        <v>94</v>
      </c>
      <c r="C576" s="3" t="s">
        <v>342</v>
      </c>
      <c r="D576" s="5">
        <v>6481350</v>
      </c>
      <c r="E576" s="5">
        <v>30269400</v>
      </c>
      <c r="F576" s="5">
        <v>2558807</v>
      </c>
      <c r="G576" s="5">
        <v>41397</v>
      </c>
      <c r="H576" s="5">
        <v>1495</v>
      </c>
      <c r="I576" s="19">
        <f t="shared" si="8"/>
        <v>156.56569316617146</v>
      </c>
      <c r="J576" s="14">
        <f t="shared" si="9"/>
        <v>1.6178242438761502E-2</v>
      </c>
      <c r="K576" s="14">
        <f t="shared" si="10"/>
        <v>3.6113728047926182E-2</v>
      </c>
      <c r="L576" s="14">
        <f t="shared" si="11"/>
        <v>4.6702307389664188</v>
      </c>
    </row>
    <row r="577" spans="1:12" x14ac:dyDescent="0.25">
      <c r="A577" s="3" t="s">
        <v>1484</v>
      </c>
      <c r="B577" s="3" t="s">
        <v>94</v>
      </c>
      <c r="C577" s="3" t="s">
        <v>347</v>
      </c>
      <c r="D577" s="5">
        <v>568050</v>
      </c>
      <c r="E577" s="5">
        <v>2238500</v>
      </c>
      <c r="F577" s="5">
        <v>283218</v>
      </c>
      <c r="G577" s="5">
        <v>4802</v>
      </c>
      <c r="H577" s="5">
        <v>89</v>
      </c>
      <c r="I577" s="19">
        <f t="shared" si="8"/>
        <v>118.29446064139941</v>
      </c>
      <c r="J577" s="14">
        <f t="shared" si="9"/>
        <v>1.6955137032250774E-2</v>
      </c>
      <c r="K577" s="14">
        <f t="shared" si="10"/>
        <v>1.8533944189920867E-2</v>
      </c>
      <c r="L577" s="14">
        <f t="shared" si="11"/>
        <v>3.9406742364228502</v>
      </c>
    </row>
    <row r="578" spans="1:12" x14ac:dyDescent="0.25">
      <c r="A578" s="3" t="s">
        <v>1484</v>
      </c>
      <c r="B578" s="3" t="s">
        <v>94</v>
      </c>
      <c r="C578" s="3" t="s">
        <v>95</v>
      </c>
      <c r="D578" s="5">
        <v>2344430</v>
      </c>
      <c r="E578" s="5">
        <v>12113780</v>
      </c>
      <c r="F578" s="5">
        <v>642863</v>
      </c>
      <c r="G578" s="5">
        <v>8477</v>
      </c>
      <c r="H578" s="5">
        <v>802</v>
      </c>
      <c r="I578" s="19">
        <f t="shared" si="8"/>
        <v>276.56364279815972</v>
      </c>
      <c r="J578" s="14">
        <f t="shared" si="9"/>
        <v>1.3186324302378578E-2</v>
      </c>
      <c r="K578" s="14">
        <f t="shared" si="10"/>
        <v>9.4608941842633007E-2</v>
      </c>
      <c r="L578" s="14">
        <f t="shared" si="11"/>
        <v>5.1670470007635121</v>
      </c>
    </row>
    <row r="579" spans="1:12" x14ac:dyDescent="0.25">
      <c r="A579" s="3" t="s">
        <v>1484</v>
      </c>
      <c r="B579" s="3" t="s">
        <v>94</v>
      </c>
      <c r="C579" s="3" t="s">
        <v>350</v>
      </c>
      <c r="D579" s="5">
        <v>27270</v>
      </c>
      <c r="E579" s="5">
        <v>135600</v>
      </c>
      <c r="F579" s="5">
        <v>20008</v>
      </c>
      <c r="G579" s="5">
        <v>228</v>
      </c>
      <c r="H579" s="5">
        <v>5</v>
      </c>
      <c r="I579" s="19">
        <f t="shared" si="8"/>
        <v>119.60526315789474</v>
      </c>
      <c r="J579" s="14">
        <f t="shared" si="9"/>
        <v>1.1395441823270692E-2</v>
      </c>
      <c r="K579" s="14">
        <f t="shared" si="10"/>
        <v>2.1929824561403508E-2</v>
      </c>
      <c r="L579" s="14">
        <f t="shared" si="11"/>
        <v>4.9724972497249729</v>
      </c>
    </row>
    <row r="580" spans="1:12" x14ac:dyDescent="0.25">
      <c r="A580" s="3" t="s">
        <v>1484</v>
      </c>
      <c r="B580" s="3" t="s">
        <v>209</v>
      </c>
      <c r="C580" s="3" t="s">
        <v>218</v>
      </c>
      <c r="D580" s="5">
        <v>1170940</v>
      </c>
      <c r="E580" s="5">
        <v>7370920</v>
      </c>
      <c r="F580" s="5">
        <v>480962</v>
      </c>
      <c r="G580" s="5">
        <v>11448</v>
      </c>
      <c r="H580" s="5">
        <v>705</v>
      </c>
      <c r="I580" s="19">
        <f t="shared" si="8"/>
        <v>102.28336827393431</v>
      </c>
      <c r="J580" s="14">
        <f t="shared" si="9"/>
        <v>2.3802296231303095E-2</v>
      </c>
      <c r="K580" s="14">
        <f t="shared" si="10"/>
        <v>6.1582809224318656E-2</v>
      </c>
      <c r="L580" s="14">
        <f t="shared" si="11"/>
        <v>6.294874203631271</v>
      </c>
    </row>
    <row r="581" spans="1:12" x14ac:dyDescent="0.25">
      <c r="A581" s="3" t="s">
        <v>1484</v>
      </c>
      <c r="B581" s="3" t="s">
        <v>209</v>
      </c>
      <c r="C581" s="3" t="s">
        <v>235</v>
      </c>
      <c r="D581" s="5">
        <v>25332560</v>
      </c>
      <c r="E581" s="5">
        <v>133094715</v>
      </c>
      <c r="F581" s="5">
        <v>6768609</v>
      </c>
      <c r="G581" s="5">
        <v>94433</v>
      </c>
      <c r="H581" s="5">
        <v>10882</v>
      </c>
      <c r="I581" s="19">
        <f t="shared" si="8"/>
        <v>268.25961263541348</v>
      </c>
      <c r="J581" s="14">
        <f t="shared" si="9"/>
        <v>1.39516110326361E-2</v>
      </c>
      <c r="K581" s="14">
        <f t="shared" si="10"/>
        <v>0.11523514025817246</v>
      </c>
      <c r="L581" s="14">
        <f t="shared" si="11"/>
        <v>5.2538991321840349</v>
      </c>
    </row>
    <row r="582" spans="1:12" x14ac:dyDescent="0.25">
      <c r="A582" s="3" t="s">
        <v>1484</v>
      </c>
      <c r="B582" s="3" t="s">
        <v>209</v>
      </c>
      <c r="C582" s="3" t="s">
        <v>247</v>
      </c>
      <c r="D582" s="5">
        <v>35448330</v>
      </c>
      <c r="E582" s="5">
        <v>256326160</v>
      </c>
      <c r="F582" s="5">
        <v>8623597</v>
      </c>
      <c r="G582" s="5">
        <v>132176</v>
      </c>
      <c r="H582" s="5">
        <v>30959</v>
      </c>
      <c r="I582" s="19">
        <f t="shared" si="8"/>
        <v>268.19036738893595</v>
      </c>
      <c r="J582" s="14">
        <f t="shared" si="9"/>
        <v>1.5327246855343542E-2</v>
      </c>
      <c r="K582" s="14">
        <f t="shared" si="10"/>
        <v>0.23422557801718921</v>
      </c>
      <c r="L582" s="14">
        <f t="shared" si="11"/>
        <v>7.2309798515190984</v>
      </c>
    </row>
    <row r="583" spans="1:12" x14ac:dyDescent="0.25">
      <c r="A583" s="3" t="s">
        <v>1484</v>
      </c>
      <c r="B583" s="3" t="s">
        <v>209</v>
      </c>
      <c r="C583" s="3" t="s">
        <v>260</v>
      </c>
      <c r="D583" s="5">
        <v>2082680</v>
      </c>
      <c r="E583" s="5">
        <v>13194140</v>
      </c>
      <c r="F583" s="5">
        <v>404940</v>
      </c>
      <c r="G583" s="5">
        <v>6662</v>
      </c>
      <c r="H583" s="5">
        <v>1808</v>
      </c>
      <c r="I583" s="19">
        <f t="shared" si="8"/>
        <v>312.62083458420892</v>
      </c>
      <c r="J583" s="14">
        <f t="shared" si="9"/>
        <v>1.6451820022719416E-2</v>
      </c>
      <c r="K583" s="14">
        <f t="shared" si="10"/>
        <v>0.27138997298108675</v>
      </c>
      <c r="L583" s="14">
        <f t="shared" si="11"/>
        <v>6.3351739105383444</v>
      </c>
    </row>
    <row r="584" spans="1:12" x14ac:dyDescent="0.25">
      <c r="A584" s="3" t="s">
        <v>1484</v>
      </c>
      <c r="B584" s="3" t="s">
        <v>209</v>
      </c>
      <c r="C584" s="3" t="s">
        <v>279</v>
      </c>
      <c r="D584" s="5">
        <v>13862340</v>
      </c>
      <c r="E584" s="5">
        <v>101587660</v>
      </c>
      <c r="F584" s="5">
        <v>4324113</v>
      </c>
      <c r="G584" s="5">
        <v>63753</v>
      </c>
      <c r="H584" s="5">
        <v>11444</v>
      </c>
      <c r="I584" s="19">
        <f t="shared" si="8"/>
        <v>217.43823820055528</v>
      </c>
      <c r="J584" s="14">
        <f t="shared" si="9"/>
        <v>1.4743601751388087E-2</v>
      </c>
      <c r="K584" s="14">
        <f t="shared" si="10"/>
        <v>0.17950527818298748</v>
      </c>
      <c r="L584" s="14">
        <f t="shared" si="11"/>
        <v>7.3283197497680765</v>
      </c>
    </row>
    <row r="585" spans="1:12" x14ac:dyDescent="0.25">
      <c r="A585" s="3" t="s">
        <v>1484</v>
      </c>
      <c r="B585" s="3" t="s">
        <v>104</v>
      </c>
      <c r="C585" s="3" t="s">
        <v>113</v>
      </c>
      <c r="D585" s="5">
        <v>1467460</v>
      </c>
      <c r="E585" s="5">
        <v>7702700</v>
      </c>
      <c r="F585" s="5">
        <v>364491</v>
      </c>
      <c r="G585" s="5">
        <v>6358</v>
      </c>
      <c r="H585" s="5">
        <v>633</v>
      </c>
      <c r="I585" s="19">
        <f t="shared" si="8"/>
        <v>230.80528468071719</v>
      </c>
      <c r="J585" s="14">
        <f t="shared" si="9"/>
        <v>1.7443503406119765E-2</v>
      </c>
      <c r="K585" s="14">
        <f t="shared" si="10"/>
        <v>9.9559609940232774E-2</v>
      </c>
      <c r="L585" s="14">
        <f t="shared" si="11"/>
        <v>5.2490016763659657</v>
      </c>
    </row>
    <row r="586" spans="1:12" x14ac:dyDescent="0.25">
      <c r="A586" s="3" t="s">
        <v>1484</v>
      </c>
      <c r="B586" s="3" t="s">
        <v>104</v>
      </c>
      <c r="C586" s="3" t="s">
        <v>146</v>
      </c>
      <c r="D586" s="5">
        <v>569800</v>
      </c>
      <c r="E586" s="5">
        <v>9092350</v>
      </c>
      <c r="F586" s="5">
        <v>167014</v>
      </c>
      <c r="G586" s="5">
        <v>2907</v>
      </c>
      <c r="H586" s="5">
        <v>945</v>
      </c>
      <c r="I586" s="19">
        <f t="shared" si="8"/>
        <v>196.00963192294461</v>
      </c>
      <c r="J586" s="14">
        <f t="shared" si="9"/>
        <v>1.7405726466044762E-2</v>
      </c>
      <c r="K586" s="14">
        <f t="shared" si="10"/>
        <v>0.32507739938080493</v>
      </c>
      <c r="L586" s="14">
        <f t="shared" si="11"/>
        <v>15.957090207090207</v>
      </c>
    </row>
    <row r="587" spans="1:12" x14ac:dyDescent="0.25">
      <c r="A587" s="3" t="s">
        <v>1484</v>
      </c>
      <c r="B587" s="3" t="s">
        <v>43</v>
      </c>
      <c r="C587" s="3" t="s">
        <v>44</v>
      </c>
      <c r="D587" s="5">
        <v>19219360</v>
      </c>
      <c r="E587" s="5">
        <v>125859230</v>
      </c>
      <c r="F587" s="5">
        <v>5284250</v>
      </c>
      <c r="G587" s="5">
        <v>44442</v>
      </c>
      <c r="H587" s="5">
        <v>1807</v>
      </c>
      <c r="I587" s="19">
        <f t="shared" si="8"/>
        <v>432.45938526618966</v>
      </c>
      <c r="J587" s="14">
        <f t="shared" si="9"/>
        <v>8.4102758196527416E-3</v>
      </c>
      <c r="K587" s="14">
        <f t="shared" si="10"/>
        <v>4.0659736285495705E-2</v>
      </c>
      <c r="L587" s="14">
        <f t="shared" si="11"/>
        <v>6.5485650926981958</v>
      </c>
    </row>
    <row r="588" spans="1:12" x14ac:dyDescent="0.25">
      <c r="A588" s="3" t="s">
        <v>1484</v>
      </c>
      <c r="B588" s="3" t="s">
        <v>43</v>
      </c>
      <c r="C588" s="3" t="s">
        <v>46</v>
      </c>
      <c r="D588" s="5">
        <v>6960770</v>
      </c>
      <c r="E588" s="5">
        <v>27276900</v>
      </c>
      <c r="F588" s="5">
        <v>2482617</v>
      </c>
      <c r="G588" s="5">
        <v>39973</v>
      </c>
      <c r="H588" s="5">
        <v>837</v>
      </c>
      <c r="I588" s="19">
        <f t="shared" si="8"/>
        <v>174.136792334826</v>
      </c>
      <c r="J588" s="14">
        <f t="shared" si="9"/>
        <v>1.6101154547801776E-2</v>
      </c>
      <c r="K588" s="14">
        <f t="shared" si="10"/>
        <v>2.0939133915392889E-2</v>
      </c>
      <c r="L588" s="14">
        <f t="shared" si="11"/>
        <v>3.9186612975288653</v>
      </c>
    </row>
    <row r="589" spans="1:12" x14ac:dyDescent="0.25">
      <c r="A589" s="3" t="s">
        <v>1484</v>
      </c>
      <c r="B589" s="3" t="s">
        <v>43</v>
      </c>
      <c r="C589" s="3" t="s">
        <v>48</v>
      </c>
      <c r="D589" s="5">
        <v>8232590</v>
      </c>
      <c r="E589" s="5">
        <v>44173140</v>
      </c>
      <c r="F589" s="5">
        <v>3006765</v>
      </c>
      <c r="G589" s="5">
        <v>51655</v>
      </c>
      <c r="H589" s="5">
        <v>1031</v>
      </c>
      <c r="I589" s="19">
        <f t="shared" si="8"/>
        <v>159.37643984125447</v>
      </c>
      <c r="J589" s="14">
        <f t="shared" si="9"/>
        <v>1.7179593350328343E-2</v>
      </c>
      <c r="K589" s="14">
        <f t="shared" si="10"/>
        <v>1.9959345658697124E-2</v>
      </c>
      <c r="L589" s="14">
        <f t="shared" si="11"/>
        <v>5.3656431329630161</v>
      </c>
    </row>
    <row r="590" spans="1:12" x14ac:dyDescent="0.25">
      <c r="A590" s="3" t="s">
        <v>1484</v>
      </c>
      <c r="B590" s="3" t="s">
        <v>43</v>
      </c>
      <c r="C590" s="3" t="s">
        <v>50</v>
      </c>
      <c r="D590" s="5">
        <v>5017500</v>
      </c>
      <c r="E590" s="5">
        <v>17121270</v>
      </c>
      <c r="F590" s="5">
        <v>2148168</v>
      </c>
      <c r="G590" s="5">
        <v>25378</v>
      </c>
      <c r="H590" s="5">
        <v>593</v>
      </c>
      <c r="I590" s="19">
        <f t="shared" si="8"/>
        <v>197.71061549373474</v>
      </c>
      <c r="J590" s="14">
        <f t="shared" si="9"/>
        <v>1.1813787376033905E-2</v>
      </c>
      <c r="K590" s="14">
        <f t="shared" si="10"/>
        <v>2.3366695563086137E-2</v>
      </c>
      <c r="L590" s="14">
        <f t="shared" si="11"/>
        <v>3.4123109118086696</v>
      </c>
    </row>
    <row r="591" spans="1:12" x14ac:dyDescent="0.25">
      <c r="A591" s="3" t="s">
        <v>1484</v>
      </c>
      <c r="B591" s="3" t="s">
        <v>43</v>
      </c>
      <c r="C591" s="3" t="s">
        <v>111</v>
      </c>
      <c r="D591" s="5">
        <v>6368700</v>
      </c>
      <c r="E591" s="5">
        <v>42468400</v>
      </c>
      <c r="F591" s="5">
        <v>2714638</v>
      </c>
      <c r="G591" s="5">
        <v>32790</v>
      </c>
      <c r="H591" s="5">
        <v>4124</v>
      </c>
      <c r="I591" s="19">
        <f t="shared" si="8"/>
        <v>194.22689844464776</v>
      </c>
      <c r="J591" s="14">
        <f t="shared" si="9"/>
        <v>1.2078958594110891E-2</v>
      </c>
      <c r="K591" s="14">
        <f t="shared" si="10"/>
        <v>0.12577005184507473</v>
      </c>
      <c r="L591" s="14">
        <f t="shared" si="11"/>
        <v>6.6682996529904059</v>
      </c>
    </row>
    <row r="592" spans="1:12" x14ac:dyDescent="0.25">
      <c r="A592" s="3" t="s">
        <v>1484</v>
      </c>
      <c r="B592" s="3" t="s">
        <v>43</v>
      </c>
      <c r="C592" s="3" t="s">
        <v>234</v>
      </c>
      <c r="D592" s="5">
        <v>1470</v>
      </c>
      <c r="E592" s="5">
        <v>0</v>
      </c>
      <c r="F592" s="5">
        <v>406</v>
      </c>
      <c r="G592" s="5">
        <v>9</v>
      </c>
      <c r="H592" s="5">
        <v>0</v>
      </c>
      <c r="I592" s="19">
        <f t="shared" si="8"/>
        <v>163.33333333333334</v>
      </c>
      <c r="J592" s="14">
        <f t="shared" si="9"/>
        <v>2.2167487684729065E-2</v>
      </c>
      <c r="K592" s="14">
        <f t="shared" si="10"/>
        <v>0</v>
      </c>
      <c r="L592" s="14">
        <f t="shared" si="11"/>
        <v>0</v>
      </c>
    </row>
    <row r="593" spans="1:12" x14ac:dyDescent="0.25">
      <c r="A593" s="3" t="s">
        <v>1484</v>
      </c>
      <c r="B593" s="3" t="s">
        <v>43</v>
      </c>
      <c r="C593" s="3" t="s">
        <v>52</v>
      </c>
      <c r="D593" s="5">
        <v>3480940</v>
      </c>
      <c r="E593" s="5">
        <v>16901500</v>
      </c>
      <c r="F593" s="5">
        <v>1456840</v>
      </c>
      <c r="G593" s="5">
        <v>24753</v>
      </c>
      <c r="H593" s="5">
        <v>937</v>
      </c>
      <c r="I593" s="19">
        <f t="shared" si="8"/>
        <v>140.62699470771219</v>
      </c>
      <c r="J593" s="14">
        <f t="shared" si="9"/>
        <v>1.6990884379890721E-2</v>
      </c>
      <c r="K593" s="14">
        <f t="shared" si="10"/>
        <v>3.7853997495253103E-2</v>
      </c>
      <c r="L593" s="14">
        <f t="shared" si="11"/>
        <v>4.8554413463030102</v>
      </c>
    </row>
    <row r="594" spans="1:12" x14ac:dyDescent="0.25">
      <c r="A594" s="3" t="s">
        <v>1484</v>
      </c>
      <c r="B594" s="3" t="s">
        <v>43</v>
      </c>
      <c r="C594" s="3" t="s">
        <v>53</v>
      </c>
      <c r="D594" s="5">
        <v>2674600</v>
      </c>
      <c r="E594" s="5">
        <v>11554300</v>
      </c>
      <c r="F594" s="5">
        <v>1351878</v>
      </c>
      <c r="G594" s="5">
        <v>14841</v>
      </c>
      <c r="H594" s="5">
        <v>732</v>
      </c>
      <c r="I594" s="19">
        <f t="shared" si="8"/>
        <v>180.2169665116906</v>
      </c>
      <c r="J594" s="14">
        <f t="shared" si="9"/>
        <v>1.0978061629821626E-2</v>
      </c>
      <c r="K594" s="14">
        <f t="shared" si="10"/>
        <v>4.9322821912270061E-2</v>
      </c>
      <c r="L594" s="14">
        <f t="shared" si="11"/>
        <v>4.3200104688551555</v>
      </c>
    </row>
    <row r="595" spans="1:12" x14ac:dyDescent="0.25">
      <c r="A595" s="3" t="s">
        <v>1484</v>
      </c>
      <c r="B595" s="3" t="s">
        <v>43</v>
      </c>
      <c r="C595" s="3" t="s">
        <v>197</v>
      </c>
      <c r="D595" s="5">
        <v>1074950</v>
      </c>
      <c r="E595" s="5">
        <v>3099450</v>
      </c>
      <c r="F595" s="5">
        <v>399610</v>
      </c>
      <c r="G595" s="5">
        <v>8131</v>
      </c>
      <c r="H595" s="5">
        <v>84</v>
      </c>
      <c r="I595" s="19">
        <f t="shared" si="8"/>
        <v>132.20391095806173</v>
      </c>
      <c r="J595" s="14">
        <f t="shared" si="9"/>
        <v>2.0347338655188809E-2</v>
      </c>
      <c r="K595" s="14">
        <f t="shared" si="10"/>
        <v>1.0330832615914401E-2</v>
      </c>
      <c r="L595" s="14">
        <f t="shared" si="11"/>
        <v>2.8833434113214569</v>
      </c>
    </row>
    <row r="596" spans="1:12" x14ac:dyDescent="0.25">
      <c r="A596" s="3" t="s">
        <v>1484</v>
      </c>
      <c r="B596" s="3" t="s">
        <v>345</v>
      </c>
      <c r="C596" s="3" t="s">
        <v>346</v>
      </c>
      <c r="D596" s="5">
        <v>703000</v>
      </c>
      <c r="E596" s="5">
        <v>20045560</v>
      </c>
      <c r="F596" s="5">
        <v>403634</v>
      </c>
      <c r="G596" s="5">
        <v>7030</v>
      </c>
      <c r="H596" s="5">
        <v>1201</v>
      </c>
      <c r="I596" s="19">
        <f t="shared" si="8"/>
        <v>100</v>
      </c>
      <c r="J596" s="14">
        <f t="shared" si="9"/>
        <v>1.7416768656753394E-2</v>
      </c>
      <c r="K596" s="14">
        <f t="shared" si="10"/>
        <v>0.17083926031294452</v>
      </c>
      <c r="L596" s="14">
        <f t="shared" si="11"/>
        <v>28.514310099573258</v>
      </c>
    </row>
    <row r="597" spans="1:12" x14ac:dyDescent="0.25">
      <c r="A597" s="3" t="s">
        <v>1484</v>
      </c>
      <c r="B597" s="3" t="s">
        <v>345</v>
      </c>
      <c r="C597" s="3" t="s">
        <v>834</v>
      </c>
      <c r="D597" s="5">
        <v>298520</v>
      </c>
      <c r="E597" s="5">
        <v>1784990</v>
      </c>
      <c r="F597" s="5">
        <v>44554</v>
      </c>
      <c r="G597" s="5">
        <v>1069</v>
      </c>
      <c r="H597" s="5">
        <v>165</v>
      </c>
      <c r="I597" s="19">
        <f t="shared" si="8"/>
        <v>279.2516370439663</v>
      </c>
      <c r="J597" s="14">
        <f t="shared" si="9"/>
        <v>2.3993356376531848E-2</v>
      </c>
      <c r="K597" s="14">
        <f t="shared" si="10"/>
        <v>0.15434985968194576</v>
      </c>
      <c r="L597" s="14">
        <f t="shared" si="11"/>
        <v>5.9794653624547767</v>
      </c>
    </row>
    <row r="598" spans="1:12" x14ac:dyDescent="0.25">
      <c r="A598" s="3" t="s">
        <v>1484</v>
      </c>
      <c r="B598" s="3" t="s">
        <v>288</v>
      </c>
      <c r="C598" s="3" t="s">
        <v>296</v>
      </c>
      <c r="D598" s="5">
        <v>2302940</v>
      </c>
      <c r="E598" s="5">
        <v>13001230</v>
      </c>
      <c r="F598" s="5">
        <v>770365</v>
      </c>
      <c r="G598" s="5">
        <v>9862</v>
      </c>
      <c r="H598" s="5">
        <v>1171</v>
      </c>
      <c r="I598" s="19">
        <f t="shared" si="8"/>
        <v>233.516528087609</v>
      </c>
      <c r="J598" s="14">
        <f t="shared" si="9"/>
        <v>1.2801723858171127E-2</v>
      </c>
      <c r="K598" s="14">
        <f t="shared" si="10"/>
        <v>0.11873859257757047</v>
      </c>
      <c r="L598" s="14">
        <f t="shared" si="11"/>
        <v>5.6454922837763899</v>
      </c>
    </row>
    <row r="599" spans="1:12" x14ac:dyDescent="0.25">
      <c r="A599" s="3" t="s">
        <v>1484</v>
      </c>
      <c r="B599" s="3" t="s">
        <v>288</v>
      </c>
      <c r="C599" s="3" t="s">
        <v>303</v>
      </c>
      <c r="D599" s="5">
        <v>17005010</v>
      </c>
      <c r="E599" s="5">
        <v>86662970</v>
      </c>
      <c r="F599" s="5">
        <v>4544831</v>
      </c>
      <c r="G599" s="5">
        <v>42857</v>
      </c>
      <c r="H599" s="5">
        <v>6469</v>
      </c>
      <c r="I599" s="19">
        <f t="shared" si="8"/>
        <v>396.78488928296429</v>
      </c>
      <c r="J599" s="14">
        <f t="shared" si="9"/>
        <v>9.4298335845711314E-3</v>
      </c>
      <c r="K599" s="14">
        <f t="shared" si="10"/>
        <v>0.15094383647945492</v>
      </c>
      <c r="L599" s="14">
        <f t="shared" si="11"/>
        <v>5.0963198492679513</v>
      </c>
    </row>
    <row r="600" spans="1:12" x14ac:dyDescent="0.25">
      <c r="A600" s="3" t="s">
        <v>1484</v>
      </c>
      <c r="B600" s="3" t="s">
        <v>288</v>
      </c>
      <c r="C600" s="3" t="s">
        <v>311</v>
      </c>
      <c r="D600" s="5">
        <v>54040</v>
      </c>
      <c r="E600" s="5">
        <v>266000</v>
      </c>
      <c r="F600" s="5">
        <v>12421</v>
      </c>
      <c r="G600" s="5">
        <v>205</v>
      </c>
      <c r="H600" s="5">
        <v>5</v>
      </c>
      <c r="I600" s="19">
        <f t="shared" si="8"/>
        <v>263.60975609756099</v>
      </c>
      <c r="J600" s="14">
        <f t="shared" si="9"/>
        <v>1.6504307221640771E-2</v>
      </c>
      <c r="K600" s="14">
        <f t="shared" si="10"/>
        <v>2.4390243902439025E-2</v>
      </c>
      <c r="L600" s="14">
        <f t="shared" si="11"/>
        <v>4.9222797927461137</v>
      </c>
    </row>
    <row r="601" spans="1:12" x14ac:dyDescent="0.25">
      <c r="A601" s="3" t="s">
        <v>1484</v>
      </c>
      <c r="B601" s="3" t="s">
        <v>175</v>
      </c>
      <c r="C601" s="3" t="s">
        <v>335</v>
      </c>
      <c r="D601" s="5">
        <v>47950</v>
      </c>
      <c r="E601" s="5">
        <v>148550</v>
      </c>
      <c r="F601" s="5">
        <v>15360</v>
      </c>
      <c r="G601" s="5">
        <v>426</v>
      </c>
      <c r="H601" s="5">
        <v>2</v>
      </c>
      <c r="I601" s="19">
        <f t="shared" si="8"/>
        <v>112.55868544600939</v>
      </c>
      <c r="J601" s="14">
        <f t="shared" si="9"/>
        <v>2.7734374999999999E-2</v>
      </c>
      <c r="K601" s="14">
        <f t="shared" si="10"/>
        <v>4.6948356807511738E-3</v>
      </c>
      <c r="L601" s="14">
        <f t="shared" si="11"/>
        <v>3.0980187695516164</v>
      </c>
    </row>
    <row r="602" spans="1:12" x14ac:dyDescent="0.25">
      <c r="A602" s="3" t="s">
        <v>1484</v>
      </c>
      <c r="B602" s="3" t="s">
        <v>175</v>
      </c>
      <c r="C602" s="3" t="s">
        <v>453</v>
      </c>
      <c r="D602" s="5">
        <v>124000</v>
      </c>
      <c r="E602" s="5">
        <v>779720</v>
      </c>
      <c r="F602" s="5">
        <v>28504</v>
      </c>
      <c r="G602" s="5">
        <v>684</v>
      </c>
      <c r="H602" s="5">
        <v>7</v>
      </c>
      <c r="I602" s="19">
        <f t="shared" si="8"/>
        <v>181.28654970760235</v>
      </c>
      <c r="J602" s="14">
        <f t="shared" si="9"/>
        <v>2.3996632051641875E-2</v>
      </c>
      <c r="K602" s="14">
        <f t="shared" si="10"/>
        <v>1.023391812865497E-2</v>
      </c>
      <c r="L602" s="14">
        <f t="shared" si="11"/>
        <v>6.2880645161290323</v>
      </c>
    </row>
    <row r="603" spans="1:12" x14ac:dyDescent="0.25">
      <c r="A603" s="3" t="s">
        <v>1484</v>
      </c>
      <c r="B603" s="3" t="s">
        <v>175</v>
      </c>
      <c r="C603" s="3" t="s">
        <v>251</v>
      </c>
      <c r="D603" s="5">
        <v>1304000</v>
      </c>
      <c r="E603" s="5">
        <v>9463190</v>
      </c>
      <c r="F603" s="5">
        <v>243377</v>
      </c>
      <c r="G603" s="5">
        <v>4775</v>
      </c>
      <c r="H603" s="5">
        <v>439</v>
      </c>
      <c r="I603" s="19">
        <f t="shared" si="8"/>
        <v>273.08900523560209</v>
      </c>
      <c r="J603" s="14">
        <f t="shared" si="9"/>
        <v>1.9619766863754586E-2</v>
      </c>
      <c r="K603" s="14">
        <f t="shared" si="10"/>
        <v>9.1937172774869111E-2</v>
      </c>
      <c r="L603" s="14">
        <f t="shared" si="11"/>
        <v>7.2570475460122701</v>
      </c>
    </row>
    <row r="604" spans="1:12" x14ac:dyDescent="0.25">
      <c r="A604" s="3" t="s">
        <v>1484</v>
      </c>
      <c r="B604" s="3" t="s">
        <v>175</v>
      </c>
      <c r="C604" s="3" t="s">
        <v>253</v>
      </c>
      <c r="D604" s="5">
        <v>17358210</v>
      </c>
      <c r="E604" s="5">
        <v>100267630</v>
      </c>
      <c r="F604" s="5">
        <v>3508957</v>
      </c>
      <c r="G604" s="5">
        <v>78642</v>
      </c>
      <c r="H604" s="5">
        <v>4095</v>
      </c>
      <c r="I604" s="19">
        <f t="shared" si="8"/>
        <v>220.72442206454565</v>
      </c>
      <c r="J604" s="14">
        <f t="shared" si="9"/>
        <v>2.2411787890247729E-2</v>
      </c>
      <c r="K604" s="14">
        <f t="shared" si="10"/>
        <v>5.2071412222476542E-2</v>
      </c>
      <c r="L604" s="14">
        <f t="shared" si="11"/>
        <v>5.7763807443279003</v>
      </c>
    </row>
    <row r="605" spans="1:12" x14ac:dyDescent="0.25">
      <c r="A605" s="3" t="s">
        <v>1484</v>
      </c>
      <c r="B605" s="3" t="s">
        <v>175</v>
      </c>
      <c r="C605" s="3" t="s">
        <v>422</v>
      </c>
      <c r="D605" s="5">
        <v>1495550</v>
      </c>
      <c r="E605" s="5">
        <v>6559570</v>
      </c>
      <c r="F605" s="5">
        <v>775332</v>
      </c>
      <c r="G605" s="5">
        <v>10693</v>
      </c>
      <c r="H605" s="5">
        <v>448</v>
      </c>
      <c r="I605" s="19">
        <f t="shared" si="8"/>
        <v>139.86252688674833</v>
      </c>
      <c r="J605" s="14">
        <f t="shared" si="9"/>
        <v>1.3791511249374461E-2</v>
      </c>
      <c r="K605" s="14">
        <f t="shared" si="10"/>
        <v>4.1896567848124941E-2</v>
      </c>
      <c r="L605" s="14">
        <f t="shared" si="11"/>
        <v>4.3860586406338804</v>
      </c>
    </row>
    <row r="606" spans="1:12" x14ac:dyDescent="0.25">
      <c r="A606" s="3" t="s">
        <v>1484</v>
      </c>
      <c r="B606" s="3" t="s">
        <v>175</v>
      </c>
      <c r="C606" s="3" t="s">
        <v>176</v>
      </c>
      <c r="D606" s="5">
        <v>3563620</v>
      </c>
      <c r="E606" s="5">
        <v>27057200</v>
      </c>
      <c r="F606" s="5">
        <v>925638</v>
      </c>
      <c r="G606" s="5">
        <v>25045</v>
      </c>
      <c r="H606" s="5">
        <v>526</v>
      </c>
      <c r="I606" s="19">
        <f t="shared" si="8"/>
        <v>142.28868037532442</v>
      </c>
      <c r="J606" s="14">
        <f t="shared" si="9"/>
        <v>2.7057013648964283E-2</v>
      </c>
      <c r="K606" s="14">
        <f t="shared" si="10"/>
        <v>2.1002196047115191E-2</v>
      </c>
      <c r="L606" s="14">
        <f t="shared" si="11"/>
        <v>7.5926164967084029</v>
      </c>
    </row>
    <row r="607" spans="1:12" x14ac:dyDescent="0.25">
      <c r="A607" s="3" t="s">
        <v>1484</v>
      </c>
      <c r="B607" s="3" t="s">
        <v>175</v>
      </c>
      <c r="C607" s="3" t="s">
        <v>267</v>
      </c>
      <c r="D607" s="5">
        <v>1195570</v>
      </c>
      <c r="E607" s="5">
        <v>7461680</v>
      </c>
      <c r="F607" s="5">
        <v>377466</v>
      </c>
      <c r="G607" s="5">
        <v>11554</v>
      </c>
      <c r="H607" s="5">
        <v>109</v>
      </c>
      <c r="I607" s="19">
        <f t="shared" si="8"/>
        <v>103.47671801973343</v>
      </c>
      <c r="J607" s="14">
        <f t="shared" si="9"/>
        <v>3.0609379387812413E-2</v>
      </c>
      <c r="K607" s="14">
        <f t="shared" si="10"/>
        <v>9.433962264150943E-3</v>
      </c>
      <c r="L607" s="14">
        <f t="shared" si="11"/>
        <v>6.2411067524277124</v>
      </c>
    </row>
    <row r="608" spans="1:12" x14ac:dyDescent="0.25">
      <c r="A608" s="3" t="s">
        <v>1484</v>
      </c>
      <c r="B608" s="3" t="s">
        <v>1393</v>
      </c>
      <c r="C608" s="3" t="s">
        <v>1432</v>
      </c>
      <c r="D608" s="5">
        <v>33800</v>
      </c>
      <c r="E608" s="5">
        <v>403400</v>
      </c>
      <c r="F608" s="5">
        <v>9804</v>
      </c>
      <c r="G608" s="5">
        <v>108</v>
      </c>
      <c r="H608" s="5">
        <v>11</v>
      </c>
      <c r="I608" s="19">
        <f t="shared" si="8"/>
        <v>312.96296296296299</v>
      </c>
      <c r="J608" s="14">
        <f t="shared" si="9"/>
        <v>1.1015911872705019E-2</v>
      </c>
      <c r="K608" s="14">
        <f t="shared" si="10"/>
        <v>0.10185185185185185</v>
      </c>
      <c r="L608" s="14">
        <f t="shared" si="11"/>
        <v>11.934911242603551</v>
      </c>
    </row>
    <row r="609" spans="1:12" x14ac:dyDescent="0.25">
      <c r="A609" s="3" t="s">
        <v>1484</v>
      </c>
      <c r="B609" s="3" t="s">
        <v>433</v>
      </c>
      <c r="C609" s="3" t="s">
        <v>434</v>
      </c>
      <c r="D609" s="5">
        <v>2858380</v>
      </c>
      <c r="E609" s="5">
        <v>26957100</v>
      </c>
      <c r="F609" s="5">
        <v>804633</v>
      </c>
      <c r="G609" s="5">
        <v>12894</v>
      </c>
      <c r="H609" s="5">
        <v>1430</v>
      </c>
      <c r="I609" s="19">
        <f t="shared" si="8"/>
        <v>221.68295331161781</v>
      </c>
      <c r="J609" s="14">
        <f t="shared" si="9"/>
        <v>1.6024696973651342E-2</v>
      </c>
      <c r="K609" s="14">
        <f t="shared" si="10"/>
        <v>0.11090429657204902</v>
      </c>
      <c r="L609" s="14">
        <f t="shared" si="11"/>
        <v>9.4309014196852754</v>
      </c>
    </row>
    <row r="610" spans="1:12" x14ac:dyDescent="0.25">
      <c r="A610" s="3" t="s">
        <v>1484</v>
      </c>
      <c r="B610" s="3" t="s">
        <v>433</v>
      </c>
      <c r="C610" s="3" t="s">
        <v>442</v>
      </c>
      <c r="D610" s="5">
        <v>4199920</v>
      </c>
      <c r="E610" s="5">
        <v>38367660</v>
      </c>
      <c r="F610" s="5">
        <v>1118105</v>
      </c>
      <c r="G610" s="5">
        <v>16225</v>
      </c>
      <c r="H610" s="5">
        <v>1269</v>
      </c>
      <c r="I610" s="19">
        <f t="shared" si="8"/>
        <v>258.85485362095534</v>
      </c>
      <c r="J610" s="14">
        <f t="shared" si="9"/>
        <v>1.4511159506486421E-2</v>
      </c>
      <c r="K610" s="14">
        <f t="shared" si="10"/>
        <v>7.8212634822804314E-2</v>
      </c>
      <c r="L610" s="14">
        <f t="shared" si="11"/>
        <v>9.1353311491647453</v>
      </c>
    </row>
    <row r="611" spans="1:12" x14ac:dyDescent="0.25">
      <c r="A611" s="3" t="s">
        <v>1484</v>
      </c>
      <c r="B611" s="3" t="s">
        <v>433</v>
      </c>
      <c r="C611" s="3" t="s">
        <v>455</v>
      </c>
      <c r="D611" s="5">
        <v>343070</v>
      </c>
      <c r="E611" s="5">
        <v>3703100</v>
      </c>
      <c r="F611" s="5">
        <v>93993</v>
      </c>
      <c r="G611" s="5">
        <v>2106</v>
      </c>
      <c r="H611" s="5">
        <v>182</v>
      </c>
      <c r="I611" s="19">
        <f t="shared" si="8"/>
        <v>162.90123456790124</v>
      </c>
      <c r="J611" s="14">
        <f t="shared" si="9"/>
        <v>2.2405923845392743E-2</v>
      </c>
      <c r="K611" s="14">
        <f t="shared" si="10"/>
        <v>8.6419753086419748E-2</v>
      </c>
      <c r="L611" s="14">
        <f t="shared" si="11"/>
        <v>10.794007053954003</v>
      </c>
    </row>
    <row r="612" spans="1:12" x14ac:dyDescent="0.25">
      <c r="A612" s="3" t="s">
        <v>1484</v>
      </c>
      <c r="B612" s="3" t="s">
        <v>433</v>
      </c>
      <c r="C612" s="3" t="s">
        <v>458</v>
      </c>
      <c r="D612" s="5">
        <v>3260860</v>
      </c>
      <c r="E612" s="5">
        <v>37369090</v>
      </c>
      <c r="F612" s="5">
        <v>554052</v>
      </c>
      <c r="G612" s="5">
        <v>12111</v>
      </c>
      <c r="H612" s="5">
        <v>1260</v>
      </c>
      <c r="I612" s="19">
        <f t="shared" si="8"/>
        <v>269.24779126414006</v>
      </c>
      <c r="J612" s="14">
        <f t="shared" si="9"/>
        <v>2.1858959086872711E-2</v>
      </c>
      <c r="K612" s="14">
        <f t="shared" si="10"/>
        <v>0.10403765172157543</v>
      </c>
      <c r="L612" s="14">
        <f t="shared" si="11"/>
        <v>11.459887882337789</v>
      </c>
    </row>
    <row r="613" spans="1:12" x14ac:dyDescent="0.25">
      <c r="A613" s="3" t="s">
        <v>1484</v>
      </c>
      <c r="B613" s="3" t="s">
        <v>433</v>
      </c>
      <c r="C613" s="3" t="s">
        <v>468</v>
      </c>
      <c r="D613" s="5">
        <v>14865910</v>
      </c>
      <c r="E613" s="5">
        <v>67207160</v>
      </c>
      <c r="F613" s="5">
        <v>3504612</v>
      </c>
      <c r="G613" s="5">
        <v>34109</v>
      </c>
      <c r="H613" s="5">
        <v>2477</v>
      </c>
      <c r="I613" s="19">
        <f t="shared" si="8"/>
        <v>435.83541000908849</v>
      </c>
      <c r="J613" s="14">
        <f t="shared" si="9"/>
        <v>9.7326037803899552E-3</v>
      </c>
      <c r="K613" s="14">
        <f t="shared" si="10"/>
        <v>7.2620129584567122E-2</v>
      </c>
      <c r="L613" s="14">
        <f t="shared" si="11"/>
        <v>4.5208910857122104</v>
      </c>
    </row>
    <row r="614" spans="1:12" x14ac:dyDescent="0.25">
      <c r="A614" s="3" t="s">
        <v>1484</v>
      </c>
      <c r="B614" s="3" t="s">
        <v>433</v>
      </c>
      <c r="C614" s="3" t="s">
        <v>426</v>
      </c>
      <c r="D614" s="5">
        <v>6519490</v>
      </c>
      <c r="E614" s="5">
        <v>31568790</v>
      </c>
      <c r="F614" s="5">
        <v>1167753</v>
      </c>
      <c r="G614" s="5">
        <v>13067</v>
      </c>
      <c r="H614" s="5">
        <v>1341</v>
      </c>
      <c r="I614" s="19">
        <f t="shared" si="8"/>
        <v>498.92783347363587</v>
      </c>
      <c r="J614" s="14">
        <f t="shared" si="9"/>
        <v>1.1189866350161379E-2</v>
      </c>
      <c r="K614" s="14">
        <f t="shared" si="10"/>
        <v>0.10262493303742251</v>
      </c>
      <c r="L614" s="14">
        <f t="shared" si="11"/>
        <v>4.8422177194841929</v>
      </c>
    </row>
    <row r="615" spans="1:12" x14ac:dyDescent="0.25">
      <c r="A615" s="3" t="s">
        <v>1484</v>
      </c>
      <c r="B615" s="3" t="s">
        <v>433</v>
      </c>
      <c r="C615" s="3" t="s">
        <v>477</v>
      </c>
      <c r="D615" s="5">
        <v>2940600</v>
      </c>
      <c r="E615" s="5">
        <v>57647600</v>
      </c>
      <c r="F615" s="5">
        <v>374897</v>
      </c>
      <c r="G615" s="5">
        <v>5954</v>
      </c>
      <c r="H615" s="5">
        <v>1147</v>
      </c>
      <c r="I615" s="19">
        <f t="shared" si="8"/>
        <v>493.88646288209605</v>
      </c>
      <c r="J615" s="14">
        <f t="shared" si="9"/>
        <v>1.5881695505698897E-2</v>
      </c>
      <c r="K615" s="14">
        <f t="shared" si="10"/>
        <v>0.19264360094054417</v>
      </c>
      <c r="L615" s="14">
        <f t="shared" si="11"/>
        <v>19.604026389172279</v>
      </c>
    </row>
    <row r="616" spans="1:12" x14ac:dyDescent="0.25">
      <c r="A616" s="3" t="s">
        <v>1484</v>
      </c>
      <c r="B616" s="3" t="s">
        <v>433</v>
      </c>
      <c r="C616" s="3" t="s">
        <v>483</v>
      </c>
      <c r="D616" s="5">
        <v>2739160</v>
      </c>
      <c r="E616" s="5">
        <v>18118300</v>
      </c>
      <c r="F616" s="5">
        <v>637491</v>
      </c>
      <c r="G616" s="5">
        <v>10706</v>
      </c>
      <c r="H616" s="5">
        <v>2168</v>
      </c>
      <c r="I616" s="19">
        <f t="shared" si="8"/>
        <v>255.85279282645246</v>
      </c>
      <c r="J616" s="14">
        <f t="shared" si="9"/>
        <v>1.6793962581432523E-2</v>
      </c>
      <c r="K616" s="14">
        <f t="shared" si="10"/>
        <v>0.20250326919484402</v>
      </c>
      <c r="L616" s="14">
        <f t="shared" si="11"/>
        <v>6.6145460652170742</v>
      </c>
    </row>
    <row r="617" spans="1:12" x14ac:dyDescent="0.25">
      <c r="A617" s="3" t="s">
        <v>1484</v>
      </c>
      <c r="B617" s="3" t="s">
        <v>433</v>
      </c>
      <c r="C617" s="3" t="s">
        <v>488</v>
      </c>
      <c r="D617" s="5">
        <v>2489390</v>
      </c>
      <c r="E617" s="5">
        <v>12682800</v>
      </c>
      <c r="F617" s="5">
        <v>723336</v>
      </c>
      <c r="G617" s="5">
        <v>7526</v>
      </c>
      <c r="H617" s="5">
        <v>431</v>
      </c>
      <c r="I617" s="19">
        <f t="shared" si="8"/>
        <v>330.771990433165</v>
      </c>
      <c r="J617" s="14">
        <f t="shared" si="9"/>
        <v>1.0404569937069357E-2</v>
      </c>
      <c r="K617" s="14">
        <f t="shared" si="10"/>
        <v>5.7268137124634598E-2</v>
      </c>
      <c r="L617" s="14">
        <f t="shared" si="11"/>
        <v>5.0947420854104823</v>
      </c>
    </row>
    <row r="618" spans="1:12" x14ac:dyDescent="0.25">
      <c r="A618" s="3" t="s">
        <v>1484</v>
      </c>
      <c r="B618" s="3" t="s">
        <v>433</v>
      </c>
      <c r="C618" s="3" t="s">
        <v>495</v>
      </c>
      <c r="D618" s="5">
        <v>7117120</v>
      </c>
      <c r="E618" s="5">
        <v>31940010</v>
      </c>
      <c r="F618" s="5">
        <v>1775149</v>
      </c>
      <c r="G618" s="5">
        <v>26725</v>
      </c>
      <c r="H618" s="5">
        <v>1481</v>
      </c>
      <c r="I618" s="19">
        <f t="shared" si="8"/>
        <v>266.30944808231993</v>
      </c>
      <c r="J618" s="14">
        <f t="shared" si="9"/>
        <v>1.5055074250105202E-2</v>
      </c>
      <c r="K618" s="14">
        <f t="shared" si="10"/>
        <v>5.541627689429373E-2</v>
      </c>
      <c r="L618" s="14">
        <f t="shared" si="11"/>
        <v>4.4877717391304346</v>
      </c>
    </row>
    <row r="619" spans="1:12" x14ac:dyDescent="0.25">
      <c r="A619" s="3" t="s">
        <v>1484</v>
      </c>
      <c r="B619" s="3" t="s">
        <v>433</v>
      </c>
      <c r="C619" s="3" t="s">
        <v>502</v>
      </c>
      <c r="D619" s="5">
        <v>15104560</v>
      </c>
      <c r="E619" s="5">
        <v>121582920</v>
      </c>
      <c r="F619" s="5">
        <v>2685153</v>
      </c>
      <c r="G619" s="5">
        <v>36236</v>
      </c>
      <c r="H619" s="5">
        <v>3945</v>
      </c>
      <c r="I619" s="19">
        <f t="shared" si="8"/>
        <v>416.83850314604263</v>
      </c>
      <c r="J619" s="14">
        <f t="shared" si="9"/>
        <v>1.3494947960134861E-2</v>
      </c>
      <c r="K619" s="14">
        <f t="shared" si="10"/>
        <v>0.10886963240975825</v>
      </c>
      <c r="L619" s="14">
        <f t="shared" si="11"/>
        <v>8.0494181889442658</v>
      </c>
    </row>
    <row r="620" spans="1:12" x14ac:dyDescent="0.25">
      <c r="A620" s="3" t="s">
        <v>1484</v>
      </c>
      <c r="B620" s="3" t="s">
        <v>433</v>
      </c>
      <c r="C620" s="3" t="s">
        <v>509</v>
      </c>
      <c r="D620" s="5">
        <v>1581540</v>
      </c>
      <c r="E620" s="5">
        <v>10190300</v>
      </c>
      <c r="F620" s="5">
        <v>496515</v>
      </c>
      <c r="G620" s="5">
        <v>5248</v>
      </c>
      <c r="H620" s="5">
        <v>450</v>
      </c>
      <c r="I620" s="19">
        <f t="shared" si="8"/>
        <v>301.36051829268291</v>
      </c>
      <c r="J620" s="14">
        <f t="shared" si="9"/>
        <v>1.0569670604110652E-2</v>
      </c>
      <c r="K620" s="14">
        <f t="shared" si="10"/>
        <v>8.5746951219512202E-2</v>
      </c>
      <c r="L620" s="14">
        <f t="shared" si="11"/>
        <v>6.4432768061509664</v>
      </c>
    </row>
    <row r="621" spans="1:12" x14ac:dyDescent="0.25">
      <c r="A621" s="3" t="s">
        <v>370</v>
      </c>
      <c r="B621" s="3" t="s">
        <v>21</v>
      </c>
      <c r="C621" s="3" t="s">
        <v>23</v>
      </c>
      <c r="D621" s="5">
        <v>589410</v>
      </c>
      <c r="E621" s="5">
        <v>2454500</v>
      </c>
      <c r="F621" s="5">
        <v>132710</v>
      </c>
      <c r="G621" s="5">
        <v>1663</v>
      </c>
      <c r="H621" s="5">
        <v>31</v>
      </c>
      <c r="I621" s="19">
        <f t="shared" si="8"/>
        <v>354.42573662056526</v>
      </c>
      <c r="J621" s="14">
        <f t="shared" si="9"/>
        <v>1.2531082812146786E-2</v>
      </c>
      <c r="K621" s="14">
        <f t="shared" si="10"/>
        <v>1.8641010222489478E-2</v>
      </c>
      <c r="L621" s="14">
        <f t="shared" si="11"/>
        <v>4.1643338253507745</v>
      </c>
    </row>
    <row r="622" spans="1:12" x14ac:dyDescent="0.25">
      <c r="A622" s="3" t="s">
        <v>370</v>
      </c>
      <c r="B622" s="3" t="s">
        <v>21</v>
      </c>
      <c r="C622" s="3" t="s">
        <v>38</v>
      </c>
      <c r="D622" s="5">
        <v>2090240</v>
      </c>
      <c r="E622" s="5">
        <v>6805900</v>
      </c>
      <c r="F622" s="5">
        <v>917214</v>
      </c>
      <c r="G622" s="5">
        <v>16586</v>
      </c>
      <c r="H622" s="5">
        <v>318</v>
      </c>
      <c r="I622" s="19">
        <f t="shared" si="8"/>
        <v>126.02435789219824</v>
      </c>
      <c r="J622" s="14">
        <f t="shared" si="9"/>
        <v>1.8083020974385477E-2</v>
      </c>
      <c r="K622" s="14">
        <f t="shared" si="10"/>
        <v>1.9172796334257808E-2</v>
      </c>
      <c r="L622" s="14">
        <f t="shared" si="11"/>
        <v>3.2560375842008575</v>
      </c>
    </row>
    <row r="623" spans="1:12" x14ac:dyDescent="0.25">
      <c r="A623" s="3" t="s">
        <v>370</v>
      </c>
      <c r="B623" s="3" t="s">
        <v>21</v>
      </c>
      <c r="C623" s="3" t="s">
        <v>45</v>
      </c>
      <c r="D623" s="5">
        <v>8361040</v>
      </c>
      <c r="E623" s="5">
        <v>43521900</v>
      </c>
      <c r="F623" s="5">
        <v>2129125</v>
      </c>
      <c r="G623" s="5">
        <v>28188</v>
      </c>
      <c r="H623" s="5">
        <v>847</v>
      </c>
      <c r="I623" s="19">
        <f t="shared" si="8"/>
        <v>296.61700014190438</v>
      </c>
      <c r="J623" s="14">
        <f t="shared" si="9"/>
        <v>1.323924147243586E-2</v>
      </c>
      <c r="K623" s="14">
        <f t="shared" si="10"/>
        <v>3.0048247481197672E-2</v>
      </c>
      <c r="L623" s="14">
        <f t="shared" si="11"/>
        <v>5.2053213475835545</v>
      </c>
    </row>
    <row r="624" spans="1:12" x14ac:dyDescent="0.25">
      <c r="A624" s="3" t="s">
        <v>370</v>
      </c>
      <c r="B624" s="3" t="s">
        <v>21</v>
      </c>
      <c r="C624" s="3" t="s">
        <v>49</v>
      </c>
      <c r="D624" s="5">
        <v>9660</v>
      </c>
      <c r="E624" s="5">
        <v>0</v>
      </c>
      <c r="F624" s="5">
        <v>795</v>
      </c>
      <c r="G624" s="5">
        <v>41</v>
      </c>
      <c r="H624" s="5">
        <v>0</v>
      </c>
      <c r="I624" s="19">
        <f t="shared" si="8"/>
        <v>235.60975609756099</v>
      </c>
      <c r="J624" s="14">
        <f t="shared" si="9"/>
        <v>5.157232704402516E-2</v>
      </c>
      <c r="K624" s="14">
        <f t="shared" si="10"/>
        <v>0</v>
      </c>
      <c r="L624" s="14">
        <f t="shared" si="11"/>
        <v>0</v>
      </c>
    </row>
    <row r="625" spans="1:12" x14ac:dyDescent="0.25">
      <c r="A625" s="3" t="s">
        <v>370</v>
      </c>
      <c r="B625" s="3" t="s">
        <v>20</v>
      </c>
      <c r="C625" s="3" t="s">
        <v>51</v>
      </c>
      <c r="D625" s="5">
        <v>20750</v>
      </c>
      <c r="E625" s="5">
        <v>437200</v>
      </c>
      <c r="F625" s="5">
        <v>9113</v>
      </c>
      <c r="G625" s="5">
        <v>204</v>
      </c>
      <c r="H625" s="5">
        <v>8</v>
      </c>
      <c r="I625" s="19">
        <f t="shared" si="8"/>
        <v>101.71568627450981</v>
      </c>
      <c r="J625" s="14">
        <f t="shared" si="9"/>
        <v>2.2385602984747066E-2</v>
      </c>
      <c r="K625" s="14">
        <f t="shared" si="10"/>
        <v>3.9215686274509803E-2</v>
      </c>
      <c r="L625" s="14">
        <f t="shared" si="11"/>
        <v>21.069879518072288</v>
      </c>
    </row>
    <row r="626" spans="1:12" x14ac:dyDescent="0.25">
      <c r="A626" s="3" t="s">
        <v>370</v>
      </c>
      <c r="B626" s="3" t="s">
        <v>20</v>
      </c>
      <c r="C626" s="3" t="s">
        <v>22</v>
      </c>
      <c r="D626" s="5">
        <v>2541320</v>
      </c>
      <c r="E626" s="5">
        <v>14905100</v>
      </c>
      <c r="F626" s="5">
        <v>695169</v>
      </c>
      <c r="G626" s="5">
        <v>5634</v>
      </c>
      <c r="H626" s="5">
        <v>196</v>
      </c>
      <c r="I626" s="19">
        <f t="shared" si="8"/>
        <v>451.06851260205895</v>
      </c>
      <c r="J626" s="14">
        <f t="shared" si="9"/>
        <v>8.1045040846182727E-3</v>
      </c>
      <c r="K626" s="14">
        <f t="shared" si="10"/>
        <v>3.4788782392616256E-2</v>
      </c>
      <c r="L626" s="14">
        <f t="shared" si="11"/>
        <v>5.8651016007429213</v>
      </c>
    </row>
    <row r="627" spans="1:12" x14ac:dyDescent="0.25">
      <c r="A627" s="3" t="s">
        <v>370</v>
      </c>
      <c r="B627" s="3" t="s">
        <v>20</v>
      </c>
      <c r="C627" s="3" t="s">
        <v>35</v>
      </c>
      <c r="D627" s="5">
        <v>529820</v>
      </c>
      <c r="E627" s="5">
        <v>4461900</v>
      </c>
      <c r="F627" s="5">
        <v>148692</v>
      </c>
      <c r="G627" s="5">
        <v>2441</v>
      </c>
      <c r="H627" s="5">
        <v>58</v>
      </c>
      <c r="I627" s="19">
        <f t="shared" si="8"/>
        <v>217.05038918476035</v>
      </c>
      <c r="J627" s="14">
        <f t="shared" si="9"/>
        <v>1.6416485083259356E-2</v>
      </c>
      <c r="K627" s="14">
        <f t="shared" si="10"/>
        <v>2.3760753789430562E-2</v>
      </c>
      <c r="L627" s="14">
        <f t="shared" si="11"/>
        <v>8.4215393907364771</v>
      </c>
    </row>
    <row r="628" spans="1:12" x14ac:dyDescent="0.25">
      <c r="A628" s="3" t="s">
        <v>370</v>
      </c>
      <c r="B628" s="3" t="s">
        <v>20</v>
      </c>
      <c r="C628" s="3" t="s">
        <v>63</v>
      </c>
      <c r="D628" s="5">
        <v>24980</v>
      </c>
      <c r="E628" s="5">
        <v>0</v>
      </c>
      <c r="F628" s="5">
        <v>27426</v>
      </c>
      <c r="G628" s="5">
        <v>239</v>
      </c>
      <c r="H628" s="5">
        <v>0</v>
      </c>
      <c r="I628" s="19">
        <f t="shared" si="8"/>
        <v>104.51882845188284</v>
      </c>
      <c r="J628" s="14">
        <f t="shared" si="9"/>
        <v>8.714358637788959E-3</v>
      </c>
      <c r="K628" s="14">
        <f t="shared" si="10"/>
        <v>0</v>
      </c>
      <c r="L628" s="14">
        <f t="shared" si="11"/>
        <v>0</v>
      </c>
    </row>
    <row r="629" spans="1:12" x14ac:dyDescent="0.25">
      <c r="A629" s="3" t="s">
        <v>370</v>
      </c>
      <c r="B629" s="3" t="s">
        <v>20</v>
      </c>
      <c r="C629" s="3" t="s">
        <v>66</v>
      </c>
      <c r="D629" s="5">
        <v>45400</v>
      </c>
      <c r="E629" s="5">
        <v>72800</v>
      </c>
      <c r="F629" s="5">
        <v>24256</v>
      </c>
      <c r="G629" s="5">
        <v>454</v>
      </c>
      <c r="H629" s="5">
        <v>2</v>
      </c>
      <c r="I629" s="19">
        <f t="shared" si="8"/>
        <v>100</v>
      </c>
      <c r="J629" s="14">
        <f t="shared" si="9"/>
        <v>1.8717018469656992E-2</v>
      </c>
      <c r="K629" s="14">
        <f t="shared" si="10"/>
        <v>4.4052863436123352E-3</v>
      </c>
      <c r="L629" s="14">
        <f t="shared" si="11"/>
        <v>1.6035242290748899</v>
      </c>
    </row>
    <row r="630" spans="1:12" x14ac:dyDescent="0.25">
      <c r="A630" s="3" t="s">
        <v>370</v>
      </c>
      <c r="B630" s="3" t="s">
        <v>20</v>
      </c>
      <c r="C630" s="3" t="s">
        <v>69</v>
      </c>
      <c r="D630" s="5">
        <v>131990</v>
      </c>
      <c r="E630" s="5">
        <v>1274350</v>
      </c>
      <c r="F630" s="5">
        <v>57402</v>
      </c>
      <c r="G630" s="5">
        <v>1248</v>
      </c>
      <c r="H630" s="5">
        <v>23</v>
      </c>
      <c r="I630" s="19">
        <f t="shared" si="8"/>
        <v>105.76121794871794</v>
      </c>
      <c r="J630" s="14">
        <f t="shared" si="9"/>
        <v>2.1741402738580537E-2</v>
      </c>
      <c r="K630" s="14">
        <f t="shared" si="10"/>
        <v>1.842948717948718E-2</v>
      </c>
      <c r="L630" s="14">
        <f t="shared" si="11"/>
        <v>9.6548980983407837</v>
      </c>
    </row>
    <row r="631" spans="1:12" x14ac:dyDescent="0.25">
      <c r="A631" s="3" t="s">
        <v>370</v>
      </c>
      <c r="B631" s="3" t="s">
        <v>20</v>
      </c>
      <c r="C631" s="3" t="s">
        <v>39</v>
      </c>
      <c r="D631" s="5">
        <v>1036850</v>
      </c>
      <c r="E631" s="5">
        <v>8116200</v>
      </c>
      <c r="F631" s="5">
        <v>292604</v>
      </c>
      <c r="G631" s="5">
        <v>4831</v>
      </c>
      <c r="H631" s="5">
        <v>173</v>
      </c>
      <c r="I631" s="19">
        <f t="shared" si="8"/>
        <v>214.62430138687643</v>
      </c>
      <c r="J631" s="14">
        <f t="shared" si="9"/>
        <v>1.6510368962830309E-2</v>
      </c>
      <c r="K631" s="14">
        <f t="shared" si="10"/>
        <v>3.5810391223349204E-2</v>
      </c>
      <c r="L631" s="14">
        <f t="shared" si="11"/>
        <v>7.8277475044606257</v>
      </c>
    </row>
    <row r="632" spans="1:12" x14ac:dyDescent="0.25">
      <c r="A632" s="3" t="s">
        <v>370</v>
      </c>
      <c r="B632" s="3" t="s">
        <v>20</v>
      </c>
      <c r="C632" s="3" t="s">
        <v>77</v>
      </c>
      <c r="D632" s="5">
        <v>229290</v>
      </c>
      <c r="E632" s="5">
        <v>1991750</v>
      </c>
      <c r="F632" s="5">
        <v>100501</v>
      </c>
      <c r="G632" s="5">
        <v>1812</v>
      </c>
      <c r="H632" s="5">
        <v>96</v>
      </c>
      <c r="I632" s="19">
        <f t="shared" si="8"/>
        <v>126.53973509933775</v>
      </c>
      <c r="J632" s="14">
        <f t="shared" si="9"/>
        <v>1.8029671346553765E-2</v>
      </c>
      <c r="K632" s="14">
        <f t="shared" si="10"/>
        <v>5.2980132450331126E-2</v>
      </c>
      <c r="L632" s="14">
        <f t="shared" si="11"/>
        <v>8.6865977582973528</v>
      </c>
    </row>
    <row r="633" spans="1:12" x14ac:dyDescent="0.25">
      <c r="A633" s="3" t="s">
        <v>370</v>
      </c>
      <c r="B633" s="3" t="s">
        <v>81</v>
      </c>
      <c r="C633" s="3" t="s">
        <v>82</v>
      </c>
      <c r="D633" s="5">
        <v>176340</v>
      </c>
      <c r="E633" s="5">
        <v>1587520</v>
      </c>
      <c r="F633" s="5">
        <v>86061</v>
      </c>
      <c r="G633" s="5">
        <v>1431</v>
      </c>
      <c r="H633" s="5">
        <v>84</v>
      </c>
      <c r="I633" s="19">
        <f t="shared" si="8"/>
        <v>123.22851153039832</v>
      </c>
      <c r="J633" s="14">
        <f t="shared" si="9"/>
        <v>1.6627740788510474E-2</v>
      </c>
      <c r="K633" s="14">
        <f t="shared" si="10"/>
        <v>5.8700209643605873E-2</v>
      </c>
      <c r="L633" s="14">
        <f t="shared" si="11"/>
        <v>9.0026085970284679</v>
      </c>
    </row>
    <row r="634" spans="1:12" x14ac:dyDescent="0.25">
      <c r="A634" s="3" t="s">
        <v>370</v>
      </c>
      <c r="B634" s="3" t="s">
        <v>81</v>
      </c>
      <c r="C634" s="3" t="s">
        <v>83</v>
      </c>
      <c r="D634" s="5">
        <v>4503870</v>
      </c>
      <c r="E634" s="5">
        <v>29771465</v>
      </c>
      <c r="F634" s="5">
        <v>2196743</v>
      </c>
      <c r="G634" s="5">
        <v>33361</v>
      </c>
      <c r="H634" s="5">
        <v>4163</v>
      </c>
      <c r="I634" s="19">
        <f t="shared" si="8"/>
        <v>135.00404664128774</v>
      </c>
      <c r="J634" s="14">
        <f t="shared" si="9"/>
        <v>1.5186573941512503E-2</v>
      </c>
      <c r="K634" s="14">
        <f t="shared" si="10"/>
        <v>0.12478642726536975</v>
      </c>
      <c r="L634" s="14">
        <f t="shared" si="11"/>
        <v>6.6101963422567707</v>
      </c>
    </row>
    <row r="635" spans="1:12" x14ac:dyDescent="0.25">
      <c r="A635" s="3" t="s">
        <v>370</v>
      </c>
      <c r="B635" s="3" t="s">
        <v>81</v>
      </c>
      <c r="C635" s="3" t="s">
        <v>86</v>
      </c>
      <c r="D635" s="5">
        <v>3169420</v>
      </c>
      <c r="E635" s="5">
        <v>16586360</v>
      </c>
      <c r="F635" s="5">
        <v>983158</v>
      </c>
      <c r="G635" s="5">
        <v>11098</v>
      </c>
      <c r="H635" s="5">
        <v>1657</v>
      </c>
      <c r="I635" s="19">
        <f t="shared" si="8"/>
        <v>285.58479005226167</v>
      </c>
      <c r="J635" s="14">
        <f t="shared" si="9"/>
        <v>1.1288114423114087E-2</v>
      </c>
      <c r="K635" s="14">
        <f t="shared" si="10"/>
        <v>0.14930618129392684</v>
      </c>
      <c r="L635" s="14">
        <f t="shared" si="11"/>
        <v>5.2332477235582537</v>
      </c>
    </row>
    <row r="636" spans="1:12" x14ac:dyDescent="0.25">
      <c r="A636" s="3" t="s">
        <v>370</v>
      </c>
      <c r="B636" s="3" t="s">
        <v>81</v>
      </c>
      <c r="C636" s="3" t="s">
        <v>363</v>
      </c>
      <c r="D636" s="5">
        <v>47070</v>
      </c>
      <c r="E636" s="5">
        <v>317600</v>
      </c>
      <c r="F636" s="5">
        <v>5704</v>
      </c>
      <c r="G636" s="5">
        <v>113</v>
      </c>
      <c r="H636" s="5">
        <v>23</v>
      </c>
      <c r="I636" s="19">
        <f t="shared" si="8"/>
        <v>416.54867256637169</v>
      </c>
      <c r="J636" s="14">
        <f t="shared" si="9"/>
        <v>1.9810659186535764E-2</v>
      </c>
      <c r="K636" s="14">
        <f t="shared" si="10"/>
        <v>0.20353982300884957</v>
      </c>
      <c r="L636" s="14">
        <f t="shared" si="11"/>
        <v>6.7473974930953897</v>
      </c>
    </row>
    <row r="637" spans="1:12" x14ac:dyDescent="0.25">
      <c r="A637" s="3" t="s">
        <v>370</v>
      </c>
      <c r="B637" s="3" t="s">
        <v>81</v>
      </c>
      <c r="C637" s="3" t="s">
        <v>87</v>
      </c>
      <c r="D637" s="5">
        <v>2371690</v>
      </c>
      <c r="E637" s="5">
        <v>18177440</v>
      </c>
      <c r="F637" s="5">
        <v>1195235</v>
      </c>
      <c r="G637" s="5">
        <v>16808</v>
      </c>
      <c r="H637" s="5">
        <v>1683</v>
      </c>
      <c r="I637" s="19">
        <f t="shared" si="8"/>
        <v>141.1048310328415</v>
      </c>
      <c r="J637" s="14">
        <f t="shared" si="9"/>
        <v>1.4062506536371509E-2</v>
      </c>
      <c r="K637" s="14">
        <f t="shared" si="10"/>
        <v>0.10013089005235602</v>
      </c>
      <c r="L637" s="14">
        <f t="shared" si="11"/>
        <v>7.6643406178716447</v>
      </c>
    </row>
    <row r="638" spans="1:12" x14ac:dyDescent="0.25">
      <c r="A638" s="3" t="s">
        <v>370</v>
      </c>
      <c r="B638" s="3" t="s">
        <v>81</v>
      </c>
      <c r="C638" s="3" t="s">
        <v>90</v>
      </c>
      <c r="D638" s="5">
        <v>2073150</v>
      </c>
      <c r="E638" s="5">
        <v>14870900</v>
      </c>
      <c r="F638" s="5">
        <v>877330</v>
      </c>
      <c r="G638" s="5">
        <v>13918</v>
      </c>
      <c r="H638" s="5">
        <v>1170</v>
      </c>
      <c r="I638" s="19">
        <f t="shared" si="8"/>
        <v>148.95459117689325</v>
      </c>
      <c r="J638" s="14">
        <f t="shared" si="9"/>
        <v>1.5864042036633878E-2</v>
      </c>
      <c r="K638" s="14">
        <f t="shared" si="10"/>
        <v>8.4063802270441149E-2</v>
      </c>
      <c r="L638" s="14">
        <f t="shared" si="11"/>
        <v>7.173094083882015</v>
      </c>
    </row>
    <row r="639" spans="1:12" x14ac:dyDescent="0.25">
      <c r="A639" s="3" t="s">
        <v>370</v>
      </c>
      <c r="B639" s="3" t="s">
        <v>96</v>
      </c>
      <c r="C639" s="3" t="s">
        <v>97</v>
      </c>
      <c r="D639" s="5">
        <v>134510</v>
      </c>
      <c r="E639" s="5">
        <v>653390</v>
      </c>
      <c r="F639" s="5">
        <v>119430</v>
      </c>
      <c r="G639" s="5">
        <v>1305</v>
      </c>
      <c r="H639" s="5">
        <v>136</v>
      </c>
      <c r="I639" s="19">
        <f t="shared" si="8"/>
        <v>103.07279693486591</v>
      </c>
      <c r="J639" s="14">
        <f t="shared" si="9"/>
        <v>1.092690278824416E-2</v>
      </c>
      <c r="K639" s="14">
        <f t="shared" si="10"/>
        <v>0.10421455938697317</v>
      </c>
      <c r="L639" s="14">
        <f t="shared" si="11"/>
        <v>4.8575570589547246</v>
      </c>
    </row>
    <row r="640" spans="1:12" x14ac:dyDescent="0.25">
      <c r="A640" s="3" t="s">
        <v>370</v>
      </c>
      <c r="B640" s="3" t="s">
        <v>96</v>
      </c>
      <c r="C640" s="3" t="s">
        <v>102</v>
      </c>
      <c r="D640" s="5">
        <v>131130</v>
      </c>
      <c r="E640" s="5">
        <v>1326980</v>
      </c>
      <c r="F640" s="5">
        <v>39074</v>
      </c>
      <c r="G640" s="5">
        <v>885</v>
      </c>
      <c r="H640" s="5">
        <v>82</v>
      </c>
      <c r="I640" s="19">
        <f t="shared" si="8"/>
        <v>148.16949152542372</v>
      </c>
      <c r="J640" s="14">
        <f t="shared" si="9"/>
        <v>2.2649332036648411E-2</v>
      </c>
      <c r="K640" s="14">
        <f t="shared" si="10"/>
        <v>9.2655367231638419E-2</v>
      </c>
      <c r="L640" s="14">
        <f t="shared" si="11"/>
        <v>10.119575993289102</v>
      </c>
    </row>
    <row r="641" spans="1:12" x14ac:dyDescent="0.25">
      <c r="A641" s="3" t="s">
        <v>370</v>
      </c>
      <c r="B641" s="3" t="s">
        <v>96</v>
      </c>
      <c r="C641" s="3" t="s">
        <v>103</v>
      </c>
      <c r="D641" s="5">
        <v>696630</v>
      </c>
      <c r="E641" s="5">
        <v>6957490</v>
      </c>
      <c r="F641" s="5">
        <v>133831</v>
      </c>
      <c r="G641" s="5">
        <v>3940</v>
      </c>
      <c r="H641" s="5">
        <v>1388</v>
      </c>
      <c r="I641" s="19">
        <f t="shared" si="8"/>
        <v>176.80964467005077</v>
      </c>
      <c r="J641" s="14">
        <f t="shared" si="9"/>
        <v>2.9440114771614949E-2</v>
      </c>
      <c r="K641" s="14">
        <f t="shared" si="10"/>
        <v>0.35228426395939089</v>
      </c>
      <c r="L641" s="14">
        <f t="shared" si="11"/>
        <v>9.9873534013751915</v>
      </c>
    </row>
    <row r="642" spans="1:12" x14ac:dyDescent="0.25">
      <c r="A642" s="3" t="s">
        <v>370</v>
      </c>
      <c r="B642" s="3" t="s">
        <v>107</v>
      </c>
      <c r="C642" s="3" t="s">
        <v>108</v>
      </c>
      <c r="D642" s="5">
        <v>948650</v>
      </c>
      <c r="E642" s="5">
        <v>8547370</v>
      </c>
      <c r="F642" s="5">
        <v>193627</v>
      </c>
      <c r="G642" s="5">
        <v>3485</v>
      </c>
      <c r="H642" s="5">
        <v>760</v>
      </c>
      <c r="I642" s="19">
        <f t="shared" si="8"/>
        <v>272.20946915351504</v>
      </c>
      <c r="J642" s="14">
        <f t="shared" si="9"/>
        <v>1.7998522933268604E-2</v>
      </c>
      <c r="K642" s="14">
        <f t="shared" si="10"/>
        <v>0.21807747489239598</v>
      </c>
      <c r="L642" s="14">
        <f t="shared" si="11"/>
        <v>9.0100353133400102</v>
      </c>
    </row>
    <row r="643" spans="1:12" x14ac:dyDescent="0.25">
      <c r="A643" s="3" t="s">
        <v>370</v>
      </c>
      <c r="B643" s="3" t="s">
        <v>107</v>
      </c>
      <c r="C643" s="3" t="s">
        <v>109</v>
      </c>
      <c r="D643" s="5">
        <v>1198120</v>
      </c>
      <c r="E643" s="5">
        <v>9014600</v>
      </c>
      <c r="F643" s="5">
        <v>534127</v>
      </c>
      <c r="G643" s="5">
        <v>6901</v>
      </c>
      <c r="H643" s="5">
        <v>867</v>
      </c>
      <c r="I643" s="19">
        <f t="shared" si="8"/>
        <v>173.6154180553543</v>
      </c>
      <c r="J643" s="14">
        <f t="shared" si="9"/>
        <v>1.2920148204453249E-2</v>
      </c>
      <c r="K643" s="14">
        <f t="shared" si="10"/>
        <v>0.12563396609187075</v>
      </c>
      <c r="L643" s="14">
        <f t="shared" si="11"/>
        <v>7.5239541949053521</v>
      </c>
    </row>
    <row r="644" spans="1:12" x14ac:dyDescent="0.25">
      <c r="A644" s="3" t="s">
        <v>370</v>
      </c>
      <c r="B644" s="3" t="s">
        <v>107</v>
      </c>
      <c r="C644" s="3" t="s">
        <v>110</v>
      </c>
      <c r="D644" s="5">
        <v>73020</v>
      </c>
      <c r="E644" s="5">
        <v>916320</v>
      </c>
      <c r="F644" s="5">
        <v>46171</v>
      </c>
      <c r="G644" s="5">
        <v>723</v>
      </c>
      <c r="H644" s="5">
        <v>78</v>
      </c>
      <c r="I644" s="19">
        <f t="shared" si="8"/>
        <v>100.99585062240664</v>
      </c>
      <c r="J644" s="14">
        <f t="shared" si="9"/>
        <v>1.5659180004764895E-2</v>
      </c>
      <c r="K644" s="14">
        <f t="shared" si="10"/>
        <v>0.1078838174273859</v>
      </c>
      <c r="L644" s="14">
        <f t="shared" si="11"/>
        <v>12.548890714872638</v>
      </c>
    </row>
    <row r="645" spans="1:12" x14ac:dyDescent="0.25">
      <c r="A645" s="3" t="s">
        <v>370</v>
      </c>
      <c r="B645" s="3" t="s">
        <v>107</v>
      </c>
      <c r="C645" s="3" t="s">
        <v>112</v>
      </c>
      <c r="D645" s="5">
        <v>2485850</v>
      </c>
      <c r="E645" s="5">
        <v>47153950</v>
      </c>
      <c r="F645" s="5">
        <v>262094</v>
      </c>
      <c r="G645" s="5">
        <v>7127</v>
      </c>
      <c r="H645" s="5">
        <v>3733</v>
      </c>
      <c r="I645" s="19">
        <f t="shared" si="8"/>
        <v>348.79332117300407</v>
      </c>
      <c r="J645" s="14">
        <f t="shared" si="9"/>
        <v>2.7192533976359626E-2</v>
      </c>
      <c r="K645" s="14">
        <f t="shared" si="10"/>
        <v>0.52378279781114079</v>
      </c>
      <c r="L645" s="14">
        <f t="shared" si="11"/>
        <v>18.968944224309592</v>
      </c>
    </row>
    <row r="646" spans="1:12" x14ac:dyDescent="0.25">
      <c r="A646" s="3" t="s">
        <v>370</v>
      </c>
      <c r="B646" s="3" t="s">
        <v>107</v>
      </c>
      <c r="C646" s="3" t="s">
        <v>116</v>
      </c>
      <c r="D646" s="5">
        <v>2368560</v>
      </c>
      <c r="E646" s="5">
        <v>26513800</v>
      </c>
      <c r="F646" s="5">
        <v>877912</v>
      </c>
      <c r="G646" s="5">
        <v>9108</v>
      </c>
      <c r="H646" s="5">
        <v>2404</v>
      </c>
      <c r="I646" s="19">
        <f t="shared" si="8"/>
        <v>260.05270092226613</v>
      </c>
      <c r="J646" s="14">
        <f t="shared" si="9"/>
        <v>1.0374616134646754E-2</v>
      </c>
      <c r="K646" s="14">
        <f t="shared" si="10"/>
        <v>0.2639437856829161</v>
      </c>
      <c r="L646" s="14">
        <f t="shared" si="11"/>
        <v>11.194058837437092</v>
      </c>
    </row>
    <row r="647" spans="1:12" x14ac:dyDescent="0.25">
      <c r="A647" s="3" t="s">
        <v>370</v>
      </c>
      <c r="B647" s="3" t="s">
        <v>121</v>
      </c>
      <c r="C647" s="3" t="s">
        <v>122</v>
      </c>
      <c r="D647" s="5">
        <v>1292620</v>
      </c>
      <c r="E647" s="5">
        <v>60228440</v>
      </c>
      <c r="F647" s="5">
        <v>280106</v>
      </c>
      <c r="G647" s="5">
        <v>12021</v>
      </c>
      <c r="H647" s="5">
        <v>4345</v>
      </c>
      <c r="I647" s="19">
        <f t="shared" si="8"/>
        <v>107.53015556110141</v>
      </c>
      <c r="J647" s="14">
        <f t="shared" si="9"/>
        <v>4.2915896125038377E-2</v>
      </c>
      <c r="K647" s="14">
        <f t="shared" si="10"/>
        <v>0.361450794443058</v>
      </c>
      <c r="L647" s="14">
        <f t="shared" si="11"/>
        <v>46.594080240132442</v>
      </c>
    </row>
    <row r="648" spans="1:12" x14ac:dyDescent="0.25">
      <c r="A648" s="3" t="s">
        <v>370</v>
      </c>
      <c r="B648" s="3" t="s">
        <v>125</v>
      </c>
      <c r="C648" s="3" t="s">
        <v>126</v>
      </c>
      <c r="D648" s="5">
        <v>3288640</v>
      </c>
      <c r="E648" s="5">
        <v>57230790</v>
      </c>
      <c r="F648" s="5">
        <v>1332214</v>
      </c>
      <c r="G648" s="5">
        <v>23771</v>
      </c>
      <c r="H648" s="5">
        <v>5339</v>
      </c>
      <c r="I648" s="19">
        <f t="shared" si="8"/>
        <v>138.34672500105171</v>
      </c>
      <c r="J648" s="14">
        <f t="shared" si="9"/>
        <v>1.7843229391073807E-2</v>
      </c>
      <c r="K648" s="14">
        <f t="shared" si="10"/>
        <v>0.22460140507340878</v>
      </c>
      <c r="L648" s="14">
        <f t="shared" si="11"/>
        <v>17.402570667509973</v>
      </c>
    </row>
    <row r="649" spans="1:12" x14ac:dyDescent="0.25">
      <c r="A649" s="3" t="s">
        <v>370</v>
      </c>
      <c r="B649" s="3" t="s">
        <v>131</v>
      </c>
      <c r="C649" s="3" t="s">
        <v>133</v>
      </c>
      <c r="D649" s="5">
        <v>3072510</v>
      </c>
      <c r="E649" s="5">
        <v>28689000</v>
      </c>
      <c r="F649" s="5">
        <v>1659216</v>
      </c>
      <c r="G649" s="5">
        <v>27599</v>
      </c>
      <c r="H649" s="5">
        <v>1943</v>
      </c>
      <c r="I649" s="19">
        <f t="shared" si="8"/>
        <v>111.32685966882858</v>
      </c>
      <c r="J649" s="14">
        <f t="shared" si="9"/>
        <v>1.6633759558731354E-2</v>
      </c>
      <c r="K649" s="14">
        <f t="shared" si="10"/>
        <v>7.0401101489184395E-2</v>
      </c>
      <c r="L649" s="14">
        <f t="shared" si="11"/>
        <v>9.3373170469746238</v>
      </c>
    </row>
    <row r="650" spans="1:12" x14ac:dyDescent="0.25">
      <c r="A650" s="3" t="s">
        <v>370</v>
      </c>
      <c r="B650" s="3" t="s">
        <v>131</v>
      </c>
      <c r="C650" s="3" t="s">
        <v>137</v>
      </c>
      <c r="D650" s="5">
        <v>823780</v>
      </c>
      <c r="E650" s="5">
        <v>7588630</v>
      </c>
      <c r="F650" s="5">
        <v>234927</v>
      </c>
      <c r="G650" s="5">
        <v>4489</v>
      </c>
      <c r="H650" s="5">
        <v>658</v>
      </c>
      <c r="I650" s="19">
        <f t="shared" si="8"/>
        <v>183.51080418801516</v>
      </c>
      <c r="J650" s="14">
        <f t="shared" si="9"/>
        <v>1.9108063355850965E-2</v>
      </c>
      <c r="K650" s="14">
        <f t="shared" si="10"/>
        <v>0.14658053018489642</v>
      </c>
      <c r="L650" s="14">
        <f t="shared" si="11"/>
        <v>9.2119619315836747</v>
      </c>
    </row>
    <row r="651" spans="1:12" x14ac:dyDescent="0.25">
      <c r="A651" s="3" t="s">
        <v>370</v>
      </c>
      <c r="B651" s="3" t="s">
        <v>131</v>
      </c>
      <c r="C651" s="3" t="s">
        <v>140</v>
      </c>
      <c r="D651" s="5">
        <v>462300</v>
      </c>
      <c r="E651" s="5">
        <v>4601180</v>
      </c>
      <c r="F651" s="5">
        <v>80776</v>
      </c>
      <c r="G651" s="5">
        <v>2670</v>
      </c>
      <c r="H651" s="5">
        <v>410</v>
      </c>
      <c r="I651" s="19">
        <f t="shared" si="8"/>
        <v>173.14606741573033</v>
      </c>
      <c r="J651" s="14">
        <f t="shared" si="9"/>
        <v>3.3054372585916605E-2</v>
      </c>
      <c r="K651" s="14">
        <f t="shared" si="10"/>
        <v>0.15355805243445692</v>
      </c>
      <c r="L651" s="14">
        <f t="shared" si="11"/>
        <v>9.9528012113346307</v>
      </c>
    </row>
    <row r="652" spans="1:12" x14ac:dyDescent="0.25">
      <c r="A652" s="3" t="s">
        <v>370</v>
      </c>
      <c r="B652" s="3" t="s">
        <v>131</v>
      </c>
      <c r="C652" s="3" t="s">
        <v>144</v>
      </c>
      <c r="D652" s="5">
        <v>893700</v>
      </c>
      <c r="E652" s="5">
        <v>6530610</v>
      </c>
      <c r="F652" s="5">
        <v>72906</v>
      </c>
      <c r="G652" s="5">
        <v>3039</v>
      </c>
      <c r="H652" s="5">
        <v>587</v>
      </c>
      <c r="I652" s="19">
        <f t="shared" si="8"/>
        <v>294.07699901283314</v>
      </c>
      <c r="J652" s="14">
        <f t="shared" si="9"/>
        <v>4.1683812031931528E-2</v>
      </c>
      <c r="K652" s="14">
        <f t="shared" si="10"/>
        <v>0.19315564330371832</v>
      </c>
      <c r="L652" s="14">
        <f t="shared" si="11"/>
        <v>7.3073850285330648</v>
      </c>
    </row>
    <row r="653" spans="1:12" x14ac:dyDescent="0.25">
      <c r="A653" s="3" t="s">
        <v>370</v>
      </c>
      <c r="B653" s="3" t="s">
        <v>131</v>
      </c>
      <c r="C653" s="3" t="s">
        <v>145</v>
      </c>
      <c r="D653" s="5">
        <v>792760</v>
      </c>
      <c r="E653" s="5">
        <v>5135860</v>
      </c>
      <c r="F653" s="5">
        <v>270669</v>
      </c>
      <c r="G653" s="5">
        <v>3998</v>
      </c>
      <c r="H653" s="5">
        <v>446</v>
      </c>
      <c r="I653" s="19">
        <f t="shared" si="8"/>
        <v>198.28914457228615</v>
      </c>
      <c r="J653" s="14">
        <f t="shared" si="9"/>
        <v>1.4770808626034013E-2</v>
      </c>
      <c r="K653" s="14">
        <f t="shared" si="10"/>
        <v>0.11155577788894447</v>
      </c>
      <c r="L653" s="14">
        <f t="shared" si="11"/>
        <v>6.478455017912105</v>
      </c>
    </row>
    <row r="654" spans="1:12" x14ac:dyDescent="0.25">
      <c r="A654" s="3" t="s">
        <v>370</v>
      </c>
      <c r="B654" s="3" t="s">
        <v>147</v>
      </c>
      <c r="C654" s="3" t="s">
        <v>148</v>
      </c>
      <c r="D654" s="5">
        <v>1665470</v>
      </c>
      <c r="E654" s="5">
        <v>10706850</v>
      </c>
      <c r="F654" s="5">
        <v>504890</v>
      </c>
      <c r="G654" s="5">
        <v>5060</v>
      </c>
      <c r="H654" s="5">
        <v>583</v>
      </c>
      <c r="I654" s="19">
        <f t="shared" si="8"/>
        <v>329.14426877470356</v>
      </c>
      <c r="J654" s="14">
        <f t="shared" si="9"/>
        <v>1.0021984986828814E-2</v>
      </c>
      <c r="K654" s="14">
        <f t="shared" si="10"/>
        <v>0.11521739130434783</v>
      </c>
      <c r="L654" s="14">
        <f t="shared" si="11"/>
        <v>6.4287258251424522</v>
      </c>
    </row>
    <row r="655" spans="1:12" x14ac:dyDescent="0.25">
      <c r="A655" s="3" t="s">
        <v>370</v>
      </c>
      <c r="B655" s="3" t="s">
        <v>151</v>
      </c>
      <c r="C655" s="3" t="s">
        <v>152</v>
      </c>
      <c r="D655" s="5">
        <v>696800</v>
      </c>
      <c r="E655" s="5">
        <v>4771920</v>
      </c>
      <c r="F655" s="5">
        <v>293760</v>
      </c>
      <c r="G655" s="5">
        <v>4653</v>
      </c>
      <c r="H655" s="5">
        <v>899</v>
      </c>
      <c r="I655" s="19">
        <f t="shared" si="8"/>
        <v>149.75284762518805</v>
      </c>
      <c r="J655" s="14">
        <f t="shared" si="9"/>
        <v>1.5839460784313725E-2</v>
      </c>
      <c r="K655" s="14">
        <f t="shared" si="10"/>
        <v>0.1932086825703847</v>
      </c>
      <c r="L655" s="14">
        <f t="shared" si="11"/>
        <v>6.8483352468427094</v>
      </c>
    </row>
    <row r="656" spans="1:12" x14ac:dyDescent="0.25">
      <c r="A656" s="3" t="s">
        <v>370</v>
      </c>
      <c r="B656" s="3" t="s">
        <v>151</v>
      </c>
      <c r="C656" s="3" t="s">
        <v>153</v>
      </c>
      <c r="D656" s="5">
        <v>216960</v>
      </c>
      <c r="E656" s="5">
        <v>2055240</v>
      </c>
      <c r="F656" s="5">
        <v>50155</v>
      </c>
      <c r="G656" s="5">
        <v>1021</v>
      </c>
      <c r="H656" s="5">
        <v>337</v>
      </c>
      <c r="I656" s="19">
        <f t="shared" si="8"/>
        <v>212.49755142017631</v>
      </c>
      <c r="J656" s="14">
        <f t="shared" si="9"/>
        <v>2.0356893629747783E-2</v>
      </c>
      <c r="K656" s="14">
        <f t="shared" si="10"/>
        <v>0.33006856023506365</v>
      </c>
      <c r="L656" s="14">
        <f t="shared" si="11"/>
        <v>9.4728982300884947</v>
      </c>
    </row>
    <row r="657" spans="1:12" x14ac:dyDescent="0.25">
      <c r="A657" s="3" t="s">
        <v>370</v>
      </c>
      <c r="B657" s="3" t="s">
        <v>151</v>
      </c>
      <c r="C657" s="3" t="s">
        <v>154</v>
      </c>
      <c r="D657" s="5">
        <v>1357410</v>
      </c>
      <c r="E657" s="5">
        <v>13244870</v>
      </c>
      <c r="F657" s="5">
        <v>536033</v>
      </c>
      <c r="G657" s="5">
        <v>10245</v>
      </c>
      <c r="H657" s="5">
        <v>1839</v>
      </c>
      <c r="I657" s="19">
        <f t="shared" si="8"/>
        <v>132.49487554904832</v>
      </c>
      <c r="J657" s="14">
        <f t="shared" si="9"/>
        <v>1.9112629259765722E-2</v>
      </c>
      <c r="K657" s="14">
        <f t="shared" si="10"/>
        <v>0.17950219619326502</v>
      </c>
      <c r="L657" s="14">
        <f t="shared" si="11"/>
        <v>9.757457216316368</v>
      </c>
    </row>
    <row r="658" spans="1:12" x14ac:dyDescent="0.25">
      <c r="A658" s="3" t="s">
        <v>370</v>
      </c>
      <c r="B658" s="3" t="s">
        <v>151</v>
      </c>
      <c r="C658" s="3" t="s">
        <v>160</v>
      </c>
      <c r="D658" s="5">
        <v>2124870</v>
      </c>
      <c r="E658" s="5">
        <v>35317800</v>
      </c>
      <c r="F658" s="5">
        <v>241374</v>
      </c>
      <c r="G658" s="5">
        <v>4084</v>
      </c>
      <c r="H658" s="5">
        <v>2191</v>
      </c>
      <c r="I658" s="19">
        <f t="shared" si="8"/>
        <v>520.29138099902059</v>
      </c>
      <c r="J658" s="14">
        <f t="shared" si="9"/>
        <v>1.6919800807046328E-2</v>
      </c>
      <c r="K658" s="14">
        <f t="shared" si="10"/>
        <v>0.53648383937316357</v>
      </c>
      <c r="L658" s="14">
        <f t="shared" si="11"/>
        <v>16.621158000254134</v>
      </c>
    </row>
    <row r="659" spans="1:12" x14ac:dyDescent="0.25">
      <c r="A659" s="3" t="s">
        <v>370</v>
      </c>
      <c r="B659" s="3" t="s">
        <v>151</v>
      </c>
      <c r="C659" s="3" t="s">
        <v>164</v>
      </c>
      <c r="D659" s="5">
        <v>2094930</v>
      </c>
      <c r="E659" s="5">
        <v>23046550</v>
      </c>
      <c r="F659" s="5">
        <v>941028</v>
      </c>
      <c r="G659" s="5">
        <v>9479</v>
      </c>
      <c r="H659" s="5">
        <v>2179</v>
      </c>
      <c r="I659" s="19">
        <f t="shared" si="8"/>
        <v>221.00749024158665</v>
      </c>
      <c r="J659" s="14">
        <f t="shared" si="9"/>
        <v>1.0073026519933519E-2</v>
      </c>
      <c r="K659" s="14">
        <f t="shared" si="10"/>
        <v>0.22987656925836059</v>
      </c>
      <c r="L659" s="14">
        <f t="shared" si="11"/>
        <v>11.00110743557064</v>
      </c>
    </row>
    <row r="660" spans="1:12" x14ac:dyDescent="0.25">
      <c r="A660" s="3" t="s">
        <v>370</v>
      </c>
      <c r="B660" s="3" t="s">
        <v>167</v>
      </c>
      <c r="C660" s="3" t="s">
        <v>168</v>
      </c>
      <c r="D660" s="5">
        <v>2405900</v>
      </c>
      <c r="E660" s="5">
        <v>22920110</v>
      </c>
      <c r="F660" s="5">
        <v>715291</v>
      </c>
      <c r="G660" s="5">
        <v>14785</v>
      </c>
      <c r="H660" s="5">
        <v>2499</v>
      </c>
      <c r="I660" s="19">
        <f t="shared" si="8"/>
        <v>162.72573554277986</v>
      </c>
      <c r="J660" s="14">
        <f t="shared" si="9"/>
        <v>2.0669909169834376E-2</v>
      </c>
      <c r="K660" s="14">
        <f t="shared" si="10"/>
        <v>0.1690226580994251</v>
      </c>
      <c r="L660" s="14">
        <f t="shared" si="11"/>
        <v>9.5266262105656931</v>
      </c>
    </row>
    <row r="661" spans="1:12" x14ac:dyDescent="0.25">
      <c r="A661" s="3" t="s">
        <v>370</v>
      </c>
      <c r="B661" s="3" t="s">
        <v>167</v>
      </c>
      <c r="C661" s="3" t="s">
        <v>167</v>
      </c>
      <c r="D661" s="5">
        <v>3726770</v>
      </c>
      <c r="E661" s="5">
        <v>41003530</v>
      </c>
      <c r="F661" s="5">
        <v>799096</v>
      </c>
      <c r="G661" s="5">
        <v>15256</v>
      </c>
      <c r="H661" s="5">
        <v>3605</v>
      </c>
      <c r="I661" s="19">
        <f t="shared" si="8"/>
        <v>244.2822496067121</v>
      </c>
      <c r="J661" s="14">
        <f t="shared" si="9"/>
        <v>1.9091573478030175E-2</v>
      </c>
      <c r="K661" s="14">
        <f t="shared" si="10"/>
        <v>0.23630047194546408</v>
      </c>
      <c r="L661" s="14">
        <f t="shared" si="11"/>
        <v>11.002431059603893</v>
      </c>
    </row>
    <row r="662" spans="1:12" x14ac:dyDescent="0.25">
      <c r="A662" s="3" t="s">
        <v>370</v>
      </c>
      <c r="B662" s="3" t="s">
        <v>119</v>
      </c>
      <c r="C662" s="3" t="s">
        <v>172</v>
      </c>
      <c r="D662" s="5">
        <v>1010</v>
      </c>
      <c r="E662" s="5">
        <v>0</v>
      </c>
      <c r="F662" s="5">
        <v>682</v>
      </c>
      <c r="G662" s="5">
        <v>4</v>
      </c>
      <c r="H662" s="5">
        <v>0</v>
      </c>
      <c r="I662" s="19">
        <f t="shared" si="8"/>
        <v>252.5</v>
      </c>
      <c r="J662" s="14">
        <f t="shared" si="9"/>
        <v>5.8651026392961877E-3</v>
      </c>
      <c r="K662" s="14">
        <f t="shared" si="10"/>
        <v>0</v>
      </c>
      <c r="L662" s="14">
        <f t="shared" si="11"/>
        <v>0</v>
      </c>
    </row>
    <row r="663" spans="1:12" x14ac:dyDescent="0.25">
      <c r="A663" s="3" t="s">
        <v>370</v>
      </c>
      <c r="B663" s="3" t="s">
        <v>119</v>
      </c>
      <c r="C663" s="3" t="s">
        <v>120</v>
      </c>
      <c r="D663" s="5">
        <v>3614600</v>
      </c>
      <c r="E663" s="5">
        <v>23031410</v>
      </c>
      <c r="F663" s="5">
        <v>713455</v>
      </c>
      <c r="G663" s="5">
        <v>9205</v>
      </c>
      <c r="H663" s="5">
        <v>1172</v>
      </c>
      <c r="I663" s="19">
        <f t="shared" si="8"/>
        <v>392.67789244975557</v>
      </c>
      <c r="J663" s="14">
        <f t="shared" si="9"/>
        <v>1.2902005031852045E-2</v>
      </c>
      <c r="K663" s="14">
        <f t="shared" si="10"/>
        <v>0.12732210755024442</v>
      </c>
      <c r="L663" s="14">
        <f t="shared" si="11"/>
        <v>6.3717728102694631</v>
      </c>
    </row>
    <row r="664" spans="1:12" x14ac:dyDescent="0.25">
      <c r="A664" s="3" t="s">
        <v>370</v>
      </c>
      <c r="B664" s="3" t="s">
        <v>119</v>
      </c>
      <c r="C664" s="3" t="s">
        <v>179</v>
      </c>
      <c r="D664" s="5">
        <v>632070</v>
      </c>
      <c r="E664" s="5">
        <v>2851880</v>
      </c>
      <c r="F664" s="5">
        <v>171178</v>
      </c>
      <c r="G664" s="5">
        <v>2182</v>
      </c>
      <c r="H664" s="5">
        <v>139</v>
      </c>
      <c r="I664" s="19">
        <f t="shared" si="8"/>
        <v>289.67461044912926</v>
      </c>
      <c r="J664" s="14">
        <f t="shared" si="9"/>
        <v>1.2746965147390436E-2</v>
      </c>
      <c r="K664" s="14">
        <f t="shared" si="10"/>
        <v>6.3703024747937667E-2</v>
      </c>
      <c r="L664" s="14">
        <f t="shared" si="11"/>
        <v>4.5119686110715582</v>
      </c>
    </row>
    <row r="665" spans="1:12" x14ac:dyDescent="0.25">
      <c r="A665" s="3" t="s">
        <v>370</v>
      </c>
      <c r="B665" s="3" t="s">
        <v>183</v>
      </c>
      <c r="C665" s="3" t="s">
        <v>184</v>
      </c>
      <c r="D665" s="5">
        <v>1628510</v>
      </c>
      <c r="E665" s="5">
        <v>25530320</v>
      </c>
      <c r="F665" s="5">
        <v>119474</v>
      </c>
      <c r="G665" s="5">
        <v>3540</v>
      </c>
      <c r="H665" s="5">
        <v>1489</v>
      </c>
      <c r="I665" s="19">
        <f t="shared" si="8"/>
        <v>460.0310734463277</v>
      </c>
      <c r="J665" s="14">
        <f t="shared" si="9"/>
        <v>2.962987763027939E-2</v>
      </c>
      <c r="K665" s="14">
        <f t="shared" si="10"/>
        <v>0.42062146892655367</v>
      </c>
      <c r="L665" s="14">
        <f t="shared" si="11"/>
        <v>15.67710361004845</v>
      </c>
    </row>
    <row r="666" spans="1:12" x14ac:dyDescent="0.25">
      <c r="A666" s="3" t="s">
        <v>370</v>
      </c>
      <c r="B666" s="3" t="s">
        <v>183</v>
      </c>
      <c r="C666" s="3" t="s">
        <v>188</v>
      </c>
      <c r="D666" s="5">
        <v>5816390</v>
      </c>
      <c r="E666" s="5">
        <v>63047430</v>
      </c>
      <c r="F666" s="5">
        <v>1911115</v>
      </c>
      <c r="G666" s="5">
        <v>35388</v>
      </c>
      <c r="H666" s="5">
        <v>7209</v>
      </c>
      <c r="I666" s="19">
        <f t="shared" si="8"/>
        <v>164.36051768961229</v>
      </c>
      <c r="J666" s="14">
        <f t="shared" si="9"/>
        <v>1.8516939064368184E-2</v>
      </c>
      <c r="K666" s="14">
        <f t="shared" si="10"/>
        <v>0.20371312309257375</v>
      </c>
      <c r="L666" s="14">
        <f t="shared" si="11"/>
        <v>10.839615294022581</v>
      </c>
    </row>
    <row r="667" spans="1:12" x14ac:dyDescent="0.25">
      <c r="A667" s="3" t="s">
        <v>370</v>
      </c>
      <c r="B667" s="3" t="s">
        <v>183</v>
      </c>
      <c r="C667" s="3" t="s">
        <v>189</v>
      </c>
      <c r="D667" s="5">
        <v>933980</v>
      </c>
      <c r="E667" s="5">
        <v>19757350</v>
      </c>
      <c r="F667" s="5">
        <v>264429</v>
      </c>
      <c r="G667" s="5">
        <v>4803</v>
      </c>
      <c r="H667" s="5">
        <v>2256</v>
      </c>
      <c r="I667" s="19">
        <f t="shared" si="8"/>
        <v>194.45763064751196</v>
      </c>
      <c r="J667" s="14">
        <f t="shared" si="9"/>
        <v>1.8163665861157436E-2</v>
      </c>
      <c r="K667" s="14">
        <f t="shared" si="10"/>
        <v>0.46970643347907559</v>
      </c>
      <c r="L667" s="14">
        <f t="shared" si="11"/>
        <v>21.153932632390415</v>
      </c>
    </row>
    <row r="668" spans="1:12" x14ac:dyDescent="0.25">
      <c r="A668" s="3" t="s">
        <v>370</v>
      </c>
      <c r="B668" s="3" t="s">
        <v>183</v>
      </c>
      <c r="C668" s="3" t="s">
        <v>196</v>
      </c>
      <c r="D668" s="5">
        <v>88240</v>
      </c>
      <c r="E668" s="5">
        <v>1741330</v>
      </c>
      <c r="F668" s="5">
        <v>42805</v>
      </c>
      <c r="G668" s="5">
        <v>838</v>
      </c>
      <c r="H668" s="5">
        <v>177</v>
      </c>
      <c r="I668" s="19">
        <f t="shared" si="8"/>
        <v>105.29832935560859</v>
      </c>
      <c r="J668" s="14">
        <f t="shared" si="9"/>
        <v>1.9577152201845579E-2</v>
      </c>
      <c r="K668" s="14">
        <f t="shared" si="10"/>
        <v>0.21121718377088305</v>
      </c>
      <c r="L668" s="14">
        <f t="shared" si="11"/>
        <v>19.734020852221214</v>
      </c>
    </row>
    <row r="669" spans="1:12" x14ac:dyDescent="0.25">
      <c r="A669" s="3" t="s">
        <v>370</v>
      </c>
      <c r="B669" s="3" t="s">
        <v>47</v>
      </c>
      <c r="C669" s="3" t="s">
        <v>68</v>
      </c>
      <c r="D669" s="5">
        <v>1733810</v>
      </c>
      <c r="E669" s="5">
        <v>8738890</v>
      </c>
      <c r="F669" s="5">
        <v>1117669</v>
      </c>
      <c r="G669" s="5">
        <v>12613</v>
      </c>
      <c r="H669" s="5">
        <v>590</v>
      </c>
      <c r="I669" s="19">
        <f t="shared" si="8"/>
        <v>137.46214223420282</v>
      </c>
      <c r="J669" s="14">
        <f t="shared" si="9"/>
        <v>1.1285094245255081E-2</v>
      </c>
      <c r="K669" s="14">
        <f t="shared" si="10"/>
        <v>4.6777134702291286E-2</v>
      </c>
      <c r="L669" s="14">
        <f t="shared" si="11"/>
        <v>5.0402812303539601</v>
      </c>
    </row>
    <row r="670" spans="1:12" x14ac:dyDescent="0.25">
      <c r="A670" s="3" t="s">
        <v>370</v>
      </c>
      <c r="B670" s="3" t="s">
        <v>47</v>
      </c>
      <c r="C670" s="3" t="s">
        <v>80</v>
      </c>
      <c r="D670" s="5">
        <v>5036630</v>
      </c>
      <c r="E670" s="5">
        <v>41479480</v>
      </c>
      <c r="F670" s="5">
        <v>1953999</v>
      </c>
      <c r="G670" s="5">
        <v>35714</v>
      </c>
      <c r="H670" s="5">
        <v>3740</v>
      </c>
      <c r="I670" s="19">
        <f t="shared" si="8"/>
        <v>141.0267682141457</v>
      </c>
      <c r="J670" s="14">
        <f t="shared" si="9"/>
        <v>1.8277389087711919E-2</v>
      </c>
      <c r="K670" s="14">
        <f t="shared" si="10"/>
        <v>0.10472083776670213</v>
      </c>
      <c r="L670" s="14">
        <f t="shared" si="11"/>
        <v>8.2355622708040901</v>
      </c>
    </row>
    <row r="671" spans="1:12" x14ac:dyDescent="0.25">
      <c r="A671" s="3" t="s">
        <v>370</v>
      </c>
      <c r="B671" s="3" t="s">
        <v>47</v>
      </c>
      <c r="C671" s="3" t="s">
        <v>93</v>
      </c>
      <c r="D671" s="5">
        <v>1420290</v>
      </c>
      <c r="E671" s="5">
        <v>5646570</v>
      </c>
      <c r="F671" s="5">
        <v>636301</v>
      </c>
      <c r="G671" s="5">
        <v>10660</v>
      </c>
      <c r="H671" s="5">
        <v>535</v>
      </c>
      <c r="I671" s="19">
        <f t="shared" si="8"/>
        <v>133.23545966228892</v>
      </c>
      <c r="J671" s="14">
        <f t="shared" si="9"/>
        <v>1.6753077552919136E-2</v>
      </c>
      <c r="K671" s="14">
        <f t="shared" si="10"/>
        <v>5.0187617260787992E-2</v>
      </c>
      <c r="L671" s="14">
        <f t="shared" si="11"/>
        <v>3.975645818811651</v>
      </c>
    </row>
    <row r="672" spans="1:12" x14ac:dyDescent="0.25">
      <c r="A672" s="3" t="s">
        <v>370</v>
      </c>
      <c r="B672" s="3" t="s">
        <v>203</v>
      </c>
      <c r="C672" s="3" t="s">
        <v>207</v>
      </c>
      <c r="D672" s="5">
        <v>195360</v>
      </c>
      <c r="E672" s="5">
        <v>810900</v>
      </c>
      <c r="F672" s="5">
        <v>35892</v>
      </c>
      <c r="G672" s="5">
        <v>134</v>
      </c>
      <c r="H672" s="5">
        <v>8</v>
      </c>
      <c r="I672" s="19">
        <f t="shared" si="8"/>
        <v>1457.9104477611941</v>
      </c>
      <c r="J672" s="14">
        <f t="shared" si="9"/>
        <v>3.7334224896912963E-3</v>
      </c>
      <c r="K672" s="14">
        <f t="shared" si="10"/>
        <v>5.9701492537313432E-2</v>
      </c>
      <c r="L672" s="14">
        <f t="shared" si="11"/>
        <v>4.1507985257985256</v>
      </c>
    </row>
    <row r="673" spans="1:12" x14ac:dyDescent="0.25">
      <c r="A673" s="3" t="s">
        <v>370</v>
      </c>
      <c r="B673" s="3" t="s">
        <v>203</v>
      </c>
      <c r="C673" s="3" t="s">
        <v>208</v>
      </c>
      <c r="D673" s="5">
        <v>574680</v>
      </c>
      <c r="E673" s="5">
        <v>3730000</v>
      </c>
      <c r="F673" s="5">
        <v>111719</v>
      </c>
      <c r="G673" s="5">
        <v>1180</v>
      </c>
      <c r="H673" s="5">
        <v>79</v>
      </c>
      <c r="I673" s="19">
        <f t="shared" si="8"/>
        <v>487.0169491525424</v>
      </c>
      <c r="J673" s="14">
        <f t="shared" si="9"/>
        <v>1.0562214126513843E-2</v>
      </c>
      <c r="K673" s="14">
        <f t="shared" si="10"/>
        <v>6.6949152542372881E-2</v>
      </c>
      <c r="L673" s="14">
        <f t="shared" si="11"/>
        <v>6.4905686643001319</v>
      </c>
    </row>
    <row r="674" spans="1:12" x14ac:dyDescent="0.25">
      <c r="A674" s="3" t="s">
        <v>370</v>
      </c>
      <c r="B674" s="3" t="s">
        <v>203</v>
      </c>
      <c r="C674" s="3" t="s">
        <v>210</v>
      </c>
      <c r="D674" s="5">
        <v>325580</v>
      </c>
      <c r="E674" s="5">
        <v>2642000</v>
      </c>
      <c r="F674" s="5">
        <v>40285</v>
      </c>
      <c r="G674" s="5">
        <v>583</v>
      </c>
      <c r="H674" s="5">
        <v>50</v>
      </c>
      <c r="I674" s="19">
        <f t="shared" si="8"/>
        <v>558.45626072041171</v>
      </c>
      <c r="J674" s="14">
        <f t="shared" si="9"/>
        <v>1.4471887799429067E-2</v>
      </c>
      <c r="K674" s="14">
        <f t="shared" si="10"/>
        <v>8.5763293310463118E-2</v>
      </c>
      <c r="L674" s="14">
        <f t="shared" si="11"/>
        <v>8.1147490632102706</v>
      </c>
    </row>
    <row r="675" spans="1:12" x14ac:dyDescent="0.25">
      <c r="A675" s="3" t="s">
        <v>370</v>
      </c>
      <c r="B675" s="3" t="s">
        <v>203</v>
      </c>
      <c r="C675" s="3" t="s">
        <v>214</v>
      </c>
      <c r="D675" s="5">
        <v>693190</v>
      </c>
      <c r="E675" s="5">
        <v>1926900</v>
      </c>
      <c r="F675" s="5">
        <v>79564</v>
      </c>
      <c r="G675" s="5">
        <v>511</v>
      </c>
      <c r="H675" s="5">
        <v>16</v>
      </c>
      <c r="I675" s="19">
        <f t="shared" si="8"/>
        <v>1356.5362035225048</v>
      </c>
      <c r="J675" s="14">
        <f t="shared" si="9"/>
        <v>6.422502639384646E-3</v>
      </c>
      <c r="K675" s="14">
        <f t="shared" si="10"/>
        <v>3.131115459882583E-2</v>
      </c>
      <c r="L675" s="14">
        <f t="shared" si="11"/>
        <v>2.7797573536836944</v>
      </c>
    </row>
    <row r="676" spans="1:12" x14ac:dyDescent="0.25">
      <c r="A676" s="3" t="s">
        <v>370</v>
      </c>
      <c r="B676" s="3" t="s">
        <v>203</v>
      </c>
      <c r="C676" s="3" t="s">
        <v>217</v>
      </c>
      <c r="D676" s="5">
        <v>16630</v>
      </c>
      <c r="E676" s="5">
        <v>0</v>
      </c>
      <c r="F676" s="5">
        <v>3491</v>
      </c>
      <c r="G676" s="5">
        <v>10</v>
      </c>
      <c r="H676" s="5">
        <v>0</v>
      </c>
      <c r="I676" s="19">
        <f t="shared" si="8"/>
        <v>1663</v>
      </c>
      <c r="J676" s="14">
        <f t="shared" si="9"/>
        <v>2.8645087367516471E-3</v>
      </c>
      <c r="K676" s="14">
        <f t="shared" si="10"/>
        <v>0</v>
      </c>
      <c r="L676" s="14">
        <f t="shared" si="11"/>
        <v>0</v>
      </c>
    </row>
    <row r="677" spans="1:12" x14ac:dyDescent="0.25">
      <c r="A677" s="3" t="s">
        <v>370</v>
      </c>
      <c r="B677" s="3" t="s">
        <v>203</v>
      </c>
      <c r="C677" s="3" t="s">
        <v>219</v>
      </c>
      <c r="D677" s="5">
        <v>467430</v>
      </c>
      <c r="E677" s="5">
        <v>4477000</v>
      </c>
      <c r="F677" s="5">
        <v>99622</v>
      </c>
      <c r="G677" s="5">
        <v>928</v>
      </c>
      <c r="H677" s="5">
        <v>70</v>
      </c>
      <c r="I677" s="19">
        <f t="shared" si="8"/>
        <v>503.69612068965517</v>
      </c>
      <c r="J677" s="14">
        <f t="shared" si="9"/>
        <v>9.3152114994679899E-3</v>
      </c>
      <c r="K677" s="14">
        <f t="shared" si="10"/>
        <v>7.5431034482758619E-2</v>
      </c>
      <c r="L677" s="14">
        <f t="shared" si="11"/>
        <v>9.5779047130051556</v>
      </c>
    </row>
    <row r="678" spans="1:12" x14ac:dyDescent="0.25">
      <c r="A678" s="3" t="s">
        <v>370</v>
      </c>
      <c r="B678" s="3" t="s">
        <v>203</v>
      </c>
      <c r="C678" s="3" t="s">
        <v>222</v>
      </c>
      <c r="D678" s="5">
        <v>4740</v>
      </c>
      <c r="E678" s="5">
        <v>108000</v>
      </c>
      <c r="F678" s="5">
        <v>3226</v>
      </c>
      <c r="G678" s="5">
        <v>23</v>
      </c>
      <c r="H678" s="5">
        <v>3</v>
      </c>
      <c r="I678" s="19">
        <f t="shared" si="8"/>
        <v>206.08695652173913</v>
      </c>
      <c r="J678" s="14">
        <f t="shared" si="9"/>
        <v>7.1295722256664602E-3</v>
      </c>
      <c r="K678" s="14">
        <f t="shared" si="10"/>
        <v>0.13043478260869565</v>
      </c>
      <c r="L678" s="14">
        <f t="shared" si="11"/>
        <v>22.784810126582279</v>
      </c>
    </row>
    <row r="679" spans="1:12" x14ac:dyDescent="0.25">
      <c r="A679" s="3" t="s">
        <v>370</v>
      </c>
      <c r="B679" s="3" t="s">
        <v>223</v>
      </c>
      <c r="C679" s="3" t="s">
        <v>224</v>
      </c>
      <c r="D679" s="5">
        <v>1325570</v>
      </c>
      <c r="E679" s="5">
        <v>6399450</v>
      </c>
      <c r="F679" s="5">
        <v>261947</v>
      </c>
      <c r="G679" s="5">
        <v>4561</v>
      </c>
      <c r="H679" s="5">
        <v>708</v>
      </c>
      <c r="I679" s="19">
        <f t="shared" si="8"/>
        <v>290.63144047358037</v>
      </c>
      <c r="J679" s="14">
        <f t="shared" si="9"/>
        <v>1.7411919205030026E-2</v>
      </c>
      <c r="K679" s="14">
        <f t="shared" si="10"/>
        <v>0.15522911642183732</v>
      </c>
      <c r="L679" s="14">
        <f t="shared" si="11"/>
        <v>4.8276967644107822</v>
      </c>
    </row>
    <row r="680" spans="1:12" x14ac:dyDescent="0.25">
      <c r="A680" s="3" t="s">
        <v>370</v>
      </c>
      <c r="B680" s="3" t="s">
        <v>223</v>
      </c>
      <c r="C680" s="3" t="s">
        <v>226</v>
      </c>
      <c r="D680" s="5">
        <v>1683290</v>
      </c>
      <c r="E680" s="5">
        <v>8960860</v>
      </c>
      <c r="F680" s="5">
        <v>240071</v>
      </c>
      <c r="G680" s="5">
        <v>4125</v>
      </c>
      <c r="H680" s="5">
        <v>798</v>
      </c>
      <c r="I680" s="19">
        <f t="shared" si="8"/>
        <v>408.07030303030302</v>
      </c>
      <c r="J680" s="14">
        <f t="shared" si="9"/>
        <v>1.7182416868343115E-2</v>
      </c>
      <c r="K680" s="14">
        <f t="shared" si="10"/>
        <v>0.19345454545454546</v>
      </c>
      <c r="L680" s="14">
        <f t="shared" si="11"/>
        <v>5.3234202068568104</v>
      </c>
    </row>
    <row r="681" spans="1:12" x14ac:dyDescent="0.25">
      <c r="A681" s="3" t="s">
        <v>370</v>
      </c>
      <c r="B681" s="3" t="s">
        <v>223</v>
      </c>
      <c r="C681" s="3" t="s">
        <v>1593</v>
      </c>
      <c r="D681" s="5">
        <v>24000</v>
      </c>
      <c r="E681" s="5">
        <v>97200</v>
      </c>
      <c r="F681" s="5">
        <v>3674</v>
      </c>
      <c r="G681" s="5">
        <v>168</v>
      </c>
      <c r="H681" s="5">
        <v>35</v>
      </c>
      <c r="I681" s="19">
        <f t="shared" si="8"/>
        <v>142.85714285714286</v>
      </c>
      <c r="J681" s="14">
        <f t="shared" si="9"/>
        <v>4.5726728361458899E-2</v>
      </c>
      <c r="K681" s="14">
        <f t="shared" si="10"/>
        <v>0.20833333333333334</v>
      </c>
      <c r="L681" s="14">
        <f t="shared" si="11"/>
        <v>4.05</v>
      </c>
    </row>
    <row r="682" spans="1:12" x14ac:dyDescent="0.25">
      <c r="A682" s="3" t="s">
        <v>370</v>
      </c>
      <c r="B682" s="3" t="s">
        <v>223</v>
      </c>
      <c r="C682" s="3" t="s">
        <v>228</v>
      </c>
      <c r="D682" s="5">
        <v>214870</v>
      </c>
      <c r="E682" s="5">
        <v>713550</v>
      </c>
      <c r="F682" s="5">
        <v>12979</v>
      </c>
      <c r="G682" s="5">
        <v>348</v>
      </c>
      <c r="H682" s="5">
        <v>65</v>
      </c>
      <c r="I682" s="19">
        <f t="shared" si="8"/>
        <v>617.44252873563221</v>
      </c>
      <c r="J682" s="14">
        <f t="shared" si="9"/>
        <v>2.6812543339240311E-2</v>
      </c>
      <c r="K682" s="14">
        <f t="shared" si="10"/>
        <v>0.18678160919540229</v>
      </c>
      <c r="L682" s="14">
        <f t="shared" si="11"/>
        <v>3.3208451621910924</v>
      </c>
    </row>
    <row r="683" spans="1:12" x14ac:dyDescent="0.25">
      <c r="A683" s="3" t="s">
        <v>370</v>
      </c>
      <c r="B683" s="3" t="s">
        <v>223</v>
      </c>
      <c r="C683" s="3" t="s">
        <v>229</v>
      </c>
      <c r="D683" s="5">
        <v>84680</v>
      </c>
      <c r="E683" s="5">
        <v>454000</v>
      </c>
      <c r="F683" s="5">
        <v>30176</v>
      </c>
      <c r="G683" s="5">
        <v>387</v>
      </c>
      <c r="H683" s="5">
        <v>25</v>
      </c>
      <c r="I683" s="19">
        <f t="shared" si="8"/>
        <v>218.81136950904391</v>
      </c>
      <c r="J683" s="14">
        <f t="shared" si="9"/>
        <v>1.2824761399787912E-2</v>
      </c>
      <c r="K683" s="14">
        <f t="shared" si="10"/>
        <v>6.4599483204134361E-2</v>
      </c>
      <c r="L683" s="14">
        <f t="shared" si="11"/>
        <v>5.3613604156825696</v>
      </c>
    </row>
    <row r="684" spans="1:12" x14ac:dyDescent="0.25">
      <c r="A684" s="3" t="s">
        <v>370</v>
      </c>
      <c r="B684" s="3" t="s">
        <v>223</v>
      </c>
      <c r="C684" s="3" t="s">
        <v>230</v>
      </c>
      <c r="D684" s="5">
        <v>21160</v>
      </c>
      <c r="E684" s="5">
        <v>57960</v>
      </c>
      <c r="F684" s="5">
        <v>9348</v>
      </c>
      <c r="G684" s="5">
        <v>141</v>
      </c>
      <c r="H684" s="5">
        <v>19</v>
      </c>
      <c r="I684" s="19">
        <f t="shared" si="8"/>
        <v>150.0709219858156</v>
      </c>
      <c r="J684" s="14">
        <f t="shared" si="9"/>
        <v>1.5083440308087292E-2</v>
      </c>
      <c r="K684" s="14">
        <f t="shared" si="10"/>
        <v>0.13475177304964539</v>
      </c>
      <c r="L684" s="14">
        <f t="shared" si="11"/>
        <v>2.7391304347826089</v>
      </c>
    </row>
    <row r="685" spans="1:12" x14ac:dyDescent="0.25">
      <c r="A685" s="3" t="s">
        <v>370</v>
      </c>
      <c r="B685" s="3" t="s">
        <v>223</v>
      </c>
      <c r="C685" s="3" t="s">
        <v>233</v>
      </c>
      <c r="D685" s="5">
        <v>1595450</v>
      </c>
      <c r="E685" s="5">
        <v>7602870</v>
      </c>
      <c r="F685" s="5">
        <v>155624</v>
      </c>
      <c r="G685" s="5">
        <v>2882</v>
      </c>
      <c r="H685" s="5">
        <v>511</v>
      </c>
      <c r="I685" s="19">
        <f t="shared" si="8"/>
        <v>553.59125607217209</v>
      </c>
      <c r="J685" s="14">
        <f t="shared" si="9"/>
        <v>1.8518994499563051E-2</v>
      </c>
      <c r="K685" s="14">
        <f t="shared" si="10"/>
        <v>0.17730742539902844</v>
      </c>
      <c r="L685" s="14">
        <f t="shared" si="11"/>
        <v>4.7653452004136767</v>
      </c>
    </row>
    <row r="686" spans="1:12" x14ac:dyDescent="0.25">
      <c r="A686" s="3" t="s">
        <v>370</v>
      </c>
      <c r="B686" s="3" t="s">
        <v>236</v>
      </c>
      <c r="C686" s="3" t="s">
        <v>238</v>
      </c>
      <c r="D686" s="5">
        <v>4855370</v>
      </c>
      <c r="E686" s="5">
        <v>30313730</v>
      </c>
      <c r="F686" s="5">
        <v>726814</v>
      </c>
      <c r="G686" s="5">
        <v>9353</v>
      </c>
      <c r="H686" s="5">
        <v>1730</v>
      </c>
      <c r="I686" s="19">
        <f t="shared" si="8"/>
        <v>519.1243451299049</v>
      </c>
      <c r="J686" s="14">
        <f t="shared" si="9"/>
        <v>1.286849180120361E-2</v>
      </c>
      <c r="K686" s="14">
        <f t="shared" si="10"/>
        <v>0.18496739014220037</v>
      </c>
      <c r="L686" s="14">
        <f t="shared" si="11"/>
        <v>6.2433408782440889</v>
      </c>
    </row>
    <row r="687" spans="1:12" x14ac:dyDescent="0.25">
      <c r="A687" s="3" t="s">
        <v>370</v>
      </c>
      <c r="B687" s="3" t="s">
        <v>236</v>
      </c>
      <c r="C687" s="3" t="s">
        <v>242</v>
      </c>
      <c r="D687" s="5">
        <v>40780</v>
      </c>
      <c r="E687" s="5">
        <v>206200</v>
      </c>
      <c r="F687" s="5">
        <v>5344</v>
      </c>
      <c r="G687" s="5">
        <v>79</v>
      </c>
      <c r="H687" s="5">
        <v>11</v>
      </c>
      <c r="I687" s="19">
        <f t="shared" si="8"/>
        <v>516.20253164556959</v>
      </c>
      <c r="J687" s="14">
        <f t="shared" si="9"/>
        <v>1.4782934131736527E-2</v>
      </c>
      <c r="K687" s="14">
        <f t="shared" si="10"/>
        <v>0.13924050632911392</v>
      </c>
      <c r="L687" s="14">
        <f t="shared" si="11"/>
        <v>5.0564001961745957</v>
      </c>
    </row>
    <row r="688" spans="1:12" x14ac:dyDescent="0.25">
      <c r="A688" s="3" t="s">
        <v>370</v>
      </c>
      <c r="B688" s="3" t="s">
        <v>236</v>
      </c>
      <c r="C688" s="3" t="s">
        <v>243</v>
      </c>
      <c r="D688" s="5">
        <v>3587920</v>
      </c>
      <c r="E688" s="5">
        <v>34089680</v>
      </c>
      <c r="F688" s="5">
        <v>1046350</v>
      </c>
      <c r="G688" s="5">
        <v>16889</v>
      </c>
      <c r="H688" s="5">
        <v>1680</v>
      </c>
      <c r="I688" s="19">
        <f t="shared" si="8"/>
        <v>212.4412339392504</v>
      </c>
      <c r="J688" s="14">
        <f t="shared" si="9"/>
        <v>1.6140870645577482E-2</v>
      </c>
      <c r="K688" s="14">
        <f t="shared" si="10"/>
        <v>9.9473029782698799E-2</v>
      </c>
      <c r="L688" s="14">
        <f t="shared" si="11"/>
        <v>9.5012374857856354</v>
      </c>
    </row>
    <row r="689" spans="1:12" x14ac:dyDescent="0.25">
      <c r="A689" s="3" t="s">
        <v>370</v>
      </c>
      <c r="B689" s="3" t="s">
        <v>236</v>
      </c>
      <c r="C689" s="3" t="s">
        <v>244</v>
      </c>
      <c r="D689" s="5">
        <v>4550890</v>
      </c>
      <c r="E689" s="5">
        <v>23281800</v>
      </c>
      <c r="F689" s="5">
        <v>756160</v>
      </c>
      <c r="G689" s="5">
        <v>11090</v>
      </c>
      <c r="H689" s="5">
        <v>1602</v>
      </c>
      <c r="I689" s="19">
        <f t="shared" si="8"/>
        <v>410.35978358881874</v>
      </c>
      <c r="J689" s="14">
        <f t="shared" si="9"/>
        <v>1.4666208209902666E-2</v>
      </c>
      <c r="K689" s="14">
        <f t="shared" si="10"/>
        <v>0.14445446348061317</v>
      </c>
      <c r="L689" s="14">
        <f t="shared" si="11"/>
        <v>5.1158784325703328</v>
      </c>
    </row>
    <row r="690" spans="1:12" x14ac:dyDescent="0.25">
      <c r="A690" s="3" t="s">
        <v>370</v>
      </c>
      <c r="B690" s="3" t="s">
        <v>236</v>
      </c>
      <c r="C690" s="3" t="s">
        <v>248</v>
      </c>
      <c r="D690" s="5">
        <v>433100</v>
      </c>
      <c r="E690" s="5">
        <v>3001620</v>
      </c>
      <c r="F690" s="5">
        <v>136991</v>
      </c>
      <c r="G690" s="5">
        <v>1309</v>
      </c>
      <c r="H690" s="5">
        <v>133</v>
      </c>
      <c r="I690" s="19">
        <f t="shared" si="8"/>
        <v>330.86325439266614</v>
      </c>
      <c r="J690" s="14">
        <f t="shared" si="9"/>
        <v>9.5553722507317994E-3</v>
      </c>
      <c r="K690" s="14">
        <f t="shared" si="10"/>
        <v>0.10160427807486631</v>
      </c>
      <c r="L690" s="14">
        <f t="shared" si="11"/>
        <v>6.9305472177326255</v>
      </c>
    </row>
    <row r="691" spans="1:12" x14ac:dyDescent="0.25">
      <c r="A691" s="3" t="s">
        <v>370</v>
      </c>
      <c r="B691" s="3" t="s">
        <v>236</v>
      </c>
      <c r="C691" s="3" t="s">
        <v>252</v>
      </c>
      <c r="D691" s="5">
        <v>5900</v>
      </c>
      <c r="E691" s="5">
        <v>77900</v>
      </c>
      <c r="F691" s="5">
        <v>2183</v>
      </c>
      <c r="G691" s="5">
        <v>59</v>
      </c>
      <c r="H691" s="5">
        <v>7</v>
      </c>
      <c r="I691" s="19">
        <f t="shared" si="8"/>
        <v>100</v>
      </c>
      <c r="J691" s="14">
        <f t="shared" si="9"/>
        <v>2.7027027027027029E-2</v>
      </c>
      <c r="K691" s="14">
        <f t="shared" si="10"/>
        <v>0.11864406779661017</v>
      </c>
      <c r="L691" s="14">
        <f t="shared" si="11"/>
        <v>13.203389830508474</v>
      </c>
    </row>
    <row r="692" spans="1:12" x14ac:dyDescent="0.25">
      <c r="A692" s="3" t="s">
        <v>370</v>
      </c>
      <c r="B692" s="3" t="s">
        <v>236</v>
      </c>
      <c r="C692" s="3" t="s">
        <v>256</v>
      </c>
      <c r="D692" s="5">
        <v>589380</v>
      </c>
      <c r="E692" s="5">
        <v>3166980</v>
      </c>
      <c r="F692" s="5">
        <v>102328</v>
      </c>
      <c r="G692" s="5">
        <v>1557</v>
      </c>
      <c r="H692" s="5">
        <v>211</v>
      </c>
      <c r="I692" s="19">
        <f t="shared" si="8"/>
        <v>378.53564547206167</v>
      </c>
      <c r="J692" s="14">
        <f t="shared" si="9"/>
        <v>1.5215776718004847E-2</v>
      </c>
      <c r="K692" s="14">
        <f t="shared" si="10"/>
        <v>0.1355170199100835</v>
      </c>
      <c r="L692" s="14">
        <f t="shared" si="11"/>
        <v>5.3734093454138243</v>
      </c>
    </row>
    <row r="693" spans="1:12" x14ac:dyDescent="0.25">
      <c r="A693" s="3" t="s">
        <v>370</v>
      </c>
      <c r="B693" s="3" t="s">
        <v>236</v>
      </c>
      <c r="C693" s="3" t="s">
        <v>261</v>
      </c>
      <c r="D693" s="5">
        <v>14510240</v>
      </c>
      <c r="E693" s="5">
        <v>64407580</v>
      </c>
      <c r="F693" s="5">
        <v>1694084</v>
      </c>
      <c r="G693" s="5">
        <v>24092</v>
      </c>
      <c r="H693" s="5">
        <v>2932</v>
      </c>
      <c r="I693" s="19">
        <f t="shared" si="8"/>
        <v>602.28457579279427</v>
      </c>
      <c r="J693" s="14">
        <f t="shared" si="9"/>
        <v>1.4221254672141404E-2</v>
      </c>
      <c r="K693" s="14">
        <f t="shared" si="10"/>
        <v>0.12170014942719574</v>
      </c>
      <c r="L693" s="14">
        <f t="shared" si="11"/>
        <v>4.4387673808289874</v>
      </c>
    </row>
    <row r="694" spans="1:12" x14ac:dyDescent="0.25">
      <c r="A694" s="3" t="s">
        <v>370</v>
      </c>
      <c r="B694" s="3" t="s">
        <v>236</v>
      </c>
      <c r="C694" s="3" t="s">
        <v>263</v>
      </c>
      <c r="D694" s="5">
        <v>2182440</v>
      </c>
      <c r="E694" s="5">
        <v>10537470</v>
      </c>
      <c r="F694" s="5">
        <v>512053</v>
      </c>
      <c r="G694" s="5">
        <v>3954</v>
      </c>
      <c r="H694" s="5">
        <v>411</v>
      </c>
      <c r="I694" s="19">
        <f t="shared" si="8"/>
        <v>551.95751138088008</v>
      </c>
      <c r="J694" s="14">
        <f t="shared" si="9"/>
        <v>7.7218569171550603E-3</v>
      </c>
      <c r="K694" s="14">
        <f t="shared" si="10"/>
        <v>0.10394537177541729</v>
      </c>
      <c r="L694" s="14">
        <f t="shared" si="11"/>
        <v>4.8282976851597299</v>
      </c>
    </row>
    <row r="695" spans="1:12" x14ac:dyDescent="0.25">
      <c r="A695" s="3" t="s">
        <v>370</v>
      </c>
      <c r="B695" s="3" t="s">
        <v>236</v>
      </c>
      <c r="C695" s="3" t="s">
        <v>266</v>
      </c>
      <c r="D695" s="5">
        <v>88400</v>
      </c>
      <c r="E695" s="5">
        <v>745000</v>
      </c>
      <c r="F695" s="5">
        <v>3103</v>
      </c>
      <c r="G695" s="5">
        <v>106</v>
      </c>
      <c r="H695" s="5">
        <v>19</v>
      </c>
      <c r="I695" s="19">
        <f t="shared" si="8"/>
        <v>833.96226415094338</v>
      </c>
      <c r="J695" s="14">
        <f t="shared" si="9"/>
        <v>3.4160489848533676E-2</v>
      </c>
      <c r="K695" s="14">
        <f t="shared" si="10"/>
        <v>0.17924528301886791</v>
      </c>
      <c r="L695" s="14">
        <f t="shared" si="11"/>
        <v>8.4276018099547514</v>
      </c>
    </row>
    <row r="696" spans="1:12" x14ac:dyDescent="0.25">
      <c r="A696" s="3" t="s">
        <v>370</v>
      </c>
      <c r="B696" s="3" t="s">
        <v>236</v>
      </c>
      <c r="C696" s="3" t="s">
        <v>268</v>
      </c>
      <c r="D696" s="5">
        <v>4073540</v>
      </c>
      <c r="E696" s="5">
        <v>23760280</v>
      </c>
      <c r="F696" s="5">
        <v>644698</v>
      </c>
      <c r="G696" s="5">
        <v>9248</v>
      </c>
      <c r="H696" s="5">
        <v>1376</v>
      </c>
      <c r="I696" s="19">
        <f t="shared" si="8"/>
        <v>440.47794117647061</v>
      </c>
      <c r="J696" s="14">
        <f t="shared" si="9"/>
        <v>1.4344700929737645E-2</v>
      </c>
      <c r="K696" s="14">
        <f t="shared" si="10"/>
        <v>0.14878892733564014</v>
      </c>
      <c r="L696" s="14">
        <f t="shared" si="11"/>
        <v>5.8328333587002952</v>
      </c>
    </row>
    <row r="697" spans="1:12" x14ac:dyDescent="0.25">
      <c r="A697" s="3" t="s">
        <v>370</v>
      </c>
      <c r="B697" s="3" t="s">
        <v>236</v>
      </c>
      <c r="C697" s="3" t="s">
        <v>272</v>
      </c>
      <c r="D697" s="5">
        <v>122930</v>
      </c>
      <c r="E697" s="5">
        <v>648000</v>
      </c>
      <c r="F697" s="5">
        <v>20962</v>
      </c>
      <c r="G697" s="5">
        <v>400</v>
      </c>
      <c r="H697" s="5">
        <v>33</v>
      </c>
      <c r="I697" s="19">
        <f t="shared" si="8"/>
        <v>307.32499999999999</v>
      </c>
      <c r="J697" s="14">
        <f t="shared" si="9"/>
        <v>1.9082148649937982E-2</v>
      </c>
      <c r="K697" s="14">
        <f t="shared" si="10"/>
        <v>8.2500000000000004E-2</v>
      </c>
      <c r="L697" s="14">
        <f t="shared" si="11"/>
        <v>5.271292605547873</v>
      </c>
    </row>
    <row r="698" spans="1:12" x14ac:dyDescent="0.25">
      <c r="A698" s="3" t="s">
        <v>370</v>
      </c>
      <c r="B698" s="3" t="s">
        <v>157</v>
      </c>
      <c r="C698" s="3" t="s">
        <v>180</v>
      </c>
      <c r="D698" s="5">
        <v>4410640</v>
      </c>
      <c r="E698" s="5">
        <v>25418590</v>
      </c>
      <c r="F698" s="5">
        <v>1423664</v>
      </c>
      <c r="G698" s="5">
        <v>11610</v>
      </c>
      <c r="H698" s="5">
        <v>3200</v>
      </c>
      <c r="I698" s="19">
        <f t="shared" si="8"/>
        <v>379.90008613264428</v>
      </c>
      <c r="J698" s="14">
        <f t="shared" si="9"/>
        <v>8.1550141044516126E-3</v>
      </c>
      <c r="K698" s="14">
        <f t="shared" si="10"/>
        <v>0.27562446167097332</v>
      </c>
      <c r="L698" s="14">
        <f t="shared" si="11"/>
        <v>5.7630162516097441</v>
      </c>
    </row>
    <row r="699" spans="1:12" x14ac:dyDescent="0.25">
      <c r="A699" s="3" t="s">
        <v>370</v>
      </c>
      <c r="B699" s="3" t="s">
        <v>157</v>
      </c>
      <c r="C699" s="3" t="s">
        <v>194</v>
      </c>
      <c r="D699" s="5">
        <v>44820</v>
      </c>
      <c r="E699" s="5">
        <v>386100</v>
      </c>
      <c r="F699" s="5">
        <v>11457</v>
      </c>
      <c r="G699" s="5">
        <v>206</v>
      </c>
      <c r="H699" s="5">
        <v>31</v>
      </c>
      <c r="I699" s="19">
        <f t="shared" si="8"/>
        <v>217.57281553398059</v>
      </c>
      <c r="J699" s="14">
        <f t="shared" si="9"/>
        <v>1.7980274068255215E-2</v>
      </c>
      <c r="K699" s="14">
        <f t="shared" si="10"/>
        <v>0.15048543689320387</v>
      </c>
      <c r="L699" s="14">
        <f t="shared" si="11"/>
        <v>8.6144578313253017</v>
      </c>
    </row>
    <row r="700" spans="1:12" x14ac:dyDescent="0.25">
      <c r="A700" s="3" t="s">
        <v>370</v>
      </c>
      <c r="B700" s="3" t="s">
        <v>157</v>
      </c>
      <c r="C700" s="3" t="s">
        <v>198</v>
      </c>
      <c r="D700" s="5">
        <v>3531030</v>
      </c>
      <c r="E700" s="5">
        <v>25038140</v>
      </c>
      <c r="F700" s="5">
        <v>986461</v>
      </c>
      <c r="G700" s="5">
        <v>12662</v>
      </c>
      <c r="H700" s="5">
        <v>1437</v>
      </c>
      <c r="I700" s="19">
        <f t="shared" si="8"/>
        <v>278.86826725635763</v>
      </c>
      <c r="J700" s="14">
        <f t="shared" si="9"/>
        <v>1.2835783675178238E-2</v>
      </c>
      <c r="K700" s="14">
        <f t="shared" si="10"/>
        <v>0.11348918022429316</v>
      </c>
      <c r="L700" s="14">
        <f t="shared" si="11"/>
        <v>7.0908884942920336</v>
      </c>
    </row>
    <row r="701" spans="1:12" x14ac:dyDescent="0.25">
      <c r="A701" s="3" t="s">
        <v>370</v>
      </c>
      <c r="B701" s="3" t="s">
        <v>56</v>
      </c>
      <c r="C701" s="3" t="s">
        <v>143</v>
      </c>
      <c r="D701" s="5">
        <v>40800</v>
      </c>
      <c r="E701" s="5">
        <v>174800</v>
      </c>
      <c r="F701" s="5">
        <v>10218</v>
      </c>
      <c r="G701" s="5">
        <v>84</v>
      </c>
      <c r="H701" s="5">
        <v>11</v>
      </c>
      <c r="I701" s="19">
        <f t="shared" si="8"/>
        <v>485.71428571428572</v>
      </c>
      <c r="J701" s="14">
        <f t="shared" si="9"/>
        <v>8.2207868467410444E-3</v>
      </c>
      <c r="K701" s="14">
        <f t="shared" si="10"/>
        <v>0.13095238095238096</v>
      </c>
      <c r="L701" s="14">
        <f t="shared" si="11"/>
        <v>4.284313725490196</v>
      </c>
    </row>
    <row r="702" spans="1:12" x14ac:dyDescent="0.25">
      <c r="A702" s="3" t="s">
        <v>370</v>
      </c>
      <c r="B702" s="3" t="s">
        <v>56</v>
      </c>
      <c r="C702" s="3" t="s">
        <v>281</v>
      </c>
      <c r="D702" s="5">
        <v>5210</v>
      </c>
      <c r="E702" s="5">
        <v>14400</v>
      </c>
      <c r="F702" s="5">
        <v>1208</v>
      </c>
      <c r="G702" s="5">
        <v>45</v>
      </c>
      <c r="H702" s="5">
        <v>2</v>
      </c>
      <c r="I702" s="19">
        <f t="shared" si="8"/>
        <v>115.77777777777777</v>
      </c>
      <c r="J702" s="14">
        <f t="shared" si="9"/>
        <v>3.7251655629139076E-2</v>
      </c>
      <c r="K702" s="14">
        <f t="shared" si="10"/>
        <v>4.4444444444444446E-2</v>
      </c>
      <c r="L702" s="14">
        <f t="shared" si="11"/>
        <v>2.7639155470249519</v>
      </c>
    </row>
    <row r="703" spans="1:12" x14ac:dyDescent="0.25">
      <c r="A703" s="3" t="s">
        <v>370</v>
      </c>
      <c r="B703" s="3" t="s">
        <v>56</v>
      </c>
      <c r="C703" s="3" t="s">
        <v>187</v>
      </c>
      <c r="D703" s="5">
        <v>5031330</v>
      </c>
      <c r="E703" s="5">
        <v>33865700</v>
      </c>
      <c r="F703" s="5">
        <v>427007</v>
      </c>
      <c r="G703" s="5">
        <v>7686</v>
      </c>
      <c r="H703" s="5">
        <v>1750</v>
      </c>
      <c r="I703" s="19">
        <f t="shared" si="8"/>
        <v>654.60967993754878</v>
      </c>
      <c r="J703" s="14">
        <f t="shared" si="9"/>
        <v>1.7999704922870115E-2</v>
      </c>
      <c r="K703" s="14">
        <f t="shared" si="10"/>
        <v>0.22768670309653916</v>
      </c>
      <c r="L703" s="14">
        <f t="shared" si="11"/>
        <v>6.7309637809485761</v>
      </c>
    </row>
    <row r="704" spans="1:12" x14ac:dyDescent="0.25">
      <c r="A704" s="3" t="s">
        <v>370</v>
      </c>
      <c r="B704" s="3" t="s">
        <v>56</v>
      </c>
      <c r="C704" s="3" t="s">
        <v>285</v>
      </c>
      <c r="D704" s="5">
        <v>373990</v>
      </c>
      <c r="E704" s="5">
        <v>1534000</v>
      </c>
      <c r="F704" s="5">
        <v>54874</v>
      </c>
      <c r="G704" s="5">
        <v>724</v>
      </c>
      <c r="H704" s="5">
        <v>58</v>
      </c>
      <c r="I704" s="19">
        <f t="shared" si="8"/>
        <v>516.56077348066299</v>
      </c>
      <c r="J704" s="14">
        <f t="shared" si="9"/>
        <v>1.319386230272989E-2</v>
      </c>
      <c r="K704" s="14">
        <f t="shared" si="10"/>
        <v>8.0110497237569064E-2</v>
      </c>
      <c r="L704" s="14">
        <f t="shared" si="11"/>
        <v>4.1017139495708443</v>
      </c>
    </row>
    <row r="705" spans="1:12" x14ac:dyDescent="0.25">
      <c r="A705" s="3" t="s">
        <v>370</v>
      </c>
      <c r="B705" s="3" t="s">
        <v>56</v>
      </c>
      <c r="C705" s="3" t="s">
        <v>57</v>
      </c>
      <c r="D705" s="5">
        <v>5819520</v>
      </c>
      <c r="E705" s="5">
        <v>32454370</v>
      </c>
      <c r="F705" s="5">
        <v>941383</v>
      </c>
      <c r="G705" s="5">
        <v>15330</v>
      </c>
      <c r="H705" s="5">
        <v>2911</v>
      </c>
      <c r="I705" s="19">
        <f t="shared" si="8"/>
        <v>379.61643835616439</v>
      </c>
      <c r="J705" s="14">
        <f t="shared" si="9"/>
        <v>1.6284551558717334E-2</v>
      </c>
      <c r="K705" s="14">
        <f t="shared" si="10"/>
        <v>0.1898891063274625</v>
      </c>
      <c r="L705" s="14">
        <f t="shared" si="11"/>
        <v>5.5768121769493018</v>
      </c>
    </row>
    <row r="706" spans="1:12" x14ac:dyDescent="0.25">
      <c r="A706" s="3" t="s">
        <v>370</v>
      </c>
      <c r="B706" s="3" t="s">
        <v>56</v>
      </c>
      <c r="C706" s="3" t="s">
        <v>163</v>
      </c>
      <c r="D706" s="5">
        <v>200710</v>
      </c>
      <c r="E706" s="5">
        <v>1024130</v>
      </c>
      <c r="F706" s="5">
        <v>42684</v>
      </c>
      <c r="G706" s="5">
        <v>784</v>
      </c>
      <c r="H706" s="5">
        <v>90</v>
      </c>
      <c r="I706" s="19">
        <f t="shared" si="8"/>
        <v>256.00765306122452</v>
      </c>
      <c r="J706" s="14">
        <f t="shared" si="9"/>
        <v>1.8367538187611283E-2</v>
      </c>
      <c r="K706" s="14">
        <f t="shared" si="10"/>
        <v>0.11479591836734694</v>
      </c>
      <c r="L706" s="14">
        <f t="shared" si="11"/>
        <v>5.1025359972099045</v>
      </c>
    </row>
    <row r="707" spans="1:12" x14ac:dyDescent="0.25">
      <c r="A707" s="3" t="s">
        <v>370</v>
      </c>
      <c r="B707" s="3" t="s">
        <v>56</v>
      </c>
      <c r="C707" s="3" t="s">
        <v>67</v>
      </c>
      <c r="D707" s="5">
        <v>1134350</v>
      </c>
      <c r="E707" s="5">
        <v>6081400</v>
      </c>
      <c r="F707" s="5">
        <v>133956</v>
      </c>
      <c r="G707" s="5">
        <v>2874</v>
      </c>
      <c r="H707" s="5">
        <v>223</v>
      </c>
      <c r="I707" s="19">
        <f t="shared" si="8"/>
        <v>394.69380654140571</v>
      </c>
      <c r="J707" s="14">
        <f t="shared" si="9"/>
        <v>2.145480605571979E-2</v>
      </c>
      <c r="K707" s="14">
        <f t="shared" si="10"/>
        <v>7.7592205984690327E-2</v>
      </c>
      <c r="L707" s="14">
        <f t="shared" si="11"/>
        <v>5.3611319257724688</v>
      </c>
    </row>
    <row r="708" spans="1:12" x14ac:dyDescent="0.25">
      <c r="A708" s="3" t="s">
        <v>370</v>
      </c>
      <c r="B708" s="3" t="s">
        <v>56</v>
      </c>
      <c r="C708" s="3" t="s">
        <v>293</v>
      </c>
      <c r="D708" s="5">
        <v>17950</v>
      </c>
      <c r="E708" s="5">
        <v>47800</v>
      </c>
      <c r="F708" s="5">
        <v>8224</v>
      </c>
      <c r="G708" s="5">
        <v>179</v>
      </c>
      <c r="H708" s="5">
        <v>2</v>
      </c>
      <c r="I708" s="19">
        <f t="shared" si="8"/>
        <v>100.27932960893855</v>
      </c>
      <c r="J708" s="14">
        <f t="shared" si="9"/>
        <v>2.1765564202334629E-2</v>
      </c>
      <c r="K708" s="14">
        <f t="shared" si="10"/>
        <v>1.11731843575419E-2</v>
      </c>
      <c r="L708" s="14">
        <f t="shared" si="11"/>
        <v>2.6629526462395545</v>
      </c>
    </row>
    <row r="709" spans="1:12" x14ac:dyDescent="0.25">
      <c r="A709" s="3" t="s">
        <v>370</v>
      </c>
      <c r="B709" s="3" t="s">
        <v>56</v>
      </c>
      <c r="C709" s="3" t="s">
        <v>129</v>
      </c>
      <c r="D709" s="5">
        <v>2382270</v>
      </c>
      <c r="E709" s="5">
        <v>27944930</v>
      </c>
      <c r="F709" s="5">
        <v>414103</v>
      </c>
      <c r="G709" s="5">
        <v>9644</v>
      </c>
      <c r="H709" s="5">
        <v>1652</v>
      </c>
      <c r="I709" s="19">
        <f t="shared" si="8"/>
        <v>247.02094566569889</v>
      </c>
      <c r="J709" s="14">
        <f t="shared" si="9"/>
        <v>2.3288891894045684E-2</v>
      </c>
      <c r="K709" s="14">
        <f t="shared" si="10"/>
        <v>0.17129821650767316</v>
      </c>
      <c r="L709" s="14">
        <f t="shared" si="11"/>
        <v>11.730379008256831</v>
      </c>
    </row>
    <row r="710" spans="1:12" x14ac:dyDescent="0.25">
      <c r="A710" s="3" t="s">
        <v>370</v>
      </c>
      <c r="B710" s="3" t="s">
        <v>56</v>
      </c>
      <c r="C710" s="3" t="s">
        <v>190</v>
      </c>
      <c r="D710" s="5">
        <v>105390</v>
      </c>
      <c r="E710" s="5">
        <v>536100</v>
      </c>
      <c r="F710" s="5">
        <v>37193</v>
      </c>
      <c r="G710" s="5">
        <v>800</v>
      </c>
      <c r="H710" s="5">
        <v>46</v>
      </c>
      <c r="I710" s="19">
        <f t="shared" si="8"/>
        <v>131.73750000000001</v>
      </c>
      <c r="J710" s="14">
        <f t="shared" si="9"/>
        <v>2.150942381630952E-2</v>
      </c>
      <c r="K710" s="14">
        <f t="shared" si="10"/>
        <v>5.7500000000000002E-2</v>
      </c>
      <c r="L710" s="14">
        <f t="shared" si="11"/>
        <v>5.0868203814403641</v>
      </c>
    </row>
    <row r="711" spans="1:12" x14ac:dyDescent="0.25">
      <c r="A711" s="3" t="s">
        <v>370</v>
      </c>
      <c r="B711" s="3" t="s">
        <v>56</v>
      </c>
      <c r="C711" s="3" t="s">
        <v>58</v>
      </c>
      <c r="D711" s="5">
        <v>2282620</v>
      </c>
      <c r="E711" s="5">
        <v>9467500</v>
      </c>
      <c r="F711" s="5">
        <v>400970</v>
      </c>
      <c r="G711" s="5">
        <v>4452</v>
      </c>
      <c r="H711" s="5">
        <v>449</v>
      </c>
      <c r="I711" s="19">
        <f t="shared" si="8"/>
        <v>512.71787960467202</v>
      </c>
      <c r="J711" s="14">
        <f t="shared" si="9"/>
        <v>1.1103075043020674E-2</v>
      </c>
      <c r="K711" s="14">
        <f t="shared" si="10"/>
        <v>0.10085354896675651</v>
      </c>
      <c r="L711" s="14">
        <f t="shared" si="11"/>
        <v>4.1476461259429955</v>
      </c>
    </row>
    <row r="712" spans="1:12" x14ac:dyDescent="0.25">
      <c r="A712" s="3" t="s">
        <v>370</v>
      </c>
      <c r="B712" s="3" t="s">
        <v>301</v>
      </c>
      <c r="C712" s="3" t="s">
        <v>302</v>
      </c>
      <c r="D712" s="5">
        <v>476340</v>
      </c>
      <c r="E712" s="5">
        <v>20156100</v>
      </c>
      <c r="F712" s="5">
        <v>63972</v>
      </c>
      <c r="G712" s="5">
        <v>3985</v>
      </c>
      <c r="H712" s="5">
        <v>973</v>
      </c>
      <c r="I712" s="19">
        <f t="shared" si="8"/>
        <v>119.53324968632371</v>
      </c>
      <c r="J712" s="14">
        <f t="shared" si="9"/>
        <v>6.2292878134183709E-2</v>
      </c>
      <c r="K712" s="14">
        <f t="shared" si="10"/>
        <v>0.24416562107904644</v>
      </c>
      <c r="L712" s="14">
        <f t="shared" si="11"/>
        <v>42.31452323970273</v>
      </c>
    </row>
    <row r="713" spans="1:12" x14ac:dyDescent="0.25">
      <c r="A713" s="3" t="s">
        <v>370</v>
      </c>
      <c r="B713" s="3" t="s">
        <v>301</v>
      </c>
      <c r="C713" s="3" t="s">
        <v>112</v>
      </c>
      <c r="D713" s="5">
        <v>1257650</v>
      </c>
      <c r="E713" s="5">
        <v>8775090</v>
      </c>
      <c r="F713" s="5">
        <v>349293</v>
      </c>
      <c r="G713" s="5">
        <v>5485</v>
      </c>
      <c r="H713" s="5">
        <v>370</v>
      </c>
      <c r="I713" s="19">
        <f t="shared" si="8"/>
        <v>229.28896991795807</v>
      </c>
      <c r="J713" s="14">
        <f t="shared" si="9"/>
        <v>1.570314893227176E-2</v>
      </c>
      <c r="K713" s="14">
        <f t="shared" si="10"/>
        <v>6.7456700091157701E-2</v>
      </c>
      <c r="L713" s="14">
        <f t="shared" si="11"/>
        <v>6.9773704925853774</v>
      </c>
    </row>
    <row r="714" spans="1:12" x14ac:dyDescent="0.25">
      <c r="A714" s="3" t="s">
        <v>370</v>
      </c>
      <c r="B714" s="3" t="s">
        <v>301</v>
      </c>
      <c r="C714" s="3" t="s">
        <v>304</v>
      </c>
      <c r="D714" s="5">
        <v>352670</v>
      </c>
      <c r="E714" s="5">
        <v>2147700</v>
      </c>
      <c r="F714" s="5">
        <v>32717</v>
      </c>
      <c r="G714" s="5">
        <v>815</v>
      </c>
      <c r="H714" s="5">
        <v>317</v>
      </c>
      <c r="I714" s="19">
        <f t="shared" si="8"/>
        <v>432.72392638036808</v>
      </c>
      <c r="J714" s="14">
        <f t="shared" si="9"/>
        <v>2.491059693737201E-2</v>
      </c>
      <c r="K714" s="14">
        <f t="shared" si="10"/>
        <v>0.3889570552147239</v>
      </c>
      <c r="L714" s="14">
        <f t="shared" si="11"/>
        <v>6.0898290186293131</v>
      </c>
    </row>
    <row r="715" spans="1:12" x14ac:dyDescent="0.25">
      <c r="A715" s="3" t="s">
        <v>370</v>
      </c>
      <c r="B715" s="3" t="s">
        <v>309</v>
      </c>
      <c r="C715" s="3" t="s">
        <v>312</v>
      </c>
      <c r="D715" s="5">
        <v>500</v>
      </c>
      <c r="E715" s="5">
        <v>0</v>
      </c>
      <c r="F715" s="5">
        <v>230</v>
      </c>
      <c r="G715" s="5">
        <v>5</v>
      </c>
      <c r="H715" s="5">
        <v>0</v>
      </c>
      <c r="I715" s="19">
        <f t="shared" si="8"/>
        <v>100</v>
      </c>
      <c r="J715" s="14">
        <f t="shared" si="9"/>
        <v>2.1739130434782608E-2</v>
      </c>
      <c r="K715" s="14">
        <f t="shared" si="10"/>
        <v>0</v>
      </c>
      <c r="L715" s="14">
        <f t="shared" si="11"/>
        <v>0</v>
      </c>
    </row>
    <row r="716" spans="1:12" x14ac:dyDescent="0.25">
      <c r="A716" s="3" t="s">
        <v>370</v>
      </c>
      <c r="B716" s="3" t="s">
        <v>313</v>
      </c>
      <c r="C716" s="3" t="s">
        <v>314</v>
      </c>
      <c r="D716" s="5">
        <v>397470</v>
      </c>
      <c r="E716" s="5">
        <v>2581150</v>
      </c>
      <c r="F716" s="5">
        <v>57951</v>
      </c>
      <c r="G716" s="5">
        <v>1270</v>
      </c>
      <c r="H716" s="5">
        <v>239</v>
      </c>
      <c r="I716" s="19">
        <f t="shared" si="8"/>
        <v>312.96850393700788</v>
      </c>
      <c r="J716" s="14">
        <f t="shared" si="9"/>
        <v>2.191506617659747E-2</v>
      </c>
      <c r="K716" s="14">
        <f t="shared" si="10"/>
        <v>0.18818897637795276</v>
      </c>
      <c r="L716" s="14">
        <f t="shared" si="11"/>
        <v>6.4939492288726193</v>
      </c>
    </row>
    <row r="717" spans="1:12" x14ac:dyDescent="0.25">
      <c r="A717" s="3" t="s">
        <v>370</v>
      </c>
      <c r="B717" s="3" t="s">
        <v>313</v>
      </c>
      <c r="C717" s="3" t="s">
        <v>317</v>
      </c>
      <c r="D717" s="5">
        <v>894850</v>
      </c>
      <c r="E717" s="5">
        <v>14955080</v>
      </c>
      <c r="F717" s="5">
        <v>205273</v>
      </c>
      <c r="G717" s="5">
        <v>2911</v>
      </c>
      <c r="H717" s="5">
        <v>779</v>
      </c>
      <c r="I717" s="19">
        <f t="shared" si="8"/>
        <v>307.40295431123326</v>
      </c>
      <c r="J717" s="14">
        <f t="shared" si="9"/>
        <v>1.4181114905516068E-2</v>
      </c>
      <c r="K717" s="14">
        <f t="shared" si="10"/>
        <v>0.26760563380281688</v>
      </c>
      <c r="L717" s="14">
        <f t="shared" si="11"/>
        <v>16.7123875509862</v>
      </c>
    </row>
    <row r="718" spans="1:12" x14ac:dyDescent="0.25">
      <c r="A718" s="3" t="s">
        <v>370</v>
      </c>
      <c r="B718" s="3" t="s">
        <v>318</v>
      </c>
      <c r="C718" s="3" t="s">
        <v>319</v>
      </c>
      <c r="D718" s="5">
        <v>442890</v>
      </c>
      <c r="E718" s="5">
        <v>3005860</v>
      </c>
      <c r="F718" s="5">
        <v>147997</v>
      </c>
      <c r="G718" s="5">
        <v>1778</v>
      </c>
      <c r="H718" s="5">
        <v>211</v>
      </c>
      <c r="I718" s="19">
        <f t="shared" si="8"/>
        <v>249.09448818897638</v>
      </c>
      <c r="J718" s="14">
        <f t="shared" si="9"/>
        <v>1.2013757035615587E-2</v>
      </c>
      <c r="K718" s="14">
        <f t="shared" si="10"/>
        <v>0.1186726659167604</v>
      </c>
      <c r="L718" s="14">
        <f t="shared" si="11"/>
        <v>6.7869222606064712</v>
      </c>
    </row>
    <row r="719" spans="1:12" x14ac:dyDescent="0.25">
      <c r="A719" s="3" t="s">
        <v>370</v>
      </c>
      <c r="B719" s="3" t="s">
        <v>318</v>
      </c>
      <c r="C719" s="3" t="s">
        <v>323</v>
      </c>
      <c r="D719" s="5">
        <v>195780</v>
      </c>
      <c r="E719" s="5">
        <v>3095140</v>
      </c>
      <c r="F719" s="5">
        <v>26100</v>
      </c>
      <c r="G719" s="5">
        <v>1480</v>
      </c>
      <c r="H719" s="5">
        <v>351</v>
      </c>
      <c r="I719" s="19">
        <f t="shared" si="8"/>
        <v>132.28378378378378</v>
      </c>
      <c r="J719" s="14">
        <f t="shared" si="9"/>
        <v>5.6704980842911874E-2</v>
      </c>
      <c r="K719" s="14">
        <f t="shared" si="10"/>
        <v>0.23716216216216215</v>
      </c>
      <c r="L719" s="14">
        <f t="shared" si="11"/>
        <v>15.809275717642251</v>
      </c>
    </row>
    <row r="720" spans="1:12" x14ac:dyDescent="0.25">
      <c r="A720" s="3" t="s">
        <v>370</v>
      </c>
      <c r="B720" s="3" t="s">
        <v>318</v>
      </c>
      <c r="C720" s="3" t="s">
        <v>326</v>
      </c>
      <c r="D720" s="5">
        <v>4658240</v>
      </c>
      <c r="E720" s="5">
        <v>54250140</v>
      </c>
      <c r="F720" s="5">
        <v>1059385</v>
      </c>
      <c r="G720" s="5">
        <v>26181</v>
      </c>
      <c r="H720" s="5">
        <v>7511</v>
      </c>
      <c r="I720" s="19">
        <f t="shared" si="8"/>
        <v>177.92444902792101</v>
      </c>
      <c r="J720" s="14">
        <f t="shared" si="9"/>
        <v>2.4713395035799071E-2</v>
      </c>
      <c r="K720" s="14">
        <f t="shared" si="10"/>
        <v>0.28688743745464268</v>
      </c>
      <c r="L720" s="14">
        <f t="shared" si="11"/>
        <v>11.646059455931853</v>
      </c>
    </row>
    <row r="721" spans="1:12" x14ac:dyDescent="0.25">
      <c r="A721" s="3" t="s">
        <v>370</v>
      </c>
      <c r="B721" s="3" t="s">
        <v>318</v>
      </c>
      <c r="C721" s="3" t="s">
        <v>329</v>
      </c>
      <c r="D721" s="5">
        <v>2711250</v>
      </c>
      <c r="E721" s="5">
        <v>29884260</v>
      </c>
      <c r="F721" s="5">
        <v>481163</v>
      </c>
      <c r="G721" s="5">
        <v>10297</v>
      </c>
      <c r="H721" s="5">
        <v>1035</v>
      </c>
      <c r="I721" s="19">
        <f t="shared" si="8"/>
        <v>263.30484607167136</v>
      </c>
      <c r="J721" s="14">
        <f t="shared" si="9"/>
        <v>2.1400232353693031E-2</v>
      </c>
      <c r="K721" s="14">
        <f t="shared" si="10"/>
        <v>0.10051471302321065</v>
      </c>
      <c r="L721" s="14">
        <f t="shared" si="11"/>
        <v>11.022318118948824</v>
      </c>
    </row>
    <row r="722" spans="1:12" x14ac:dyDescent="0.25">
      <c r="A722" s="3" t="s">
        <v>370</v>
      </c>
      <c r="B722" s="3" t="s">
        <v>318</v>
      </c>
      <c r="C722" s="3" t="s">
        <v>332</v>
      </c>
      <c r="D722" s="5">
        <v>25530</v>
      </c>
      <c r="E722" s="5">
        <v>272500</v>
      </c>
      <c r="F722" s="5">
        <v>12347</v>
      </c>
      <c r="G722" s="5">
        <v>87</v>
      </c>
      <c r="H722" s="5">
        <v>5</v>
      </c>
      <c r="I722" s="19">
        <f t="shared" si="8"/>
        <v>293.44827586206895</v>
      </c>
      <c r="J722" s="14">
        <f t="shared" si="9"/>
        <v>7.0462460516724709E-3</v>
      </c>
      <c r="K722" s="14">
        <f t="shared" si="10"/>
        <v>5.7471264367816091E-2</v>
      </c>
      <c r="L722" s="14">
        <f t="shared" si="11"/>
        <v>10.673717195456327</v>
      </c>
    </row>
    <row r="723" spans="1:12" x14ac:dyDescent="0.25">
      <c r="A723" s="3" t="s">
        <v>370</v>
      </c>
      <c r="B723" s="3" t="s">
        <v>318</v>
      </c>
      <c r="C723" s="3" t="s">
        <v>336</v>
      </c>
      <c r="D723" s="5">
        <v>2221200</v>
      </c>
      <c r="E723" s="5">
        <v>14685270</v>
      </c>
      <c r="F723" s="5">
        <v>429347</v>
      </c>
      <c r="G723" s="5">
        <v>7990</v>
      </c>
      <c r="H723" s="5">
        <v>1489</v>
      </c>
      <c r="I723" s="19">
        <f t="shared" si="8"/>
        <v>277.99749687108886</v>
      </c>
      <c r="J723" s="14">
        <f t="shared" si="9"/>
        <v>1.8609656059085076E-2</v>
      </c>
      <c r="K723" s="14">
        <f t="shared" si="10"/>
        <v>0.18635794743429288</v>
      </c>
      <c r="L723" s="14">
        <f t="shared" si="11"/>
        <v>6.6114127498649378</v>
      </c>
    </row>
    <row r="724" spans="1:12" x14ac:dyDescent="0.25">
      <c r="A724" s="3" t="s">
        <v>370</v>
      </c>
      <c r="B724" s="3" t="s">
        <v>318</v>
      </c>
      <c r="C724" s="3" t="s">
        <v>338</v>
      </c>
      <c r="D724" s="5">
        <v>1732140</v>
      </c>
      <c r="E724" s="5">
        <v>16281720</v>
      </c>
      <c r="F724" s="5">
        <v>512002</v>
      </c>
      <c r="G724" s="5">
        <v>9951</v>
      </c>
      <c r="H724" s="5">
        <v>1567</v>
      </c>
      <c r="I724" s="19">
        <f t="shared" si="8"/>
        <v>174.06692794694001</v>
      </c>
      <c r="J724" s="14">
        <f t="shared" si="9"/>
        <v>1.9435470955191582E-2</v>
      </c>
      <c r="K724" s="14">
        <f t="shared" si="10"/>
        <v>0.15747161089337755</v>
      </c>
      <c r="L724" s="14">
        <f t="shared" si="11"/>
        <v>9.3997713810661949</v>
      </c>
    </row>
    <row r="725" spans="1:12" x14ac:dyDescent="0.25">
      <c r="A725" s="3" t="s">
        <v>370</v>
      </c>
      <c r="B725" s="3" t="s">
        <v>94</v>
      </c>
      <c r="C725" s="3" t="s">
        <v>342</v>
      </c>
      <c r="D725" s="5">
        <v>1780090</v>
      </c>
      <c r="E725" s="5">
        <v>6649500</v>
      </c>
      <c r="F725" s="5">
        <v>747775</v>
      </c>
      <c r="G725" s="5">
        <v>12480</v>
      </c>
      <c r="H725" s="5">
        <v>353</v>
      </c>
      <c r="I725" s="19">
        <f t="shared" si="8"/>
        <v>142.63541666666666</v>
      </c>
      <c r="J725" s="14">
        <f t="shared" si="9"/>
        <v>1.6689512219584767E-2</v>
      </c>
      <c r="K725" s="14">
        <f t="shared" si="10"/>
        <v>2.828525641025641E-2</v>
      </c>
      <c r="L725" s="14">
        <f t="shared" si="11"/>
        <v>3.7354852844519097</v>
      </c>
    </row>
    <row r="726" spans="1:12" x14ac:dyDescent="0.25">
      <c r="A726" s="3" t="s">
        <v>370</v>
      </c>
      <c r="B726" s="3" t="s">
        <v>94</v>
      </c>
      <c r="C726" s="3" t="s">
        <v>347</v>
      </c>
      <c r="D726" s="5">
        <v>145340</v>
      </c>
      <c r="E726" s="5">
        <v>615800</v>
      </c>
      <c r="F726" s="5">
        <v>69689</v>
      </c>
      <c r="G726" s="5">
        <v>1176</v>
      </c>
      <c r="H726" s="5">
        <v>21</v>
      </c>
      <c r="I726" s="19">
        <f t="shared" si="8"/>
        <v>123.58843537414965</v>
      </c>
      <c r="J726" s="14">
        <f t="shared" si="9"/>
        <v>1.6874973094749529E-2</v>
      </c>
      <c r="K726" s="14">
        <f t="shared" si="10"/>
        <v>1.7857142857142856E-2</v>
      </c>
      <c r="L726" s="14">
        <f t="shared" si="11"/>
        <v>4.2369616072657221</v>
      </c>
    </row>
    <row r="727" spans="1:12" x14ac:dyDescent="0.25">
      <c r="A727" s="3" t="s">
        <v>370</v>
      </c>
      <c r="B727" s="3" t="s">
        <v>94</v>
      </c>
      <c r="C727" s="3" t="s">
        <v>95</v>
      </c>
      <c r="D727" s="5">
        <v>531470</v>
      </c>
      <c r="E727" s="5">
        <v>2941020</v>
      </c>
      <c r="F727" s="5">
        <v>140389</v>
      </c>
      <c r="G727" s="5">
        <v>1931</v>
      </c>
      <c r="H727" s="5">
        <v>172</v>
      </c>
      <c r="I727" s="19">
        <f t="shared" si="8"/>
        <v>275.23045054375973</v>
      </c>
      <c r="J727" s="14">
        <f t="shared" si="9"/>
        <v>1.3754638896209818E-2</v>
      </c>
      <c r="K727" s="14">
        <f t="shared" si="10"/>
        <v>8.9073019161056449E-2</v>
      </c>
      <c r="L727" s="14">
        <f t="shared" si="11"/>
        <v>5.5337460251754571</v>
      </c>
    </row>
    <row r="728" spans="1:12" x14ac:dyDescent="0.25">
      <c r="A728" s="3" t="s">
        <v>370</v>
      </c>
      <c r="B728" s="3" t="s">
        <v>94</v>
      </c>
      <c r="C728" s="3" t="s">
        <v>350</v>
      </c>
      <c r="D728" s="5">
        <v>2790</v>
      </c>
      <c r="E728" s="5">
        <v>20500</v>
      </c>
      <c r="F728" s="5">
        <v>2899</v>
      </c>
      <c r="G728" s="5">
        <v>27</v>
      </c>
      <c r="H728" s="5">
        <v>1</v>
      </c>
      <c r="I728" s="19">
        <f t="shared" si="8"/>
        <v>103.33333333333333</v>
      </c>
      <c r="J728" s="14">
        <f t="shared" si="9"/>
        <v>9.313556398758192E-3</v>
      </c>
      <c r="K728" s="14">
        <f t="shared" si="10"/>
        <v>3.7037037037037035E-2</v>
      </c>
      <c r="L728" s="14">
        <f t="shared" si="11"/>
        <v>7.3476702508960576</v>
      </c>
    </row>
    <row r="729" spans="1:12" x14ac:dyDescent="0.25">
      <c r="A729" s="3" t="s">
        <v>370</v>
      </c>
      <c r="B729" s="3" t="s">
        <v>209</v>
      </c>
      <c r="C729" s="3" t="s">
        <v>218</v>
      </c>
      <c r="D729" s="5">
        <v>289560</v>
      </c>
      <c r="E729" s="5">
        <v>1503360</v>
      </c>
      <c r="F729" s="5">
        <v>118039</v>
      </c>
      <c r="G729" s="5">
        <v>2853</v>
      </c>
      <c r="H729" s="5">
        <v>132</v>
      </c>
      <c r="I729" s="19">
        <f t="shared" si="8"/>
        <v>101.4931650893796</v>
      </c>
      <c r="J729" s="14">
        <f t="shared" si="9"/>
        <v>2.4169977719228391E-2</v>
      </c>
      <c r="K729" s="14">
        <f t="shared" si="10"/>
        <v>4.6267087276550996E-2</v>
      </c>
      <c r="L729" s="14">
        <f t="shared" si="11"/>
        <v>5.1918773311230835</v>
      </c>
    </row>
    <row r="730" spans="1:12" x14ac:dyDescent="0.25">
      <c r="A730" s="3" t="s">
        <v>370</v>
      </c>
      <c r="B730" s="3" t="s">
        <v>209</v>
      </c>
      <c r="C730" s="3" t="s">
        <v>235</v>
      </c>
      <c r="D730" s="5">
        <v>7658500</v>
      </c>
      <c r="E730" s="5">
        <v>40645935</v>
      </c>
      <c r="F730" s="5">
        <v>2515118</v>
      </c>
      <c r="G730" s="5">
        <v>34919</v>
      </c>
      <c r="H730" s="5">
        <v>3274</v>
      </c>
      <c r="I730" s="19">
        <f t="shared" si="8"/>
        <v>219.32185915976976</v>
      </c>
      <c r="J730" s="14">
        <f t="shared" si="9"/>
        <v>1.3883642835047899E-2</v>
      </c>
      <c r="K730" s="14">
        <f t="shared" si="10"/>
        <v>9.3759844210888052E-2</v>
      </c>
      <c r="L730" s="14">
        <f t="shared" si="11"/>
        <v>5.307297120846119</v>
      </c>
    </row>
    <row r="731" spans="1:12" x14ac:dyDescent="0.25">
      <c r="A731" s="3" t="s">
        <v>370</v>
      </c>
      <c r="B731" s="3" t="s">
        <v>209</v>
      </c>
      <c r="C731" s="3" t="s">
        <v>247</v>
      </c>
      <c r="D731" s="5">
        <v>11665480</v>
      </c>
      <c r="E731" s="5">
        <v>74876890</v>
      </c>
      <c r="F731" s="5">
        <v>3252247</v>
      </c>
      <c r="G731" s="5">
        <v>43325</v>
      </c>
      <c r="H731" s="5">
        <v>9238</v>
      </c>
      <c r="I731" s="19">
        <f t="shared" si="8"/>
        <v>269.25516445470282</v>
      </c>
      <c r="J731" s="14">
        <f t="shared" si="9"/>
        <v>1.3321558909885995E-2</v>
      </c>
      <c r="K731" s="14">
        <f t="shared" si="10"/>
        <v>0.21322562031159839</v>
      </c>
      <c r="L731" s="14">
        <f t="shared" si="11"/>
        <v>6.4186720134962298</v>
      </c>
    </row>
    <row r="732" spans="1:12" x14ac:dyDescent="0.25">
      <c r="A732" s="3" t="s">
        <v>370</v>
      </c>
      <c r="B732" s="3" t="s">
        <v>209</v>
      </c>
      <c r="C732" s="3" t="s">
        <v>260</v>
      </c>
      <c r="D732" s="5">
        <v>368080</v>
      </c>
      <c r="E732" s="5">
        <v>2604400</v>
      </c>
      <c r="F732" s="5">
        <v>58270</v>
      </c>
      <c r="G732" s="5">
        <v>1212</v>
      </c>
      <c r="H732" s="5">
        <v>363</v>
      </c>
      <c r="I732" s="19">
        <f t="shared" si="8"/>
        <v>303.69636963696371</v>
      </c>
      <c r="J732" s="14">
        <f t="shared" si="9"/>
        <v>2.0799725416166124E-2</v>
      </c>
      <c r="K732" s="14">
        <f t="shared" si="10"/>
        <v>0.29950495049504949</v>
      </c>
      <c r="L732" s="14">
        <f t="shared" si="11"/>
        <v>7.0756357313627474</v>
      </c>
    </row>
    <row r="733" spans="1:12" x14ac:dyDescent="0.25">
      <c r="A733" s="3" t="s">
        <v>370</v>
      </c>
      <c r="B733" s="3" t="s">
        <v>209</v>
      </c>
      <c r="C733" s="3" t="s">
        <v>279</v>
      </c>
      <c r="D733" s="5">
        <v>2906170</v>
      </c>
      <c r="E733" s="5">
        <v>19986770</v>
      </c>
      <c r="F733" s="5">
        <v>769989</v>
      </c>
      <c r="G733" s="5">
        <v>13716</v>
      </c>
      <c r="H733" s="5">
        <v>2405</v>
      </c>
      <c r="I733" s="19">
        <f t="shared" si="8"/>
        <v>211.88174394867309</v>
      </c>
      <c r="J733" s="14">
        <f t="shared" si="9"/>
        <v>1.7813241487865412E-2</v>
      </c>
      <c r="K733" s="14">
        <f t="shared" si="10"/>
        <v>0.17534266550014582</v>
      </c>
      <c r="L733" s="14">
        <f t="shared" si="11"/>
        <v>6.8773574842490284</v>
      </c>
    </row>
    <row r="734" spans="1:12" x14ac:dyDescent="0.25">
      <c r="A734" s="3" t="s">
        <v>370</v>
      </c>
      <c r="B734" s="3" t="s">
        <v>104</v>
      </c>
      <c r="C734" s="3" t="s">
        <v>113</v>
      </c>
      <c r="D734" s="5">
        <v>481960</v>
      </c>
      <c r="E734" s="5">
        <v>1647360</v>
      </c>
      <c r="F734" s="5">
        <v>157939</v>
      </c>
      <c r="G734" s="5">
        <v>3141</v>
      </c>
      <c r="H734" s="5">
        <v>106</v>
      </c>
      <c r="I734" s="19">
        <f t="shared" si="8"/>
        <v>153.44157911493156</v>
      </c>
      <c r="J734" s="14">
        <f t="shared" si="9"/>
        <v>1.988742489188864E-2</v>
      </c>
      <c r="K734" s="14">
        <f t="shared" si="10"/>
        <v>3.3747214262973578E-2</v>
      </c>
      <c r="L734" s="14">
        <f t="shared" si="11"/>
        <v>3.4180429911195951</v>
      </c>
    </row>
    <row r="735" spans="1:12" x14ac:dyDescent="0.25">
      <c r="A735" s="3" t="s">
        <v>370</v>
      </c>
      <c r="B735" s="3" t="s">
        <v>43</v>
      </c>
      <c r="C735" s="3" t="s">
        <v>44</v>
      </c>
      <c r="D735" s="5">
        <v>6565390</v>
      </c>
      <c r="E735" s="5">
        <v>33812190</v>
      </c>
      <c r="F735" s="5">
        <v>2629135</v>
      </c>
      <c r="G735" s="5">
        <v>16787</v>
      </c>
      <c r="H735" s="5">
        <v>476</v>
      </c>
      <c r="I735" s="19">
        <f t="shared" si="8"/>
        <v>391.09966045153988</v>
      </c>
      <c r="J735" s="14">
        <f t="shared" si="9"/>
        <v>6.3849897399715118E-3</v>
      </c>
      <c r="K735" s="14">
        <f t="shared" si="10"/>
        <v>2.8355274915112885E-2</v>
      </c>
      <c r="L735" s="14">
        <f t="shared" si="11"/>
        <v>5.1500657234376019</v>
      </c>
    </row>
    <row r="736" spans="1:12" x14ac:dyDescent="0.25">
      <c r="A736" s="3" t="s">
        <v>370</v>
      </c>
      <c r="B736" s="3" t="s">
        <v>43</v>
      </c>
      <c r="C736" s="3" t="s">
        <v>46</v>
      </c>
      <c r="D736" s="5">
        <v>1955760</v>
      </c>
      <c r="E736" s="5">
        <v>7704300</v>
      </c>
      <c r="F736" s="5">
        <v>926295</v>
      </c>
      <c r="G736" s="5">
        <v>12384</v>
      </c>
      <c r="H736" s="5">
        <v>228</v>
      </c>
      <c r="I736" s="19">
        <f t="shared" si="8"/>
        <v>157.92635658914728</v>
      </c>
      <c r="J736" s="14">
        <f t="shared" si="9"/>
        <v>1.336939096076304E-2</v>
      </c>
      <c r="K736" s="14">
        <f t="shared" si="10"/>
        <v>1.8410852713178296E-2</v>
      </c>
      <c r="L736" s="14">
        <f t="shared" si="11"/>
        <v>3.9392870290833231</v>
      </c>
    </row>
    <row r="737" spans="1:12" x14ac:dyDescent="0.25">
      <c r="A737" s="3" t="s">
        <v>370</v>
      </c>
      <c r="B737" s="3" t="s">
        <v>43</v>
      </c>
      <c r="C737" s="3" t="s">
        <v>48</v>
      </c>
      <c r="D737" s="5">
        <v>2354080</v>
      </c>
      <c r="E737" s="5">
        <v>10580300</v>
      </c>
      <c r="F737" s="5">
        <v>1093256</v>
      </c>
      <c r="G737" s="5">
        <v>16758</v>
      </c>
      <c r="H737" s="5">
        <v>275</v>
      </c>
      <c r="I737" s="19">
        <f t="shared" si="8"/>
        <v>140.47499701635039</v>
      </c>
      <c r="J737" s="14">
        <f t="shared" si="9"/>
        <v>1.5328523237009447E-2</v>
      </c>
      <c r="K737" s="14">
        <f t="shared" si="10"/>
        <v>1.6410072801050245E-2</v>
      </c>
      <c r="L737" s="14">
        <f t="shared" si="11"/>
        <v>4.4944521851423911</v>
      </c>
    </row>
    <row r="738" spans="1:12" x14ac:dyDescent="0.25">
      <c r="A738" s="3" t="s">
        <v>370</v>
      </c>
      <c r="B738" s="3" t="s">
        <v>43</v>
      </c>
      <c r="C738" s="3" t="s">
        <v>50</v>
      </c>
      <c r="D738" s="5">
        <v>1759070</v>
      </c>
      <c r="E738" s="5">
        <v>4541300</v>
      </c>
      <c r="F738" s="5">
        <v>695119</v>
      </c>
      <c r="G738" s="5">
        <v>8631</v>
      </c>
      <c r="H738" s="5">
        <v>173</v>
      </c>
      <c r="I738" s="19">
        <f t="shared" si="8"/>
        <v>203.80836519522651</v>
      </c>
      <c r="J738" s="14">
        <f t="shared" si="9"/>
        <v>1.2416579031791679E-2</v>
      </c>
      <c r="K738" s="14">
        <f t="shared" si="10"/>
        <v>2.0044027343297417E-2</v>
      </c>
      <c r="L738" s="14">
        <f t="shared" si="11"/>
        <v>2.581648257317787</v>
      </c>
    </row>
    <row r="739" spans="1:12" x14ac:dyDescent="0.25">
      <c r="A739" s="3" t="s">
        <v>370</v>
      </c>
      <c r="B739" s="3" t="s">
        <v>43</v>
      </c>
      <c r="C739" s="3" t="s">
        <v>111</v>
      </c>
      <c r="D739" s="5">
        <v>1973120</v>
      </c>
      <c r="E739" s="5">
        <v>10059960</v>
      </c>
      <c r="F739" s="5">
        <v>1313327</v>
      </c>
      <c r="G739" s="5">
        <v>10879</v>
      </c>
      <c r="H739" s="5">
        <v>989</v>
      </c>
      <c r="I739" s="19">
        <f t="shared" si="8"/>
        <v>181.36961117749794</v>
      </c>
      <c r="J739" s="14">
        <f t="shared" si="9"/>
        <v>8.2835424840881217E-3</v>
      </c>
      <c r="K739" s="14">
        <f t="shared" si="10"/>
        <v>9.0909090909090912E-2</v>
      </c>
      <c r="L739" s="14">
        <f t="shared" si="11"/>
        <v>5.0985038923126824</v>
      </c>
    </row>
    <row r="740" spans="1:12" x14ac:dyDescent="0.25">
      <c r="A740" s="3" t="s">
        <v>370</v>
      </c>
      <c r="B740" s="3" t="s">
        <v>43</v>
      </c>
      <c r="C740" s="3" t="s">
        <v>234</v>
      </c>
      <c r="D740" s="5">
        <v>0</v>
      </c>
      <c r="E740" s="5">
        <v>0</v>
      </c>
      <c r="F740" s="5">
        <v>45</v>
      </c>
      <c r="G740" s="5">
        <v>0</v>
      </c>
      <c r="H740" s="5">
        <v>0</v>
      </c>
      <c r="I740" s="19">
        <f t="shared" si="8"/>
        <v>0</v>
      </c>
      <c r="J740" s="14">
        <f t="shared" si="9"/>
        <v>0</v>
      </c>
      <c r="K740" s="14">
        <f t="shared" si="10"/>
        <v>0</v>
      </c>
      <c r="L740" s="14">
        <f t="shared" si="11"/>
        <v>0</v>
      </c>
    </row>
    <row r="741" spans="1:12" x14ac:dyDescent="0.25">
      <c r="A741" s="3" t="s">
        <v>370</v>
      </c>
      <c r="B741" s="3" t="s">
        <v>43</v>
      </c>
      <c r="C741" s="3" t="s">
        <v>52</v>
      </c>
      <c r="D741" s="5">
        <v>1573190</v>
      </c>
      <c r="E741" s="5">
        <v>5995900</v>
      </c>
      <c r="F741" s="5">
        <v>845189</v>
      </c>
      <c r="G741" s="5">
        <v>12846</v>
      </c>
      <c r="H741" s="5">
        <v>343</v>
      </c>
      <c r="I741" s="19">
        <f t="shared" si="8"/>
        <v>122.46535886657325</v>
      </c>
      <c r="J741" s="14">
        <f t="shared" si="9"/>
        <v>1.5198967331567259E-2</v>
      </c>
      <c r="K741" s="14">
        <f t="shared" si="10"/>
        <v>2.6700918573875135E-2</v>
      </c>
      <c r="L741" s="14">
        <f t="shared" si="11"/>
        <v>3.8113006057755263</v>
      </c>
    </row>
    <row r="742" spans="1:12" x14ac:dyDescent="0.25">
      <c r="A742" s="3" t="s">
        <v>370</v>
      </c>
      <c r="B742" s="3" t="s">
        <v>43</v>
      </c>
      <c r="C742" s="3" t="s">
        <v>53</v>
      </c>
      <c r="D742" s="5">
        <v>404080</v>
      </c>
      <c r="E742" s="5">
        <v>2102500</v>
      </c>
      <c r="F742" s="5">
        <v>155482</v>
      </c>
      <c r="G742" s="5">
        <v>1889</v>
      </c>
      <c r="H742" s="5">
        <v>189</v>
      </c>
      <c r="I742" s="19">
        <f t="shared" si="8"/>
        <v>213.91212281630493</v>
      </c>
      <c r="J742" s="14">
        <f t="shared" si="9"/>
        <v>1.214931631957397E-2</v>
      </c>
      <c r="K742" s="14">
        <f t="shared" si="10"/>
        <v>0.10005293806246691</v>
      </c>
      <c r="L742" s="14">
        <f t="shared" si="11"/>
        <v>5.2031775885963176</v>
      </c>
    </row>
    <row r="743" spans="1:12" x14ac:dyDescent="0.25">
      <c r="A743" s="3" t="s">
        <v>370</v>
      </c>
      <c r="B743" s="3" t="s">
        <v>43</v>
      </c>
      <c r="C743" s="3" t="s">
        <v>197</v>
      </c>
      <c r="D743" s="5">
        <v>269120</v>
      </c>
      <c r="E743" s="5">
        <v>1170100</v>
      </c>
      <c r="F743" s="5">
        <v>110921</v>
      </c>
      <c r="G743" s="5">
        <v>2287</v>
      </c>
      <c r="H743" s="5">
        <v>31</v>
      </c>
      <c r="I743" s="19">
        <f t="shared" si="8"/>
        <v>117.67380848272846</v>
      </c>
      <c r="J743" s="14">
        <f t="shared" si="9"/>
        <v>2.0618277873441459E-2</v>
      </c>
      <c r="K743" s="14">
        <f t="shared" si="10"/>
        <v>1.355487538259729E-2</v>
      </c>
      <c r="L743" s="14">
        <f t="shared" si="11"/>
        <v>4.3478745541022592</v>
      </c>
    </row>
    <row r="744" spans="1:12" x14ac:dyDescent="0.25">
      <c r="A744" s="3" t="s">
        <v>370</v>
      </c>
      <c r="B744" s="3" t="s">
        <v>345</v>
      </c>
      <c r="C744" s="3" t="s">
        <v>346</v>
      </c>
      <c r="D744" s="5">
        <v>326400</v>
      </c>
      <c r="E744" s="5">
        <v>9889470</v>
      </c>
      <c r="F744" s="5">
        <v>195385</v>
      </c>
      <c r="G744" s="5">
        <v>3264</v>
      </c>
      <c r="H744" s="5">
        <v>571</v>
      </c>
      <c r="I744" s="19">
        <f t="shared" si="8"/>
        <v>100</v>
      </c>
      <c r="J744" s="14">
        <f t="shared" si="9"/>
        <v>1.6705478926222588E-2</v>
      </c>
      <c r="K744" s="14">
        <f t="shared" si="10"/>
        <v>0.17493872549019607</v>
      </c>
      <c r="L744" s="14">
        <f t="shared" si="11"/>
        <v>30.29862132352941</v>
      </c>
    </row>
    <row r="745" spans="1:12" x14ac:dyDescent="0.25">
      <c r="A745" s="3" t="s">
        <v>370</v>
      </c>
      <c r="B745" s="3" t="s">
        <v>345</v>
      </c>
      <c r="C745" s="3" t="s">
        <v>834</v>
      </c>
      <c r="D745" s="5">
        <v>89220</v>
      </c>
      <c r="E745" s="5">
        <v>780860</v>
      </c>
      <c r="F745" s="5">
        <v>27813</v>
      </c>
      <c r="G745" s="5">
        <v>549</v>
      </c>
      <c r="H745" s="5">
        <v>69</v>
      </c>
      <c r="I745" s="19">
        <f t="shared" si="8"/>
        <v>162.5136612021858</v>
      </c>
      <c r="J745" s="14">
        <f t="shared" si="9"/>
        <v>1.9738970984791285E-2</v>
      </c>
      <c r="K745" s="14">
        <f t="shared" si="10"/>
        <v>0.12568306010928962</v>
      </c>
      <c r="L745" s="14">
        <f t="shared" si="11"/>
        <v>8.75207352611522</v>
      </c>
    </row>
    <row r="746" spans="1:12" x14ac:dyDescent="0.25">
      <c r="A746" s="3" t="s">
        <v>370</v>
      </c>
      <c r="B746" s="3" t="s">
        <v>288</v>
      </c>
      <c r="C746" s="3" t="s">
        <v>296</v>
      </c>
      <c r="D746" s="5">
        <v>643600</v>
      </c>
      <c r="E746" s="5">
        <v>3628700</v>
      </c>
      <c r="F746" s="5">
        <v>215550</v>
      </c>
      <c r="G746" s="5">
        <v>2951</v>
      </c>
      <c r="H746" s="5">
        <v>310</v>
      </c>
      <c r="I746" s="19">
        <f t="shared" si="8"/>
        <v>218.09556082683835</v>
      </c>
      <c r="J746" s="14">
        <f t="shared" si="9"/>
        <v>1.3690559035026676E-2</v>
      </c>
      <c r="K746" s="14">
        <f t="shared" si="10"/>
        <v>0.10504913588614029</v>
      </c>
      <c r="L746" s="14">
        <f t="shared" si="11"/>
        <v>5.6381292728402732</v>
      </c>
    </row>
    <row r="747" spans="1:12" x14ac:dyDescent="0.25">
      <c r="A747" s="3" t="s">
        <v>370</v>
      </c>
      <c r="B747" s="3" t="s">
        <v>288</v>
      </c>
      <c r="C747" s="3" t="s">
        <v>303</v>
      </c>
      <c r="D747" s="5">
        <v>5042110</v>
      </c>
      <c r="E747" s="5">
        <v>28836390</v>
      </c>
      <c r="F747" s="5">
        <v>1652631</v>
      </c>
      <c r="G747" s="5">
        <v>12977</v>
      </c>
      <c r="H747" s="5">
        <v>2152</v>
      </c>
      <c r="I747" s="19">
        <f t="shared" si="8"/>
        <v>388.54203590968638</v>
      </c>
      <c r="J747" s="14">
        <f t="shared" si="9"/>
        <v>7.8523275915797289E-3</v>
      </c>
      <c r="K747" s="14">
        <f t="shared" si="10"/>
        <v>0.16583185636125453</v>
      </c>
      <c r="L747" s="14">
        <f t="shared" si="11"/>
        <v>5.7191116417531553</v>
      </c>
    </row>
    <row r="748" spans="1:12" x14ac:dyDescent="0.25">
      <c r="A748" s="3" t="s">
        <v>370</v>
      </c>
      <c r="B748" s="3" t="s">
        <v>175</v>
      </c>
      <c r="C748" s="3" t="s">
        <v>335</v>
      </c>
      <c r="D748" s="5">
        <v>34140</v>
      </c>
      <c r="E748" s="5">
        <v>331850</v>
      </c>
      <c r="F748" s="5">
        <v>11019</v>
      </c>
      <c r="G748" s="5">
        <v>297</v>
      </c>
      <c r="H748" s="5">
        <v>4</v>
      </c>
      <c r="I748" s="19">
        <f t="shared" si="8"/>
        <v>114.94949494949495</v>
      </c>
      <c r="J748" s="14">
        <f t="shared" si="9"/>
        <v>2.6953444051184317E-2</v>
      </c>
      <c r="K748" s="14">
        <f t="shared" si="10"/>
        <v>1.3468013468013467E-2</v>
      </c>
      <c r="L748" s="14">
        <f t="shared" si="11"/>
        <v>9.7202694786174568</v>
      </c>
    </row>
    <row r="749" spans="1:12" x14ac:dyDescent="0.25">
      <c r="A749" s="3" t="s">
        <v>370</v>
      </c>
      <c r="B749" s="3" t="s">
        <v>175</v>
      </c>
      <c r="C749" s="3" t="s">
        <v>453</v>
      </c>
      <c r="D749" s="5">
        <v>29140</v>
      </c>
      <c r="E749" s="5">
        <v>88700</v>
      </c>
      <c r="F749" s="5">
        <v>11035</v>
      </c>
      <c r="G749" s="5">
        <v>215</v>
      </c>
      <c r="H749" s="5">
        <v>1</v>
      </c>
      <c r="I749" s="19">
        <f t="shared" si="8"/>
        <v>135.53488372093022</v>
      </c>
      <c r="J749" s="14">
        <f t="shared" si="9"/>
        <v>1.9483461712732214E-2</v>
      </c>
      <c r="K749" s="14">
        <f t="shared" si="10"/>
        <v>4.6511627906976744E-3</v>
      </c>
      <c r="L749" s="14">
        <f t="shared" si="11"/>
        <v>3.0439258750857929</v>
      </c>
    </row>
    <row r="750" spans="1:12" x14ac:dyDescent="0.25">
      <c r="A750" s="3" t="s">
        <v>370</v>
      </c>
      <c r="B750" s="3" t="s">
        <v>175</v>
      </c>
      <c r="C750" s="3" t="s">
        <v>251</v>
      </c>
      <c r="D750" s="5">
        <v>460140</v>
      </c>
      <c r="E750" s="5">
        <v>2881270</v>
      </c>
      <c r="F750" s="5">
        <v>96571</v>
      </c>
      <c r="G750" s="5">
        <v>1558</v>
      </c>
      <c r="H750" s="5">
        <v>135</v>
      </c>
      <c r="I750" s="19">
        <f t="shared" si="8"/>
        <v>295.34017971758664</v>
      </c>
      <c r="J750" s="14">
        <f t="shared" si="9"/>
        <v>1.6133207691750112E-2</v>
      </c>
      <c r="K750" s="14">
        <f t="shared" si="10"/>
        <v>8.6649550706033376E-2</v>
      </c>
      <c r="L750" s="14">
        <f t="shared" si="11"/>
        <v>6.2617246924848962</v>
      </c>
    </row>
    <row r="751" spans="1:12" x14ac:dyDescent="0.25">
      <c r="A751" s="3" t="s">
        <v>370</v>
      </c>
      <c r="B751" s="3" t="s">
        <v>175</v>
      </c>
      <c r="C751" s="3" t="s">
        <v>253</v>
      </c>
      <c r="D751" s="5">
        <v>5251460</v>
      </c>
      <c r="E751" s="5">
        <v>29364780</v>
      </c>
      <c r="F751" s="5">
        <v>905580</v>
      </c>
      <c r="G751" s="5">
        <v>21422</v>
      </c>
      <c r="H751" s="5">
        <v>1225</v>
      </c>
      <c r="I751" s="19">
        <f t="shared" si="8"/>
        <v>245.14331061525536</v>
      </c>
      <c r="J751" s="14">
        <f t="shared" si="9"/>
        <v>2.3655557764084897E-2</v>
      </c>
      <c r="K751" s="14">
        <f t="shared" si="10"/>
        <v>5.7184203155634397E-2</v>
      </c>
      <c r="L751" s="14">
        <f t="shared" si="11"/>
        <v>5.591736393307766</v>
      </c>
    </row>
    <row r="752" spans="1:12" x14ac:dyDescent="0.25">
      <c r="A752" s="3" t="s">
        <v>370</v>
      </c>
      <c r="B752" s="3" t="s">
        <v>175</v>
      </c>
      <c r="C752" s="3" t="s">
        <v>422</v>
      </c>
      <c r="D752" s="5">
        <v>350630</v>
      </c>
      <c r="E752" s="5">
        <v>1978770</v>
      </c>
      <c r="F752" s="5">
        <v>166959</v>
      </c>
      <c r="G752" s="5">
        <v>2222</v>
      </c>
      <c r="H752" s="5">
        <v>176</v>
      </c>
      <c r="I752" s="19">
        <f t="shared" si="8"/>
        <v>157.79927992799279</v>
      </c>
      <c r="J752" s="14">
        <f t="shared" si="9"/>
        <v>1.3308656616295019E-2</v>
      </c>
      <c r="K752" s="14">
        <f t="shared" si="10"/>
        <v>7.9207920792079209E-2</v>
      </c>
      <c r="L752" s="14">
        <f t="shared" si="11"/>
        <v>5.6434703248438529</v>
      </c>
    </row>
    <row r="753" spans="1:12" x14ac:dyDescent="0.25">
      <c r="A753" s="3" t="s">
        <v>370</v>
      </c>
      <c r="B753" s="3" t="s">
        <v>175</v>
      </c>
      <c r="C753" s="3" t="s">
        <v>176</v>
      </c>
      <c r="D753" s="5">
        <v>1050680</v>
      </c>
      <c r="E753" s="5">
        <v>7272250</v>
      </c>
      <c r="F753" s="5">
        <v>264762</v>
      </c>
      <c r="G753" s="5">
        <v>7128</v>
      </c>
      <c r="H753" s="5">
        <v>162</v>
      </c>
      <c r="I753" s="19">
        <f t="shared" si="8"/>
        <v>147.40179573512907</v>
      </c>
      <c r="J753" s="14">
        <f t="shared" si="9"/>
        <v>2.6922292473995513E-2</v>
      </c>
      <c r="K753" s="14">
        <f t="shared" si="10"/>
        <v>2.2727272727272728E-2</v>
      </c>
      <c r="L753" s="14">
        <f t="shared" si="11"/>
        <v>6.9214699052042485</v>
      </c>
    </row>
    <row r="754" spans="1:12" x14ac:dyDescent="0.25">
      <c r="A754" s="3" t="s">
        <v>370</v>
      </c>
      <c r="B754" s="3" t="s">
        <v>175</v>
      </c>
      <c r="C754" s="3" t="s">
        <v>267</v>
      </c>
      <c r="D754" s="5">
        <v>438070</v>
      </c>
      <c r="E754" s="5">
        <v>3105200</v>
      </c>
      <c r="F754" s="5">
        <v>128977</v>
      </c>
      <c r="G754" s="5">
        <v>4015</v>
      </c>
      <c r="H754" s="5">
        <v>47</v>
      </c>
      <c r="I754" s="19">
        <f t="shared" si="8"/>
        <v>109.10834371108344</v>
      </c>
      <c r="J754" s="14">
        <f t="shared" si="9"/>
        <v>3.1129581243167385E-2</v>
      </c>
      <c r="K754" s="14">
        <f t="shared" si="10"/>
        <v>1.1706102117061022E-2</v>
      </c>
      <c r="L754" s="14">
        <f t="shared" si="11"/>
        <v>7.0883648731937816</v>
      </c>
    </row>
    <row r="755" spans="1:12" x14ac:dyDescent="0.25">
      <c r="A755" s="3" t="s">
        <v>370</v>
      </c>
      <c r="B755" s="3" t="s">
        <v>433</v>
      </c>
      <c r="C755" s="3" t="s">
        <v>434</v>
      </c>
      <c r="D755" s="5">
        <v>1667500</v>
      </c>
      <c r="E755" s="5">
        <v>12587490</v>
      </c>
      <c r="F755" s="5">
        <v>615570</v>
      </c>
      <c r="G755" s="5">
        <v>5453</v>
      </c>
      <c r="H755" s="5">
        <v>537</v>
      </c>
      <c r="I755" s="19">
        <f t="shared" si="8"/>
        <v>305.79497524298552</v>
      </c>
      <c r="J755" s="14">
        <f t="shared" si="9"/>
        <v>8.8584563900125091E-3</v>
      </c>
      <c r="K755" s="14">
        <f t="shared" si="10"/>
        <v>9.8477902072253806E-2</v>
      </c>
      <c r="L755" s="14">
        <f t="shared" si="11"/>
        <v>7.5487196401799102</v>
      </c>
    </row>
    <row r="756" spans="1:12" x14ac:dyDescent="0.25">
      <c r="A756" s="3" t="s">
        <v>370</v>
      </c>
      <c r="B756" s="3" t="s">
        <v>433</v>
      </c>
      <c r="C756" s="3" t="s">
        <v>442</v>
      </c>
      <c r="D756" s="5">
        <v>1005800</v>
      </c>
      <c r="E756" s="5">
        <v>9093650</v>
      </c>
      <c r="F756" s="5">
        <v>266959</v>
      </c>
      <c r="G756" s="5">
        <v>4208</v>
      </c>
      <c r="H756" s="5">
        <v>328</v>
      </c>
      <c r="I756" s="19">
        <f t="shared" si="8"/>
        <v>239.02091254752852</v>
      </c>
      <c r="J756" s="14">
        <f t="shared" si="9"/>
        <v>1.5762720118070565E-2</v>
      </c>
      <c r="K756" s="14">
        <f t="shared" si="10"/>
        <v>7.7946768060836502E-2</v>
      </c>
      <c r="L756" s="14">
        <f t="shared" si="11"/>
        <v>9.0412109763372435</v>
      </c>
    </row>
    <row r="757" spans="1:12" x14ac:dyDescent="0.25">
      <c r="A757" s="3" t="s">
        <v>370</v>
      </c>
      <c r="B757" s="3" t="s">
        <v>433</v>
      </c>
      <c r="C757" s="3" t="s">
        <v>455</v>
      </c>
      <c r="D757" s="5">
        <v>113530</v>
      </c>
      <c r="E757" s="5">
        <v>1009300</v>
      </c>
      <c r="F757" s="5">
        <v>34987</v>
      </c>
      <c r="G757" s="5">
        <v>739</v>
      </c>
      <c r="H757" s="5">
        <v>46</v>
      </c>
      <c r="I757" s="19">
        <f t="shared" si="8"/>
        <v>153.62652232746956</v>
      </c>
      <c r="J757" s="14">
        <f t="shared" si="9"/>
        <v>2.1122131077257265E-2</v>
      </c>
      <c r="K757" s="14">
        <f t="shared" si="10"/>
        <v>6.2246278755074422E-2</v>
      </c>
      <c r="L757" s="14">
        <f t="shared" si="11"/>
        <v>8.8901611908746592</v>
      </c>
    </row>
    <row r="758" spans="1:12" x14ac:dyDescent="0.25">
      <c r="A758" s="3" t="s">
        <v>370</v>
      </c>
      <c r="B758" s="3" t="s">
        <v>433</v>
      </c>
      <c r="C758" s="3" t="s">
        <v>458</v>
      </c>
      <c r="D758" s="5">
        <v>755030</v>
      </c>
      <c r="E758" s="5">
        <v>8993910</v>
      </c>
      <c r="F758" s="5">
        <v>146934</v>
      </c>
      <c r="G758" s="5">
        <v>3034</v>
      </c>
      <c r="H758" s="5">
        <v>301</v>
      </c>
      <c r="I758" s="19">
        <f t="shared" si="8"/>
        <v>248.85629531970994</v>
      </c>
      <c r="J758" s="14">
        <f t="shared" si="9"/>
        <v>2.064872663917133E-2</v>
      </c>
      <c r="K758" s="14">
        <f t="shared" si="10"/>
        <v>9.9208965062623597E-2</v>
      </c>
      <c r="L758" s="14">
        <f t="shared" si="11"/>
        <v>11.911990252042965</v>
      </c>
    </row>
    <row r="759" spans="1:12" x14ac:dyDescent="0.25">
      <c r="A759" s="3" t="s">
        <v>370</v>
      </c>
      <c r="B759" s="3" t="s">
        <v>433</v>
      </c>
      <c r="C759" s="3" t="s">
        <v>468</v>
      </c>
      <c r="D759" s="5">
        <v>3708650</v>
      </c>
      <c r="E759" s="5">
        <v>18191600</v>
      </c>
      <c r="F759" s="5">
        <v>835704</v>
      </c>
      <c r="G759" s="5">
        <v>9685</v>
      </c>
      <c r="H759" s="5">
        <v>698</v>
      </c>
      <c r="I759" s="19">
        <f t="shared" si="8"/>
        <v>382.92720702116674</v>
      </c>
      <c r="J759" s="14">
        <f t="shared" si="9"/>
        <v>1.158903152312302E-2</v>
      </c>
      <c r="K759" s="14">
        <f t="shared" si="10"/>
        <v>7.2070211667527098E-2</v>
      </c>
      <c r="L759" s="14">
        <f t="shared" si="11"/>
        <v>4.9051811306000834</v>
      </c>
    </row>
    <row r="760" spans="1:12" x14ac:dyDescent="0.25">
      <c r="A760" s="3" t="s">
        <v>370</v>
      </c>
      <c r="B760" s="3" t="s">
        <v>433</v>
      </c>
      <c r="C760" s="3" t="s">
        <v>426</v>
      </c>
      <c r="D760" s="5">
        <v>1933590</v>
      </c>
      <c r="E760" s="5">
        <v>8359780</v>
      </c>
      <c r="F760" s="5">
        <v>373345</v>
      </c>
      <c r="G760" s="5">
        <v>3752</v>
      </c>
      <c r="H760" s="5">
        <v>329</v>
      </c>
      <c r="I760" s="19">
        <f t="shared" si="8"/>
        <v>515.34914712153522</v>
      </c>
      <c r="J760" s="14">
        <f t="shared" si="9"/>
        <v>1.0049685947314146E-2</v>
      </c>
      <c r="K760" s="14">
        <f t="shared" si="10"/>
        <v>8.7686567164179108E-2</v>
      </c>
      <c r="L760" s="14">
        <f t="shared" si="11"/>
        <v>4.3234501626508202</v>
      </c>
    </row>
    <row r="761" spans="1:12" x14ac:dyDescent="0.25">
      <c r="A761" s="3" t="s">
        <v>370</v>
      </c>
      <c r="B761" s="3" t="s">
        <v>433</v>
      </c>
      <c r="C761" s="3" t="s">
        <v>477</v>
      </c>
      <c r="D761" s="5">
        <v>902690</v>
      </c>
      <c r="E761" s="5">
        <v>20644600</v>
      </c>
      <c r="F761" s="5">
        <v>119610</v>
      </c>
      <c r="G761" s="5">
        <v>1998</v>
      </c>
      <c r="H761" s="5">
        <v>388</v>
      </c>
      <c r="I761" s="19">
        <f t="shared" si="8"/>
        <v>451.7967967967968</v>
      </c>
      <c r="J761" s="14">
        <f t="shared" si="9"/>
        <v>1.6704288939051917E-2</v>
      </c>
      <c r="K761" s="14">
        <f t="shared" si="10"/>
        <v>0.1941941941941942</v>
      </c>
      <c r="L761" s="14">
        <f t="shared" si="11"/>
        <v>22.870088291661588</v>
      </c>
    </row>
    <row r="762" spans="1:12" x14ac:dyDescent="0.25">
      <c r="A762" s="3" t="s">
        <v>370</v>
      </c>
      <c r="B762" s="3" t="s">
        <v>433</v>
      </c>
      <c r="C762" s="3" t="s">
        <v>483</v>
      </c>
      <c r="D762" s="5">
        <v>815040</v>
      </c>
      <c r="E762" s="5">
        <v>4609400</v>
      </c>
      <c r="F762" s="5">
        <v>203704</v>
      </c>
      <c r="G762" s="5">
        <v>3156</v>
      </c>
      <c r="H762" s="5">
        <v>583</v>
      </c>
      <c r="I762" s="19">
        <f t="shared" si="8"/>
        <v>258.25095057034218</v>
      </c>
      <c r="J762" s="14">
        <f t="shared" si="9"/>
        <v>1.5493068373718728E-2</v>
      </c>
      <c r="K762" s="14">
        <f t="shared" si="10"/>
        <v>0.18472750316856781</v>
      </c>
      <c r="L762" s="14">
        <f t="shared" si="11"/>
        <v>5.6554279544562229</v>
      </c>
    </row>
    <row r="763" spans="1:12" x14ac:dyDescent="0.25">
      <c r="A763" s="3" t="s">
        <v>370</v>
      </c>
      <c r="B763" s="3" t="s">
        <v>433</v>
      </c>
      <c r="C763" s="3" t="s">
        <v>488</v>
      </c>
      <c r="D763" s="5">
        <v>482500</v>
      </c>
      <c r="E763" s="5">
        <v>2925000</v>
      </c>
      <c r="F763" s="5">
        <v>220841</v>
      </c>
      <c r="G763" s="5">
        <v>1919</v>
      </c>
      <c r="H763" s="5">
        <v>100</v>
      </c>
      <c r="I763" s="19">
        <f t="shared" si="8"/>
        <v>251.43303804064618</v>
      </c>
      <c r="J763" s="14">
        <f t="shared" si="9"/>
        <v>8.6895096472122471E-3</v>
      </c>
      <c r="K763" s="14">
        <f t="shared" si="10"/>
        <v>5.2110474205315269E-2</v>
      </c>
      <c r="L763" s="14">
        <f t="shared" si="11"/>
        <v>6.062176165803109</v>
      </c>
    </row>
    <row r="764" spans="1:12" x14ac:dyDescent="0.25">
      <c r="A764" s="3" t="s">
        <v>370</v>
      </c>
      <c r="B764" s="3" t="s">
        <v>433</v>
      </c>
      <c r="C764" s="3" t="s">
        <v>495</v>
      </c>
      <c r="D764" s="5">
        <v>1911400</v>
      </c>
      <c r="E764" s="5">
        <v>10682350</v>
      </c>
      <c r="F764" s="5">
        <v>517969</v>
      </c>
      <c r="G764" s="5">
        <v>8365</v>
      </c>
      <c r="H764" s="5">
        <v>664</v>
      </c>
      <c r="I764" s="19">
        <f t="shared" si="8"/>
        <v>228.4997011356844</v>
      </c>
      <c r="J764" s="14">
        <f t="shared" si="9"/>
        <v>1.6149615131407478E-2</v>
      </c>
      <c r="K764" s="14">
        <f t="shared" si="10"/>
        <v>7.9378362223550505E-2</v>
      </c>
      <c r="L764" s="14">
        <f t="shared" si="11"/>
        <v>5.5887569320916608</v>
      </c>
    </row>
    <row r="765" spans="1:12" x14ac:dyDescent="0.25">
      <c r="A765" s="3" t="s">
        <v>370</v>
      </c>
      <c r="B765" s="3" t="s">
        <v>433</v>
      </c>
      <c r="C765" s="3" t="s">
        <v>502</v>
      </c>
      <c r="D765" s="5">
        <v>2544680</v>
      </c>
      <c r="E765" s="5">
        <v>22615390</v>
      </c>
      <c r="F765" s="5">
        <v>451306</v>
      </c>
      <c r="G765" s="5">
        <v>7243</v>
      </c>
      <c r="H765" s="5">
        <v>645</v>
      </c>
      <c r="I765" s="19">
        <f t="shared" si="8"/>
        <v>351.32955957476184</v>
      </c>
      <c r="J765" s="14">
        <f t="shared" si="9"/>
        <v>1.6048977855379721E-2</v>
      </c>
      <c r="K765" s="14">
        <f t="shared" si="10"/>
        <v>8.9051497998067095E-2</v>
      </c>
      <c r="L765" s="14">
        <f t="shared" si="11"/>
        <v>8.8873217850574537</v>
      </c>
    </row>
    <row r="766" spans="1:12" x14ac:dyDescent="0.25">
      <c r="A766" s="3" t="s">
        <v>370</v>
      </c>
      <c r="B766" s="3" t="s">
        <v>433</v>
      </c>
      <c r="C766" s="3" t="s">
        <v>509</v>
      </c>
      <c r="D766" s="5">
        <v>615720</v>
      </c>
      <c r="E766" s="5">
        <v>3469300</v>
      </c>
      <c r="F766" s="5">
        <v>192222</v>
      </c>
      <c r="G766" s="5">
        <v>2490</v>
      </c>
      <c r="H766" s="5">
        <v>132</v>
      </c>
      <c r="I766" s="19">
        <f t="shared" si="8"/>
        <v>247.27710843373495</v>
      </c>
      <c r="J766" s="14">
        <f t="shared" si="9"/>
        <v>1.2953772200892718E-2</v>
      </c>
      <c r="K766" s="14">
        <f t="shared" si="10"/>
        <v>5.3012048192771083E-2</v>
      </c>
      <c r="L766" s="14">
        <f t="shared" si="11"/>
        <v>5.6345416747872408</v>
      </c>
    </row>
    <row r="767" spans="1:12" x14ac:dyDescent="0.25">
      <c r="D767" s="5"/>
      <c r="E767" s="5"/>
      <c r="F767" s="5"/>
      <c r="G767" s="5"/>
      <c r="H767" s="5"/>
      <c r="I767" s="19">
        <f t="shared" ref="I767:I1000" si="12">IFERROR($D767/$G767,0)</f>
        <v>0</v>
      </c>
      <c r="J767" s="14">
        <f t="shared" ref="J767:J1000" si="13">IFERROR($G767/$F767,0)</f>
        <v>0</v>
      </c>
      <c r="K767" s="14">
        <f t="shared" ref="K767:K1000" si="14">IFERROR($H767/$G767,0)</f>
        <v>0</v>
      </c>
      <c r="L767" s="14">
        <f t="shared" ref="L767:L1000" si="15">IFERROR($E767/$D767,0)</f>
        <v>0</v>
      </c>
    </row>
    <row r="768" spans="1:12" x14ac:dyDescent="0.25">
      <c r="D768" s="5"/>
      <c r="E768" s="5"/>
      <c r="F768" s="5"/>
      <c r="G768" s="5"/>
      <c r="H768" s="5"/>
      <c r="I768" s="19">
        <f t="shared" si="12"/>
        <v>0</v>
      </c>
      <c r="J768" s="14">
        <f t="shared" si="13"/>
        <v>0</v>
      </c>
      <c r="K768" s="14">
        <f t="shared" si="14"/>
        <v>0</v>
      </c>
      <c r="L768" s="14">
        <f t="shared" si="15"/>
        <v>0</v>
      </c>
    </row>
    <row r="769" spans="4:12" x14ac:dyDescent="0.25">
      <c r="D769" s="5"/>
      <c r="E769" s="5"/>
      <c r="F769" s="5"/>
      <c r="G769" s="5"/>
      <c r="H769" s="5"/>
      <c r="I769" s="19">
        <f t="shared" si="12"/>
        <v>0</v>
      </c>
      <c r="J769" s="14">
        <f t="shared" si="13"/>
        <v>0</v>
      </c>
      <c r="K769" s="14">
        <f t="shared" si="14"/>
        <v>0</v>
      </c>
      <c r="L769" s="14">
        <f t="shared" si="15"/>
        <v>0</v>
      </c>
    </row>
    <row r="770" spans="4:12" x14ac:dyDescent="0.25">
      <c r="D770" s="5"/>
      <c r="E770" s="5"/>
      <c r="F770" s="5"/>
      <c r="G770" s="5"/>
      <c r="H770" s="5"/>
      <c r="I770" s="19">
        <f t="shared" si="12"/>
        <v>0</v>
      </c>
      <c r="J770" s="14">
        <f t="shared" si="13"/>
        <v>0</v>
      </c>
      <c r="K770" s="14">
        <f t="shared" si="14"/>
        <v>0</v>
      </c>
      <c r="L770" s="14">
        <f t="shared" si="15"/>
        <v>0</v>
      </c>
    </row>
    <row r="771" spans="4:12" x14ac:dyDescent="0.25">
      <c r="D771" s="5"/>
      <c r="E771" s="5"/>
      <c r="F771" s="5"/>
      <c r="G771" s="5"/>
      <c r="H771" s="5"/>
      <c r="I771" s="19">
        <f t="shared" si="12"/>
        <v>0</v>
      </c>
      <c r="J771" s="14">
        <f t="shared" si="13"/>
        <v>0</v>
      </c>
      <c r="K771" s="14">
        <f t="shared" si="14"/>
        <v>0</v>
      </c>
      <c r="L771" s="14">
        <f t="shared" si="15"/>
        <v>0</v>
      </c>
    </row>
    <row r="772" spans="4:12" x14ac:dyDescent="0.25">
      <c r="D772" s="5"/>
      <c r="E772" s="5"/>
      <c r="F772" s="5"/>
      <c r="G772" s="5"/>
      <c r="H772" s="5"/>
      <c r="I772" s="19">
        <f t="shared" si="12"/>
        <v>0</v>
      </c>
      <c r="J772" s="14">
        <f t="shared" si="13"/>
        <v>0</v>
      </c>
      <c r="K772" s="14">
        <f t="shared" si="14"/>
        <v>0</v>
      </c>
      <c r="L772" s="14">
        <f t="shared" si="15"/>
        <v>0</v>
      </c>
    </row>
    <row r="773" spans="4:12" x14ac:dyDescent="0.25">
      <c r="D773" s="5"/>
      <c r="E773" s="5"/>
      <c r="F773" s="5"/>
      <c r="G773" s="5"/>
      <c r="H773" s="5"/>
      <c r="I773" s="19">
        <f t="shared" si="12"/>
        <v>0</v>
      </c>
      <c r="J773" s="14">
        <f t="shared" si="13"/>
        <v>0</v>
      </c>
      <c r="K773" s="14">
        <f t="shared" si="14"/>
        <v>0</v>
      </c>
      <c r="L773" s="14">
        <f t="shared" si="15"/>
        <v>0</v>
      </c>
    </row>
    <row r="774" spans="4:12" x14ac:dyDescent="0.25">
      <c r="D774" s="5"/>
      <c r="E774" s="5"/>
      <c r="F774" s="5"/>
      <c r="G774" s="5"/>
      <c r="H774" s="5"/>
      <c r="I774" s="19">
        <f t="shared" si="12"/>
        <v>0</v>
      </c>
      <c r="J774" s="14">
        <f t="shared" si="13"/>
        <v>0</v>
      </c>
      <c r="K774" s="14">
        <f t="shared" si="14"/>
        <v>0</v>
      </c>
      <c r="L774" s="14">
        <f t="shared" si="15"/>
        <v>0</v>
      </c>
    </row>
    <row r="775" spans="4:12" x14ac:dyDescent="0.25">
      <c r="D775" s="5"/>
      <c r="E775" s="5"/>
      <c r="F775" s="5"/>
      <c r="G775" s="5"/>
      <c r="H775" s="5"/>
      <c r="I775" s="19">
        <f t="shared" si="12"/>
        <v>0</v>
      </c>
      <c r="J775" s="14">
        <f t="shared" si="13"/>
        <v>0</v>
      </c>
      <c r="K775" s="14">
        <f t="shared" si="14"/>
        <v>0</v>
      </c>
      <c r="L775" s="14">
        <f t="shared" si="15"/>
        <v>0</v>
      </c>
    </row>
    <row r="776" spans="4:12" x14ac:dyDescent="0.25">
      <c r="D776" s="5"/>
      <c r="E776" s="5"/>
      <c r="F776" s="5"/>
      <c r="G776" s="5"/>
      <c r="H776" s="5"/>
      <c r="I776" s="19">
        <f t="shared" si="12"/>
        <v>0</v>
      </c>
      <c r="J776" s="14">
        <f t="shared" si="13"/>
        <v>0</v>
      </c>
      <c r="K776" s="14">
        <f t="shared" si="14"/>
        <v>0</v>
      </c>
      <c r="L776" s="14">
        <f t="shared" si="15"/>
        <v>0</v>
      </c>
    </row>
    <row r="777" spans="4:12" x14ac:dyDescent="0.25">
      <c r="D777" s="5"/>
      <c r="E777" s="5"/>
      <c r="F777" s="5"/>
      <c r="G777" s="5"/>
      <c r="H777" s="5"/>
      <c r="I777" s="19">
        <f t="shared" si="12"/>
        <v>0</v>
      </c>
      <c r="J777" s="14">
        <f t="shared" si="13"/>
        <v>0</v>
      </c>
      <c r="K777" s="14">
        <f t="shared" si="14"/>
        <v>0</v>
      </c>
      <c r="L777" s="14">
        <f t="shared" si="15"/>
        <v>0</v>
      </c>
    </row>
    <row r="778" spans="4:12" x14ac:dyDescent="0.25">
      <c r="D778" s="5"/>
      <c r="E778" s="5"/>
      <c r="F778" s="5"/>
      <c r="G778" s="5"/>
      <c r="H778" s="5"/>
      <c r="I778" s="19">
        <f t="shared" si="12"/>
        <v>0</v>
      </c>
      <c r="J778" s="14">
        <f t="shared" si="13"/>
        <v>0</v>
      </c>
      <c r="K778" s="14">
        <f t="shared" si="14"/>
        <v>0</v>
      </c>
      <c r="L778" s="14">
        <f t="shared" si="15"/>
        <v>0</v>
      </c>
    </row>
    <row r="779" spans="4:12" x14ac:dyDescent="0.25">
      <c r="D779" s="5"/>
      <c r="E779" s="5"/>
      <c r="F779" s="5"/>
      <c r="G779" s="5"/>
      <c r="H779" s="5"/>
      <c r="I779" s="19">
        <f t="shared" si="12"/>
        <v>0</v>
      </c>
      <c r="J779" s="14">
        <f t="shared" si="13"/>
        <v>0</v>
      </c>
      <c r="K779" s="14">
        <f t="shared" si="14"/>
        <v>0</v>
      </c>
      <c r="L779" s="14">
        <f t="shared" si="15"/>
        <v>0</v>
      </c>
    </row>
    <row r="780" spans="4:12" x14ac:dyDescent="0.25">
      <c r="D780" s="5"/>
      <c r="E780" s="5"/>
      <c r="F780" s="5"/>
      <c r="G780" s="5"/>
      <c r="H780" s="5"/>
      <c r="I780" s="19">
        <f t="shared" si="12"/>
        <v>0</v>
      </c>
      <c r="J780" s="14">
        <f t="shared" si="13"/>
        <v>0</v>
      </c>
      <c r="K780" s="14">
        <f t="shared" si="14"/>
        <v>0</v>
      </c>
      <c r="L780" s="14">
        <f t="shared" si="15"/>
        <v>0</v>
      </c>
    </row>
    <row r="781" spans="4:12" x14ac:dyDescent="0.25">
      <c r="D781" s="5"/>
      <c r="E781" s="5"/>
      <c r="F781" s="5"/>
      <c r="G781" s="5"/>
      <c r="H781" s="5"/>
      <c r="I781" s="19">
        <f t="shared" si="12"/>
        <v>0</v>
      </c>
      <c r="J781" s="14">
        <f t="shared" si="13"/>
        <v>0</v>
      </c>
      <c r="K781" s="14">
        <f t="shared" si="14"/>
        <v>0</v>
      </c>
      <c r="L781" s="14">
        <f t="shared" si="15"/>
        <v>0</v>
      </c>
    </row>
    <row r="782" spans="4:12" x14ac:dyDescent="0.25">
      <c r="D782" s="5"/>
      <c r="E782" s="5"/>
      <c r="F782" s="5"/>
      <c r="G782" s="5"/>
      <c r="H782" s="5"/>
      <c r="I782" s="19">
        <f t="shared" si="12"/>
        <v>0</v>
      </c>
      <c r="J782" s="14">
        <f t="shared" si="13"/>
        <v>0</v>
      </c>
      <c r="K782" s="14">
        <f t="shared" si="14"/>
        <v>0</v>
      </c>
      <c r="L782" s="14">
        <f t="shared" si="15"/>
        <v>0</v>
      </c>
    </row>
    <row r="783" spans="4:12" x14ac:dyDescent="0.25">
      <c r="D783" s="5"/>
      <c r="E783" s="5"/>
      <c r="F783" s="5"/>
      <c r="G783" s="5"/>
      <c r="H783" s="5"/>
      <c r="I783" s="19">
        <f t="shared" si="12"/>
        <v>0</v>
      </c>
      <c r="J783" s="14">
        <f t="shared" si="13"/>
        <v>0</v>
      </c>
      <c r="K783" s="14">
        <f t="shared" si="14"/>
        <v>0</v>
      </c>
      <c r="L783" s="14">
        <f t="shared" si="15"/>
        <v>0</v>
      </c>
    </row>
    <row r="784" spans="4:12" x14ac:dyDescent="0.25">
      <c r="D784" s="5"/>
      <c r="E784" s="5"/>
      <c r="F784" s="5"/>
      <c r="G784" s="5"/>
      <c r="H784" s="5"/>
      <c r="I784" s="19">
        <f t="shared" si="12"/>
        <v>0</v>
      </c>
      <c r="J784" s="14">
        <f t="shared" si="13"/>
        <v>0</v>
      </c>
      <c r="K784" s="14">
        <f t="shared" si="14"/>
        <v>0</v>
      </c>
      <c r="L784" s="14">
        <f t="shared" si="15"/>
        <v>0</v>
      </c>
    </row>
    <row r="785" spans="4:12" x14ac:dyDescent="0.25">
      <c r="D785" s="5"/>
      <c r="E785" s="5"/>
      <c r="F785" s="5"/>
      <c r="G785" s="5"/>
      <c r="H785" s="5"/>
      <c r="I785" s="19">
        <f t="shared" si="12"/>
        <v>0</v>
      </c>
      <c r="J785" s="14">
        <f t="shared" si="13"/>
        <v>0</v>
      </c>
      <c r="K785" s="14">
        <f t="shared" si="14"/>
        <v>0</v>
      </c>
      <c r="L785" s="14">
        <f t="shared" si="15"/>
        <v>0</v>
      </c>
    </row>
    <row r="786" spans="4:12" x14ac:dyDescent="0.25">
      <c r="D786" s="5"/>
      <c r="E786" s="5"/>
      <c r="F786" s="5"/>
      <c r="G786" s="5"/>
      <c r="H786" s="5"/>
      <c r="I786" s="19">
        <f t="shared" si="12"/>
        <v>0</v>
      </c>
      <c r="J786" s="14">
        <f t="shared" si="13"/>
        <v>0</v>
      </c>
      <c r="K786" s="14">
        <f t="shared" si="14"/>
        <v>0</v>
      </c>
      <c r="L786" s="14">
        <f t="shared" si="15"/>
        <v>0</v>
      </c>
    </row>
    <row r="787" spans="4:12" x14ac:dyDescent="0.25">
      <c r="D787" s="5"/>
      <c r="E787" s="5"/>
      <c r="F787" s="5"/>
      <c r="G787" s="5"/>
      <c r="H787" s="5"/>
      <c r="I787" s="19">
        <f t="shared" si="12"/>
        <v>0</v>
      </c>
      <c r="J787" s="14">
        <f t="shared" si="13"/>
        <v>0</v>
      </c>
      <c r="K787" s="14">
        <f t="shared" si="14"/>
        <v>0</v>
      </c>
      <c r="L787" s="14">
        <f t="shared" si="15"/>
        <v>0</v>
      </c>
    </row>
    <row r="788" spans="4:12" x14ac:dyDescent="0.25">
      <c r="D788" s="5"/>
      <c r="E788" s="5"/>
      <c r="F788" s="5"/>
      <c r="G788" s="5"/>
      <c r="H788" s="5"/>
      <c r="I788" s="19">
        <f t="shared" si="12"/>
        <v>0</v>
      </c>
      <c r="J788" s="14">
        <f t="shared" si="13"/>
        <v>0</v>
      </c>
      <c r="K788" s="14">
        <f t="shared" si="14"/>
        <v>0</v>
      </c>
      <c r="L788" s="14">
        <f t="shared" si="15"/>
        <v>0</v>
      </c>
    </row>
    <row r="789" spans="4:12" x14ac:dyDescent="0.25">
      <c r="D789" s="5"/>
      <c r="E789" s="5"/>
      <c r="F789" s="5"/>
      <c r="G789" s="5"/>
      <c r="H789" s="5"/>
      <c r="I789" s="19">
        <f t="shared" si="12"/>
        <v>0</v>
      </c>
      <c r="J789" s="14">
        <f t="shared" si="13"/>
        <v>0</v>
      </c>
      <c r="K789" s="14">
        <f t="shared" si="14"/>
        <v>0</v>
      </c>
      <c r="L789" s="14">
        <f t="shared" si="15"/>
        <v>0</v>
      </c>
    </row>
    <row r="790" spans="4:12" x14ac:dyDescent="0.25">
      <c r="D790" s="5"/>
      <c r="E790" s="5"/>
      <c r="F790" s="5"/>
      <c r="G790" s="5"/>
      <c r="H790" s="5"/>
      <c r="I790" s="19">
        <f t="shared" si="12"/>
        <v>0</v>
      </c>
      <c r="J790" s="14">
        <f t="shared" si="13"/>
        <v>0</v>
      </c>
      <c r="K790" s="14">
        <f t="shared" si="14"/>
        <v>0</v>
      </c>
      <c r="L790" s="14">
        <f t="shared" si="15"/>
        <v>0</v>
      </c>
    </row>
    <row r="791" spans="4:12" x14ac:dyDescent="0.25">
      <c r="D791" s="5"/>
      <c r="E791" s="5"/>
      <c r="F791" s="5"/>
      <c r="G791" s="5"/>
      <c r="H791" s="5"/>
      <c r="I791" s="19">
        <f t="shared" si="12"/>
        <v>0</v>
      </c>
      <c r="J791" s="14">
        <f t="shared" si="13"/>
        <v>0</v>
      </c>
      <c r="K791" s="14">
        <f t="shared" si="14"/>
        <v>0</v>
      </c>
      <c r="L791" s="14">
        <f t="shared" si="15"/>
        <v>0</v>
      </c>
    </row>
    <row r="792" spans="4:12" x14ac:dyDescent="0.25">
      <c r="D792" s="5"/>
      <c r="E792" s="5"/>
      <c r="F792" s="5"/>
      <c r="G792" s="5"/>
      <c r="H792" s="5"/>
      <c r="I792" s="19">
        <f t="shared" si="12"/>
        <v>0</v>
      </c>
      <c r="J792" s="14">
        <f t="shared" si="13"/>
        <v>0</v>
      </c>
      <c r="K792" s="14">
        <f t="shared" si="14"/>
        <v>0</v>
      </c>
      <c r="L792" s="14">
        <f t="shared" si="15"/>
        <v>0</v>
      </c>
    </row>
    <row r="793" spans="4:12" x14ac:dyDescent="0.25">
      <c r="D793" s="5"/>
      <c r="E793" s="5"/>
      <c r="F793" s="5"/>
      <c r="G793" s="5"/>
      <c r="H793" s="5"/>
      <c r="I793" s="19">
        <f t="shared" si="12"/>
        <v>0</v>
      </c>
      <c r="J793" s="14">
        <f t="shared" si="13"/>
        <v>0</v>
      </c>
      <c r="K793" s="14">
        <f t="shared" si="14"/>
        <v>0</v>
      </c>
      <c r="L793" s="14">
        <f t="shared" si="15"/>
        <v>0</v>
      </c>
    </row>
    <row r="794" spans="4:12" x14ac:dyDescent="0.25">
      <c r="D794" s="5"/>
      <c r="E794" s="5"/>
      <c r="F794" s="5"/>
      <c r="G794" s="5"/>
      <c r="H794" s="5"/>
      <c r="I794" s="19">
        <f t="shared" si="12"/>
        <v>0</v>
      </c>
      <c r="J794" s="14">
        <f t="shared" si="13"/>
        <v>0</v>
      </c>
      <c r="K794" s="14">
        <f t="shared" si="14"/>
        <v>0</v>
      </c>
      <c r="L794" s="14">
        <f t="shared" si="15"/>
        <v>0</v>
      </c>
    </row>
    <row r="795" spans="4:12" x14ac:dyDescent="0.25">
      <c r="D795" s="5"/>
      <c r="E795" s="5"/>
      <c r="F795" s="5"/>
      <c r="G795" s="5"/>
      <c r="H795" s="5"/>
      <c r="I795" s="19">
        <f t="shared" si="12"/>
        <v>0</v>
      </c>
      <c r="J795" s="14">
        <f t="shared" si="13"/>
        <v>0</v>
      </c>
      <c r="K795" s="14">
        <f t="shared" si="14"/>
        <v>0</v>
      </c>
      <c r="L795" s="14">
        <f t="shared" si="15"/>
        <v>0</v>
      </c>
    </row>
    <row r="796" spans="4:12" x14ac:dyDescent="0.25">
      <c r="D796" s="5"/>
      <c r="E796" s="5"/>
      <c r="F796" s="5"/>
      <c r="G796" s="5"/>
      <c r="H796" s="5"/>
      <c r="I796" s="19">
        <f t="shared" si="12"/>
        <v>0</v>
      </c>
      <c r="J796" s="14">
        <f t="shared" si="13"/>
        <v>0</v>
      </c>
      <c r="K796" s="14">
        <f t="shared" si="14"/>
        <v>0</v>
      </c>
      <c r="L796" s="14">
        <f t="shared" si="15"/>
        <v>0</v>
      </c>
    </row>
    <row r="797" spans="4:12" x14ac:dyDescent="0.25">
      <c r="D797" s="5"/>
      <c r="E797" s="5"/>
      <c r="F797" s="5"/>
      <c r="G797" s="5"/>
      <c r="H797" s="5"/>
      <c r="I797" s="19">
        <f t="shared" si="12"/>
        <v>0</v>
      </c>
      <c r="J797" s="14">
        <f t="shared" si="13"/>
        <v>0</v>
      </c>
      <c r="K797" s="14">
        <f t="shared" si="14"/>
        <v>0</v>
      </c>
      <c r="L797" s="14">
        <f t="shared" si="15"/>
        <v>0</v>
      </c>
    </row>
    <row r="798" spans="4:12" x14ac:dyDescent="0.25">
      <c r="D798" s="5"/>
      <c r="E798" s="5"/>
      <c r="F798" s="5"/>
      <c r="G798" s="5"/>
      <c r="H798" s="5"/>
      <c r="I798" s="19">
        <f t="shared" si="12"/>
        <v>0</v>
      </c>
      <c r="J798" s="14">
        <f t="shared" si="13"/>
        <v>0</v>
      </c>
      <c r="K798" s="14">
        <f t="shared" si="14"/>
        <v>0</v>
      </c>
      <c r="L798" s="14">
        <f t="shared" si="15"/>
        <v>0</v>
      </c>
    </row>
    <row r="799" spans="4:12" x14ac:dyDescent="0.25">
      <c r="D799" s="5"/>
      <c r="E799" s="5"/>
      <c r="F799" s="5"/>
      <c r="G799" s="5"/>
      <c r="H799" s="5"/>
      <c r="I799" s="19">
        <f t="shared" si="12"/>
        <v>0</v>
      </c>
      <c r="J799" s="14">
        <f t="shared" si="13"/>
        <v>0</v>
      </c>
      <c r="K799" s="14">
        <f t="shared" si="14"/>
        <v>0</v>
      </c>
      <c r="L799" s="14">
        <f t="shared" si="15"/>
        <v>0</v>
      </c>
    </row>
    <row r="800" spans="4:12" x14ac:dyDescent="0.25">
      <c r="D800" s="5"/>
      <c r="E800" s="5"/>
      <c r="F800" s="5"/>
      <c r="G800" s="5"/>
      <c r="H800" s="5"/>
      <c r="I800" s="19">
        <f t="shared" si="12"/>
        <v>0</v>
      </c>
      <c r="J800" s="14">
        <f t="shared" si="13"/>
        <v>0</v>
      </c>
      <c r="K800" s="14">
        <f t="shared" si="14"/>
        <v>0</v>
      </c>
      <c r="L800" s="14">
        <f t="shared" si="15"/>
        <v>0</v>
      </c>
    </row>
    <row r="801" spans="4:12" x14ac:dyDescent="0.25">
      <c r="D801" s="5"/>
      <c r="E801" s="5"/>
      <c r="F801" s="5"/>
      <c r="G801" s="5"/>
      <c r="H801" s="5"/>
      <c r="I801" s="19">
        <f t="shared" si="12"/>
        <v>0</v>
      </c>
      <c r="J801" s="14">
        <f t="shared" si="13"/>
        <v>0</v>
      </c>
      <c r="K801" s="14">
        <f t="shared" si="14"/>
        <v>0</v>
      </c>
      <c r="L801" s="14">
        <f t="shared" si="15"/>
        <v>0</v>
      </c>
    </row>
    <row r="802" spans="4:12" x14ac:dyDescent="0.25">
      <c r="D802" s="5"/>
      <c r="E802" s="5"/>
      <c r="F802" s="5"/>
      <c r="G802" s="5"/>
      <c r="H802" s="5"/>
      <c r="I802" s="19">
        <f t="shared" si="12"/>
        <v>0</v>
      </c>
      <c r="J802" s="14">
        <f t="shared" si="13"/>
        <v>0</v>
      </c>
      <c r="K802" s="14">
        <f t="shared" si="14"/>
        <v>0</v>
      </c>
      <c r="L802" s="14">
        <f t="shared" si="15"/>
        <v>0</v>
      </c>
    </row>
    <row r="803" spans="4:12" x14ac:dyDescent="0.25">
      <c r="D803" s="5"/>
      <c r="E803" s="5"/>
      <c r="F803" s="5"/>
      <c r="G803" s="5"/>
      <c r="H803" s="5"/>
      <c r="I803" s="19">
        <f t="shared" si="12"/>
        <v>0</v>
      </c>
      <c r="J803" s="14">
        <f t="shared" si="13"/>
        <v>0</v>
      </c>
      <c r="K803" s="14">
        <f t="shared" si="14"/>
        <v>0</v>
      </c>
      <c r="L803" s="14">
        <f t="shared" si="15"/>
        <v>0</v>
      </c>
    </row>
    <row r="804" spans="4:12" x14ac:dyDescent="0.25">
      <c r="D804" s="5"/>
      <c r="E804" s="5"/>
      <c r="F804" s="5"/>
      <c r="G804" s="5"/>
      <c r="H804" s="5"/>
      <c r="I804" s="19">
        <f t="shared" si="12"/>
        <v>0</v>
      </c>
      <c r="J804" s="14">
        <f t="shared" si="13"/>
        <v>0</v>
      </c>
      <c r="K804" s="14">
        <f t="shared" si="14"/>
        <v>0</v>
      </c>
      <c r="L804" s="14">
        <f t="shared" si="15"/>
        <v>0</v>
      </c>
    </row>
    <row r="805" spans="4:12" x14ac:dyDescent="0.25">
      <c r="D805" s="5"/>
      <c r="E805" s="5"/>
      <c r="F805" s="5"/>
      <c r="G805" s="5"/>
      <c r="H805" s="5"/>
      <c r="I805" s="19">
        <f t="shared" si="12"/>
        <v>0</v>
      </c>
      <c r="J805" s="14">
        <f t="shared" si="13"/>
        <v>0</v>
      </c>
      <c r="K805" s="14">
        <f t="shared" si="14"/>
        <v>0</v>
      </c>
      <c r="L805" s="14">
        <f t="shared" si="15"/>
        <v>0</v>
      </c>
    </row>
    <row r="806" spans="4:12" x14ac:dyDescent="0.25">
      <c r="D806" s="5"/>
      <c r="E806" s="5"/>
      <c r="F806" s="5"/>
      <c r="G806" s="5"/>
      <c r="H806" s="5"/>
      <c r="I806" s="19">
        <f t="shared" si="12"/>
        <v>0</v>
      </c>
      <c r="J806" s="14">
        <f t="shared" si="13"/>
        <v>0</v>
      </c>
      <c r="K806" s="14">
        <f t="shared" si="14"/>
        <v>0</v>
      </c>
      <c r="L806" s="14">
        <f t="shared" si="15"/>
        <v>0</v>
      </c>
    </row>
    <row r="807" spans="4:12" x14ac:dyDescent="0.25">
      <c r="D807" s="5"/>
      <c r="E807" s="5"/>
      <c r="F807" s="5"/>
      <c r="G807" s="5"/>
      <c r="H807" s="5"/>
      <c r="I807" s="19">
        <f t="shared" si="12"/>
        <v>0</v>
      </c>
      <c r="J807" s="14">
        <f t="shared" si="13"/>
        <v>0</v>
      </c>
      <c r="K807" s="14">
        <f t="shared" si="14"/>
        <v>0</v>
      </c>
      <c r="L807" s="14">
        <f t="shared" si="15"/>
        <v>0</v>
      </c>
    </row>
    <row r="808" spans="4:12" x14ac:dyDescent="0.25">
      <c r="D808" s="5"/>
      <c r="E808" s="5"/>
      <c r="F808" s="5"/>
      <c r="G808" s="5"/>
      <c r="H808" s="5"/>
      <c r="I808" s="19">
        <f t="shared" si="12"/>
        <v>0</v>
      </c>
      <c r="J808" s="14">
        <f t="shared" si="13"/>
        <v>0</v>
      </c>
      <c r="K808" s="14">
        <f t="shared" si="14"/>
        <v>0</v>
      </c>
      <c r="L808" s="14">
        <f t="shared" si="15"/>
        <v>0</v>
      </c>
    </row>
    <row r="809" spans="4:12" x14ac:dyDescent="0.25">
      <c r="D809" s="5"/>
      <c r="E809" s="5"/>
      <c r="F809" s="5"/>
      <c r="G809" s="5"/>
      <c r="H809" s="5"/>
      <c r="I809" s="19">
        <f t="shared" si="12"/>
        <v>0</v>
      </c>
      <c r="J809" s="14">
        <f t="shared" si="13"/>
        <v>0</v>
      </c>
      <c r="K809" s="14">
        <f t="shared" si="14"/>
        <v>0</v>
      </c>
      <c r="L809" s="14">
        <f t="shared" si="15"/>
        <v>0</v>
      </c>
    </row>
    <row r="810" spans="4:12" x14ac:dyDescent="0.25">
      <c r="D810" s="5"/>
      <c r="E810" s="5"/>
      <c r="F810" s="5"/>
      <c r="G810" s="5"/>
      <c r="H810" s="5"/>
      <c r="I810" s="19">
        <f t="shared" si="12"/>
        <v>0</v>
      </c>
      <c r="J810" s="14">
        <f t="shared" si="13"/>
        <v>0</v>
      </c>
      <c r="K810" s="14">
        <f t="shared" si="14"/>
        <v>0</v>
      </c>
      <c r="L810" s="14">
        <f t="shared" si="15"/>
        <v>0</v>
      </c>
    </row>
    <row r="811" spans="4:12" x14ac:dyDescent="0.25">
      <c r="D811" s="5"/>
      <c r="E811" s="5"/>
      <c r="F811" s="5"/>
      <c r="G811" s="5"/>
      <c r="H811" s="5"/>
      <c r="I811" s="19">
        <f t="shared" si="12"/>
        <v>0</v>
      </c>
      <c r="J811" s="14">
        <f t="shared" si="13"/>
        <v>0</v>
      </c>
      <c r="K811" s="14">
        <f t="shared" si="14"/>
        <v>0</v>
      </c>
      <c r="L811" s="14">
        <f t="shared" si="15"/>
        <v>0</v>
      </c>
    </row>
    <row r="812" spans="4:12" x14ac:dyDescent="0.25">
      <c r="D812" s="5"/>
      <c r="E812" s="5"/>
      <c r="F812" s="5"/>
      <c r="G812" s="5"/>
      <c r="H812" s="5"/>
      <c r="I812" s="19">
        <f t="shared" si="12"/>
        <v>0</v>
      </c>
      <c r="J812" s="14">
        <f t="shared" si="13"/>
        <v>0</v>
      </c>
      <c r="K812" s="14">
        <f t="shared" si="14"/>
        <v>0</v>
      </c>
      <c r="L812" s="14">
        <f t="shared" si="15"/>
        <v>0</v>
      </c>
    </row>
    <row r="813" spans="4:12" x14ac:dyDescent="0.25">
      <c r="D813" s="5"/>
      <c r="E813" s="5"/>
      <c r="F813" s="5"/>
      <c r="G813" s="5"/>
      <c r="H813" s="5"/>
      <c r="I813" s="19">
        <f t="shared" si="12"/>
        <v>0</v>
      </c>
      <c r="J813" s="14">
        <f t="shared" si="13"/>
        <v>0</v>
      </c>
      <c r="K813" s="14">
        <f t="shared" si="14"/>
        <v>0</v>
      </c>
      <c r="L813" s="14">
        <f t="shared" si="15"/>
        <v>0</v>
      </c>
    </row>
    <row r="814" spans="4:12" x14ac:dyDescent="0.25">
      <c r="D814" s="5"/>
      <c r="E814" s="5"/>
      <c r="F814" s="5"/>
      <c r="G814" s="5"/>
      <c r="H814" s="5"/>
      <c r="I814" s="19">
        <f t="shared" si="12"/>
        <v>0</v>
      </c>
      <c r="J814" s="14">
        <f t="shared" si="13"/>
        <v>0</v>
      </c>
      <c r="K814" s="14">
        <f t="shared" si="14"/>
        <v>0</v>
      </c>
      <c r="L814" s="14">
        <f t="shared" si="15"/>
        <v>0</v>
      </c>
    </row>
    <row r="815" spans="4:12" x14ac:dyDescent="0.25">
      <c r="D815" s="5"/>
      <c r="E815" s="5"/>
      <c r="F815" s="5"/>
      <c r="G815" s="5"/>
      <c r="H815" s="5"/>
      <c r="I815" s="19">
        <f t="shared" si="12"/>
        <v>0</v>
      </c>
      <c r="J815" s="14">
        <f t="shared" si="13"/>
        <v>0</v>
      </c>
      <c r="K815" s="14">
        <f t="shared" si="14"/>
        <v>0</v>
      </c>
      <c r="L815" s="14">
        <f t="shared" si="15"/>
        <v>0</v>
      </c>
    </row>
    <row r="816" spans="4:12" x14ac:dyDescent="0.25">
      <c r="D816" s="5"/>
      <c r="E816" s="5"/>
      <c r="F816" s="5"/>
      <c r="G816" s="5"/>
      <c r="H816" s="5"/>
      <c r="I816" s="19">
        <f t="shared" si="12"/>
        <v>0</v>
      </c>
      <c r="J816" s="14">
        <f t="shared" si="13"/>
        <v>0</v>
      </c>
      <c r="K816" s="14">
        <f t="shared" si="14"/>
        <v>0</v>
      </c>
      <c r="L816" s="14">
        <f t="shared" si="15"/>
        <v>0</v>
      </c>
    </row>
    <row r="817" spans="4:12" x14ac:dyDescent="0.25">
      <c r="D817" s="5"/>
      <c r="E817" s="5"/>
      <c r="F817" s="5"/>
      <c r="G817" s="5"/>
      <c r="H817" s="5"/>
      <c r="I817" s="19">
        <f t="shared" si="12"/>
        <v>0</v>
      </c>
      <c r="J817" s="14">
        <f t="shared" si="13"/>
        <v>0</v>
      </c>
      <c r="K817" s="14">
        <f t="shared" si="14"/>
        <v>0</v>
      </c>
      <c r="L817" s="14">
        <f t="shared" si="15"/>
        <v>0</v>
      </c>
    </row>
    <row r="818" spans="4:12" x14ac:dyDescent="0.25">
      <c r="D818" s="5"/>
      <c r="E818" s="5"/>
      <c r="F818" s="5"/>
      <c r="G818" s="5"/>
      <c r="H818" s="5"/>
      <c r="I818" s="19">
        <f t="shared" si="12"/>
        <v>0</v>
      </c>
      <c r="J818" s="14">
        <f t="shared" si="13"/>
        <v>0</v>
      </c>
      <c r="K818" s="14">
        <f t="shared" si="14"/>
        <v>0</v>
      </c>
      <c r="L818" s="14">
        <f t="shared" si="15"/>
        <v>0</v>
      </c>
    </row>
    <row r="819" spans="4:12" x14ac:dyDescent="0.25">
      <c r="D819" s="5"/>
      <c r="E819" s="5"/>
      <c r="F819" s="5"/>
      <c r="G819" s="5"/>
      <c r="H819" s="5"/>
      <c r="I819" s="19">
        <f t="shared" si="12"/>
        <v>0</v>
      </c>
      <c r="J819" s="14">
        <f t="shared" si="13"/>
        <v>0</v>
      </c>
      <c r="K819" s="14">
        <f t="shared" si="14"/>
        <v>0</v>
      </c>
      <c r="L819" s="14">
        <f t="shared" si="15"/>
        <v>0</v>
      </c>
    </row>
    <row r="820" spans="4:12" x14ac:dyDescent="0.25">
      <c r="D820" s="5"/>
      <c r="E820" s="5"/>
      <c r="F820" s="5"/>
      <c r="G820" s="5"/>
      <c r="H820" s="5"/>
      <c r="I820" s="19">
        <f t="shared" si="12"/>
        <v>0</v>
      </c>
      <c r="J820" s="14">
        <f t="shared" si="13"/>
        <v>0</v>
      </c>
      <c r="K820" s="14">
        <f t="shared" si="14"/>
        <v>0</v>
      </c>
      <c r="L820" s="14">
        <f t="shared" si="15"/>
        <v>0</v>
      </c>
    </row>
    <row r="821" spans="4:12" x14ac:dyDescent="0.25">
      <c r="D821" s="5"/>
      <c r="E821" s="5"/>
      <c r="F821" s="5"/>
      <c r="G821" s="5"/>
      <c r="H821" s="5"/>
      <c r="I821" s="19">
        <f t="shared" si="12"/>
        <v>0</v>
      </c>
      <c r="J821" s="14">
        <f t="shared" si="13"/>
        <v>0</v>
      </c>
      <c r="K821" s="14">
        <f t="shared" si="14"/>
        <v>0</v>
      </c>
      <c r="L821" s="14">
        <f t="shared" si="15"/>
        <v>0</v>
      </c>
    </row>
    <row r="822" spans="4:12" x14ac:dyDescent="0.25">
      <c r="D822" s="5"/>
      <c r="E822" s="5"/>
      <c r="F822" s="5"/>
      <c r="G822" s="5"/>
      <c r="H822" s="5"/>
      <c r="I822" s="19">
        <f t="shared" si="12"/>
        <v>0</v>
      </c>
      <c r="J822" s="14">
        <f t="shared" si="13"/>
        <v>0</v>
      </c>
      <c r="K822" s="14">
        <f t="shared" si="14"/>
        <v>0</v>
      </c>
      <c r="L822" s="14">
        <f t="shared" si="15"/>
        <v>0</v>
      </c>
    </row>
    <row r="823" spans="4:12" x14ac:dyDescent="0.25">
      <c r="D823" s="5"/>
      <c r="E823" s="5"/>
      <c r="F823" s="5"/>
      <c r="G823" s="5"/>
      <c r="H823" s="5"/>
      <c r="I823" s="19">
        <f t="shared" si="12"/>
        <v>0</v>
      </c>
      <c r="J823" s="14">
        <f t="shared" si="13"/>
        <v>0</v>
      </c>
      <c r="K823" s="14">
        <f t="shared" si="14"/>
        <v>0</v>
      </c>
      <c r="L823" s="14">
        <f t="shared" si="15"/>
        <v>0</v>
      </c>
    </row>
    <row r="824" spans="4:12" x14ac:dyDescent="0.25">
      <c r="D824" s="5"/>
      <c r="E824" s="5"/>
      <c r="F824" s="5"/>
      <c r="G824" s="5"/>
      <c r="H824" s="5"/>
      <c r="I824" s="19">
        <f t="shared" si="12"/>
        <v>0</v>
      </c>
      <c r="J824" s="14">
        <f t="shared" si="13"/>
        <v>0</v>
      </c>
      <c r="K824" s="14">
        <f t="shared" si="14"/>
        <v>0</v>
      </c>
      <c r="L824" s="14">
        <f t="shared" si="15"/>
        <v>0</v>
      </c>
    </row>
    <row r="825" spans="4:12" x14ac:dyDescent="0.25">
      <c r="D825" s="5"/>
      <c r="E825" s="5"/>
      <c r="F825" s="5"/>
      <c r="G825" s="5"/>
      <c r="H825" s="5"/>
      <c r="I825" s="19">
        <f t="shared" si="12"/>
        <v>0</v>
      </c>
      <c r="J825" s="14">
        <f t="shared" si="13"/>
        <v>0</v>
      </c>
      <c r="K825" s="14">
        <f t="shared" si="14"/>
        <v>0</v>
      </c>
      <c r="L825" s="14">
        <f t="shared" si="15"/>
        <v>0</v>
      </c>
    </row>
    <row r="826" spans="4:12" x14ac:dyDescent="0.25">
      <c r="D826" s="5"/>
      <c r="E826" s="5"/>
      <c r="F826" s="5"/>
      <c r="G826" s="5"/>
      <c r="H826" s="5"/>
      <c r="I826" s="19">
        <f t="shared" si="12"/>
        <v>0</v>
      </c>
      <c r="J826" s="14">
        <f t="shared" si="13"/>
        <v>0</v>
      </c>
      <c r="K826" s="14">
        <f t="shared" si="14"/>
        <v>0</v>
      </c>
      <c r="L826" s="14">
        <f t="shared" si="15"/>
        <v>0</v>
      </c>
    </row>
    <row r="827" spans="4:12" x14ac:dyDescent="0.25">
      <c r="D827" s="5"/>
      <c r="E827" s="5"/>
      <c r="F827" s="5"/>
      <c r="G827" s="5"/>
      <c r="H827" s="5"/>
      <c r="I827" s="19">
        <f t="shared" si="12"/>
        <v>0</v>
      </c>
      <c r="J827" s="14">
        <f t="shared" si="13"/>
        <v>0</v>
      </c>
      <c r="K827" s="14">
        <f t="shared" si="14"/>
        <v>0</v>
      </c>
      <c r="L827" s="14">
        <f t="shared" si="15"/>
        <v>0</v>
      </c>
    </row>
    <row r="828" spans="4:12" x14ac:dyDescent="0.25">
      <c r="D828" s="5"/>
      <c r="E828" s="5"/>
      <c r="F828" s="5"/>
      <c r="G828" s="5"/>
      <c r="H828" s="5"/>
      <c r="I828" s="19">
        <f t="shared" si="12"/>
        <v>0</v>
      </c>
      <c r="J828" s="14">
        <f t="shared" si="13"/>
        <v>0</v>
      </c>
      <c r="K828" s="14">
        <f t="shared" si="14"/>
        <v>0</v>
      </c>
      <c r="L828" s="14">
        <f t="shared" si="15"/>
        <v>0</v>
      </c>
    </row>
    <row r="829" spans="4:12" x14ac:dyDescent="0.25">
      <c r="D829" s="5"/>
      <c r="E829" s="5"/>
      <c r="F829" s="5"/>
      <c r="G829" s="5"/>
      <c r="H829" s="5"/>
      <c r="I829" s="19">
        <f t="shared" si="12"/>
        <v>0</v>
      </c>
      <c r="J829" s="14">
        <f t="shared" si="13"/>
        <v>0</v>
      </c>
      <c r="K829" s="14">
        <f t="shared" si="14"/>
        <v>0</v>
      </c>
      <c r="L829" s="14">
        <f t="shared" si="15"/>
        <v>0</v>
      </c>
    </row>
    <row r="830" spans="4:12" x14ac:dyDescent="0.25">
      <c r="D830" s="5"/>
      <c r="E830" s="5"/>
      <c r="F830" s="5"/>
      <c r="G830" s="5"/>
      <c r="H830" s="5"/>
      <c r="I830" s="19">
        <f t="shared" si="12"/>
        <v>0</v>
      </c>
      <c r="J830" s="14">
        <f t="shared" si="13"/>
        <v>0</v>
      </c>
      <c r="K830" s="14">
        <f t="shared" si="14"/>
        <v>0</v>
      </c>
      <c r="L830" s="14">
        <f t="shared" si="15"/>
        <v>0</v>
      </c>
    </row>
    <row r="831" spans="4:12" x14ac:dyDescent="0.25">
      <c r="D831" s="5"/>
      <c r="E831" s="5"/>
      <c r="F831" s="5"/>
      <c r="G831" s="5"/>
      <c r="H831" s="5"/>
      <c r="I831" s="19">
        <f t="shared" si="12"/>
        <v>0</v>
      </c>
      <c r="J831" s="14">
        <f t="shared" si="13"/>
        <v>0</v>
      </c>
      <c r="K831" s="14">
        <f t="shared" si="14"/>
        <v>0</v>
      </c>
      <c r="L831" s="14">
        <f t="shared" si="15"/>
        <v>0</v>
      </c>
    </row>
    <row r="832" spans="4:12" x14ac:dyDescent="0.25">
      <c r="D832" s="5"/>
      <c r="E832" s="5"/>
      <c r="F832" s="5"/>
      <c r="G832" s="5"/>
      <c r="H832" s="5"/>
      <c r="I832" s="19">
        <f t="shared" si="12"/>
        <v>0</v>
      </c>
      <c r="J832" s="14">
        <f t="shared" si="13"/>
        <v>0</v>
      </c>
      <c r="K832" s="14">
        <f t="shared" si="14"/>
        <v>0</v>
      </c>
      <c r="L832" s="14">
        <f t="shared" si="15"/>
        <v>0</v>
      </c>
    </row>
    <row r="833" spans="4:12" x14ac:dyDescent="0.25">
      <c r="D833" s="5"/>
      <c r="E833" s="5"/>
      <c r="F833" s="5"/>
      <c r="G833" s="5"/>
      <c r="H833" s="5"/>
      <c r="I833" s="19">
        <f t="shared" si="12"/>
        <v>0</v>
      </c>
      <c r="J833" s="14">
        <f t="shared" si="13"/>
        <v>0</v>
      </c>
      <c r="K833" s="14">
        <f t="shared" si="14"/>
        <v>0</v>
      </c>
      <c r="L833" s="14">
        <f t="shared" si="15"/>
        <v>0</v>
      </c>
    </row>
    <row r="834" spans="4:12" x14ac:dyDescent="0.25">
      <c r="D834" s="5"/>
      <c r="E834" s="5"/>
      <c r="F834" s="5"/>
      <c r="G834" s="5"/>
      <c r="H834" s="5"/>
      <c r="I834" s="19">
        <f t="shared" si="12"/>
        <v>0</v>
      </c>
      <c r="J834" s="14">
        <f t="shared" si="13"/>
        <v>0</v>
      </c>
      <c r="K834" s="14">
        <f t="shared" si="14"/>
        <v>0</v>
      </c>
      <c r="L834" s="14">
        <f t="shared" si="15"/>
        <v>0</v>
      </c>
    </row>
    <row r="835" spans="4:12" x14ac:dyDescent="0.25">
      <c r="D835" s="5"/>
      <c r="E835" s="5"/>
      <c r="F835" s="5"/>
      <c r="G835" s="5"/>
      <c r="H835" s="5"/>
      <c r="I835" s="19">
        <f t="shared" si="12"/>
        <v>0</v>
      </c>
      <c r="J835" s="14">
        <f t="shared" si="13"/>
        <v>0</v>
      </c>
      <c r="K835" s="14">
        <f t="shared" si="14"/>
        <v>0</v>
      </c>
      <c r="L835" s="14">
        <f t="shared" si="15"/>
        <v>0</v>
      </c>
    </row>
    <row r="836" spans="4:12" x14ac:dyDescent="0.25">
      <c r="D836" s="5"/>
      <c r="E836" s="5"/>
      <c r="F836" s="5"/>
      <c r="G836" s="5"/>
      <c r="H836" s="5"/>
      <c r="I836" s="19">
        <f t="shared" si="12"/>
        <v>0</v>
      </c>
      <c r="J836" s="14">
        <f t="shared" si="13"/>
        <v>0</v>
      </c>
      <c r="K836" s="14">
        <f t="shared" si="14"/>
        <v>0</v>
      </c>
      <c r="L836" s="14">
        <f t="shared" si="15"/>
        <v>0</v>
      </c>
    </row>
    <row r="837" spans="4:12" x14ac:dyDescent="0.25">
      <c r="D837" s="5"/>
      <c r="E837" s="5"/>
      <c r="F837" s="5"/>
      <c r="G837" s="5"/>
      <c r="H837" s="5"/>
      <c r="I837" s="19">
        <f t="shared" si="12"/>
        <v>0</v>
      </c>
      <c r="J837" s="14">
        <f t="shared" si="13"/>
        <v>0</v>
      </c>
      <c r="K837" s="14">
        <f t="shared" si="14"/>
        <v>0</v>
      </c>
      <c r="L837" s="14">
        <f t="shared" si="15"/>
        <v>0</v>
      </c>
    </row>
    <row r="838" spans="4:12" x14ac:dyDescent="0.25">
      <c r="D838" s="5"/>
      <c r="E838" s="5"/>
      <c r="F838" s="5"/>
      <c r="G838" s="5"/>
      <c r="H838" s="5"/>
      <c r="I838" s="19">
        <f t="shared" si="12"/>
        <v>0</v>
      </c>
      <c r="J838" s="14">
        <f t="shared" si="13"/>
        <v>0</v>
      </c>
      <c r="K838" s="14">
        <f t="shared" si="14"/>
        <v>0</v>
      </c>
      <c r="L838" s="14">
        <f t="shared" si="15"/>
        <v>0</v>
      </c>
    </row>
    <row r="839" spans="4:12" x14ac:dyDescent="0.25">
      <c r="D839" s="5"/>
      <c r="E839" s="5"/>
      <c r="F839" s="5"/>
      <c r="G839" s="5"/>
      <c r="H839" s="5"/>
      <c r="I839" s="19">
        <f t="shared" si="12"/>
        <v>0</v>
      </c>
      <c r="J839" s="14">
        <f t="shared" si="13"/>
        <v>0</v>
      </c>
      <c r="K839" s="14">
        <f t="shared" si="14"/>
        <v>0</v>
      </c>
      <c r="L839" s="14">
        <f t="shared" si="15"/>
        <v>0</v>
      </c>
    </row>
    <row r="840" spans="4:12" x14ac:dyDescent="0.25">
      <c r="D840" s="5"/>
      <c r="E840" s="5"/>
      <c r="F840" s="5"/>
      <c r="G840" s="5"/>
      <c r="H840" s="5"/>
      <c r="I840" s="19">
        <f t="shared" si="12"/>
        <v>0</v>
      </c>
      <c r="J840" s="14">
        <f t="shared" si="13"/>
        <v>0</v>
      </c>
      <c r="K840" s="14">
        <f t="shared" si="14"/>
        <v>0</v>
      </c>
      <c r="L840" s="14">
        <f t="shared" si="15"/>
        <v>0</v>
      </c>
    </row>
    <row r="841" spans="4:12" x14ac:dyDescent="0.25">
      <c r="D841" s="5"/>
      <c r="E841" s="5"/>
      <c r="F841" s="5"/>
      <c r="G841" s="5"/>
      <c r="H841" s="5"/>
      <c r="I841" s="19">
        <f t="shared" si="12"/>
        <v>0</v>
      </c>
      <c r="J841" s="14">
        <f t="shared" si="13"/>
        <v>0</v>
      </c>
      <c r="K841" s="14">
        <f t="shared" si="14"/>
        <v>0</v>
      </c>
      <c r="L841" s="14">
        <f t="shared" si="15"/>
        <v>0</v>
      </c>
    </row>
    <row r="842" spans="4:12" x14ac:dyDescent="0.25">
      <c r="D842" s="5"/>
      <c r="E842" s="5"/>
      <c r="F842" s="5"/>
      <c r="G842" s="5"/>
      <c r="H842" s="5"/>
      <c r="I842" s="19">
        <f t="shared" si="12"/>
        <v>0</v>
      </c>
      <c r="J842" s="14">
        <f t="shared" si="13"/>
        <v>0</v>
      </c>
      <c r="K842" s="14">
        <f t="shared" si="14"/>
        <v>0</v>
      </c>
      <c r="L842" s="14">
        <f t="shared" si="15"/>
        <v>0</v>
      </c>
    </row>
    <row r="843" spans="4:12" x14ac:dyDescent="0.25">
      <c r="D843" s="5"/>
      <c r="E843" s="5"/>
      <c r="F843" s="5"/>
      <c r="G843" s="5"/>
      <c r="H843" s="5"/>
      <c r="I843" s="19">
        <f t="shared" si="12"/>
        <v>0</v>
      </c>
      <c r="J843" s="14">
        <f t="shared" si="13"/>
        <v>0</v>
      </c>
      <c r="K843" s="14">
        <f t="shared" si="14"/>
        <v>0</v>
      </c>
      <c r="L843" s="14">
        <f t="shared" si="15"/>
        <v>0</v>
      </c>
    </row>
    <row r="844" spans="4:12" x14ac:dyDescent="0.25">
      <c r="D844" s="5"/>
      <c r="E844" s="5"/>
      <c r="F844" s="5"/>
      <c r="G844" s="5"/>
      <c r="H844" s="5"/>
      <c r="I844" s="19">
        <f t="shared" si="12"/>
        <v>0</v>
      </c>
      <c r="J844" s="14">
        <f t="shared" si="13"/>
        <v>0</v>
      </c>
      <c r="K844" s="14">
        <f t="shared" si="14"/>
        <v>0</v>
      </c>
      <c r="L844" s="14">
        <f t="shared" si="15"/>
        <v>0</v>
      </c>
    </row>
    <row r="845" spans="4:12" x14ac:dyDescent="0.25">
      <c r="D845" s="5"/>
      <c r="E845" s="5"/>
      <c r="F845" s="5"/>
      <c r="G845" s="5"/>
      <c r="H845" s="5"/>
      <c r="I845" s="19">
        <f t="shared" si="12"/>
        <v>0</v>
      </c>
      <c r="J845" s="14">
        <f t="shared" si="13"/>
        <v>0</v>
      </c>
      <c r="K845" s="14">
        <f t="shared" si="14"/>
        <v>0</v>
      </c>
      <c r="L845" s="14">
        <f t="shared" si="15"/>
        <v>0</v>
      </c>
    </row>
    <row r="846" spans="4:12" x14ac:dyDescent="0.25">
      <c r="D846" s="5"/>
      <c r="E846" s="5"/>
      <c r="F846" s="5"/>
      <c r="G846" s="5"/>
      <c r="H846" s="5"/>
      <c r="I846" s="19">
        <f t="shared" si="12"/>
        <v>0</v>
      </c>
      <c r="J846" s="14">
        <f t="shared" si="13"/>
        <v>0</v>
      </c>
      <c r="K846" s="14">
        <f t="shared" si="14"/>
        <v>0</v>
      </c>
      <c r="L846" s="14">
        <f t="shared" si="15"/>
        <v>0</v>
      </c>
    </row>
    <row r="847" spans="4:12" x14ac:dyDescent="0.25">
      <c r="D847" s="5"/>
      <c r="E847" s="5"/>
      <c r="F847" s="5"/>
      <c r="G847" s="5"/>
      <c r="H847" s="5"/>
      <c r="I847" s="19">
        <f t="shared" si="12"/>
        <v>0</v>
      </c>
      <c r="J847" s="14">
        <f t="shared" si="13"/>
        <v>0</v>
      </c>
      <c r="K847" s="14">
        <f t="shared" si="14"/>
        <v>0</v>
      </c>
      <c r="L847" s="14">
        <f t="shared" si="15"/>
        <v>0</v>
      </c>
    </row>
    <row r="848" spans="4:12" x14ac:dyDescent="0.25">
      <c r="D848" s="5"/>
      <c r="E848" s="5"/>
      <c r="F848" s="5"/>
      <c r="G848" s="5"/>
      <c r="H848" s="5"/>
      <c r="I848" s="19">
        <f t="shared" si="12"/>
        <v>0</v>
      </c>
      <c r="J848" s="14">
        <f t="shared" si="13"/>
        <v>0</v>
      </c>
      <c r="K848" s="14">
        <f t="shared" si="14"/>
        <v>0</v>
      </c>
      <c r="L848" s="14">
        <f t="shared" si="15"/>
        <v>0</v>
      </c>
    </row>
    <row r="849" spans="4:12" x14ac:dyDescent="0.25">
      <c r="D849" s="5"/>
      <c r="E849" s="5"/>
      <c r="F849" s="5"/>
      <c r="G849" s="5"/>
      <c r="H849" s="5"/>
      <c r="I849" s="19">
        <f t="shared" si="12"/>
        <v>0</v>
      </c>
      <c r="J849" s="14">
        <f t="shared" si="13"/>
        <v>0</v>
      </c>
      <c r="K849" s="14">
        <f t="shared" si="14"/>
        <v>0</v>
      </c>
      <c r="L849" s="14">
        <f t="shared" si="15"/>
        <v>0</v>
      </c>
    </row>
    <row r="850" spans="4:12" x14ac:dyDescent="0.25">
      <c r="D850" s="5"/>
      <c r="E850" s="5"/>
      <c r="F850" s="5"/>
      <c r="G850" s="5"/>
      <c r="H850" s="5"/>
      <c r="I850" s="19">
        <f t="shared" si="12"/>
        <v>0</v>
      </c>
      <c r="J850" s="14">
        <f t="shared" si="13"/>
        <v>0</v>
      </c>
      <c r="K850" s="14">
        <f t="shared" si="14"/>
        <v>0</v>
      </c>
      <c r="L850" s="14">
        <f t="shared" si="15"/>
        <v>0</v>
      </c>
    </row>
    <row r="851" spans="4:12" x14ac:dyDescent="0.25">
      <c r="D851" s="5"/>
      <c r="E851" s="5"/>
      <c r="F851" s="5"/>
      <c r="G851" s="5"/>
      <c r="H851" s="5"/>
      <c r="I851" s="19">
        <f t="shared" si="12"/>
        <v>0</v>
      </c>
      <c r="J851" s="14">
        <f t="shared" si="13"/>
        <v>0</v>
      </c>
      <c r="K851" s="14">
        <f t="shared" si="14"/>
        <v>0</v>
      </c>
      <c r="L851" s="14">
        <f t="shared" si="15"/>
        <v>0</v>
      </c>
    </row>
    <row r="852" spans="4:12" x14ac:dyDescent="0.25">
      <c r="D852" s="5"/>
      <c r="E852" s="5"/>
      <c r="F852" s="5"/>
      <c r="G852" s="5"/>
      <c r="H852" s="5"/>
      <c r="I852" s="19">
        <f t="shared" si="12"/>
        <v>0</v>
      </c>
      <c r="J852" s="14">
        <f t="shared" si="13"/>
        <v>0</v>
      </c>
      <c r="K852" s="14">
        <f t="shared" si="14"/>
        <v>0</v>
      </c>
      <c r="L852" s="14">
        <f t="shared" si="15"/>
        <v>0</v>
      </c>
    </row>
    <row r="853" spans="4:12" x14ac:dyDescent="0.25">
      <c r="D853" s="5"/>
      <c r="E853" s="5"/>
      <c r="F853" s="5"/>
      <c r="G853" s="5"/>
      <c r="H853" s="5"/>
      <c r="I853" s="19">
        <f t="shared" si="12"/>
        <v>0</v>
      </c>
      <c r="J853" s="14">
        <f t="shared" si="13"/>
        <v>0</v>
      </c>
      <c r="K853" s="14">
        <f t="shared" si="14"/>
        <v>0</v>
      </c>
      <c r="L853" s="14">
        <f t="shared" si="15"/>
        <v>0</v>
      </c>
    </row>
    <row r="854" spans="4:12" x14ac:dyDescent="0.25">
      <c r="D854" s="5"/>
      <c r="E854" s="5"/>
      <c r="F854" s="5"/>
      <c r="G854" s="5"/>
      <c r="H854" s="5"/>
      <c r="I854" s="19">
        <f t="shared" si="12"/>
        <v>0</v>
      </c>
      <c r="J854" s="14">
        <f t="shared" si="13"/>
        <v>0</v>
      </c>
      <c r="K854" s="14">
        <f t="shared" si="14"/>
        <v>0</v>
      </c>
      <c r="L854" s="14">
        <f t="shared" si="15"/>
        <v>0</v>
      </c>
    </row>
    <row r="855" spans="4:12" x14ac:dyDescent="0.25">
      <c r="D855" s="5"/>
      <c r="E855" s="5"/>
      <c r="F855" s="5"/>
      <c r="G855" s="5"/>
      <c r="H855" s="5"/>
      <c r="I855" s="19">
        <f t="shared" si="12"/>
        <v>0</v>
      </c>
      <c r="J855" s="14">
        <f t="shared" si="13"/>
        <v>0</v>
      </c>
      <c r="K855" s="14">
        <f t="shared" si="14"/>
        <v>0</v>
      </c>
      <c r="L855" s="14">
        <f t="shared" si="15"/>
        <v>0</v>
      </c>
    </row>
    <row r="856" spans="4:12" x14ac:dyDescent="0.25">
      <c r="D856" s="5"/>
      <c r="E856" s="5"/>
      <c r="F856" s="5"/>
      <c r="G856" s="5"/>
      <c r="H856" s="5"/>
      <c r="I856" s="19">
        <f t="shared" si="12"/>
        <v>0</v>
      </c>
      <c r="J856" s="14">
        <f t="shared" si="13"/>
        <v>0</v>
      </c>
      <c r="K856" s="14">
        <f t="shared" si="14"/>
        <v>0</v>
      </c>
      <c r="L856" s="14">
        <f t="shared" si="15"/>
        <v>0</v>
      </c>
    </row>
    <row r="857" spans="4:12" x14ac:dyDescent="0.25">
      <c r="D857" s="5"/>
      <c r="E857" s="5"/>
      <c r="F857" s="5"/>
      <c r="G857" s="5"/>
      <c r="H857" s="5"/>
      <c r="I857" s="19">
        <f t="shared" si="12"/>
        <v>0</v>
      </c>
      <c r="J857" s="14">
        <f t="shared" si="13"/>
        <v>0</v>
      </c>
      <c r="K857" s="14">
        <f t="shared" si="14"/>
        <v>0</v>
      </c>
      <c r="L857" s="14">
        <f t="shared" si="15"/>
        <v>0</v>
      </c>
    </row>
    <row r="858" spans="4:12" x14ac:dyDescent="0.25">
      <c r="D858" s="5"/>
      <c r="E858" s="5"/>
      <c r="F858" s="5"/>
      <c r="G858" s="5"/>
      <c r="H858" s="5"/>
      <c r="I858" s="19">
        <f t="shared" si="12"/>
        <v>0</v>
      </c>
      <c r="J858" s="14">
        <f t="shared" si="13"/>
        <v>0</v>
      </c>
      <c r="K858" s="14">
        <f t="shared" si="14"/>
        <v>0</v>
      </c>
      <c r="L858" s="14">
        <f t="shared" si="15"/>
        <v>0</v>
      </c>
    </row>
    <row r="859" spans="4:12" x14ac:dyDescent="0.25">
      <c r="D859" s="5"/>
      <c r="E859" s="5"/>
      <c r="F859" s="5"/>
      <c r="G859" s="5"/>
      <c r="H859" s="5"/>
      <c r="I859" s="19">
        <f t="shared" si="12"/>
        <v>0</v>
      </c>
      <c r="J859" s="14">
        <f t="shared" si="13"/>
        <v>0</v>
      </c>
      <c r="K859" s="14">
        <f t="shared" si="14"/>
        <v>0</v>
      </c>
      <c r="L859" s="14">
        <f t="shared" si="15"/>
        <v>0</v>
      </c>
    </row>
    <row r="860" spans="4:12" x14ac:dyDescent="0.25">
      <c r="D860" s="5"/>
      <c r="E860" s="5"/>
      <c r="F860" s="5"/>
      <c r="G860" s="5"/>
      <c r="H860" s="5"/>
      <c r="I860" s="19">
        <f t="shared" si="12"/>
        <v>0</v>
      </c>
      <c r="J860" s="14">
        <f t="shared" si="13"/>
        <v>0</v>
      </c>
      <c r="K860" s="14">
        <f t="shared" si="14"/>
        <v>0</v>
      </c>
      <c r="L860" s="14">
        <f t="shared" si="15"/>
        <v>0</v>
      </c>
    </row>
    <row r="861" spans="4:12" x14ac:dyDescent="0.25">
      <c r="D861" s="5"/>
      <c r="E861" s="5"/>
      <c r="F861" s="5"/>
      <c r="G861" s="5"/>
      <c r="H861" s="5"/>
      <c r="I861" s="19">
        <f t="shared" si="12"/>
        <v>0</v>
      </c>
      <c r="J861" s="14">
        <f t="shared" si="13"/>
        <v>0</v>
      </c>
      <c r="K861" s="14">
        <f t="shared" si="14"/>
        <v>0</v>
      </c>
      <c r="L861" s="14">
        <f t="shared" si="15"/>
        <v>0</v>
      </c>
    </row>
    <row r="862" spans="4:12" x14ac:dyDescent="0.25">
      <c r="D862" s="5"/>
      <c r="E862" s="5"/>
      <c r="F862" s="5"/>
      <c r="G862" s="5"/>
      <c r="H862" s="5"/>
      <c r="I862" s="19">
        <f t="shared" si="12"/>
        <v>0</v>
      </c>
      <c r="J862" s="14">
        <f t="shared" si="13"/>
        <v>0</v>
      </c>
      <c r="K862" s="14">
        <f t="shared" si="14"/>
        <v>0</v>
      </c>
      <c r="L862" s="14">
        <f t="shared" si="15"/>
        <v>0</v>
      </c>
    </row>
    <row r="863" spans="4:12" x14ac:dyDescent="0.25">
      <c r="D863" s="5"/>
      <c r="E863" s="5"/>
      <c r="F863" s="5"/>
      <c r="G863" s="5"/>
      <c r="H863" s="5"/>
      <c r="I863" s="19">
        <f t="shared" si="12"/>
        <v>0</v>
      </c>
      <c r="J863" s="14">
        <f t="shared" si="13"/>
        <v>0</v>
      </c>
      <c r="K863" s="14">
        <f t="shared" si="14"/>
        <v>0</v>
      </c>
      <c r="L863" s="14">
        <f t="shared" si="15"/>
        <v>0</v>
      </c>
    </row>
    <row r="864" spans="4:12" x14ac:dyDescent="0.25">
      <c r="D864" s="5"/>
      <c r="E864" s="5"/>
      <c r="F864" s="5"/>
      <c r="G864" s="5"/>
      <c r="H864" s="5"/>
      <c r="I864" s="19">
        <f t="shared" si="12"/>
        <v>0</v>
      </c>
      <c r="J864" s="14">
        <f t="shared" si="13"/>
        <v>0</v>
      </c>
      <c r="K864" s="14">
        <f t="shared" si="14"/>
        <v>0</v>
      </c>
      <c r="L864" s="14">
        <f t="shared" si="15"/>
        <v>0</v>
      </c>
    </row>
    <row r="865" spans="4:12" x14ac:dyDescent="0.25">
      <c r="D865" s="5"/>
      <c r="E865" s="5"/>
      <c r="F865" s="5"/>
      <c r="G865" s="5"/>
      <c r="H865" s="5"/>
      <c r="I865" s="19">
        <f t="shared" si="12"/>
        <v>0</v>
      </c>
      <c r="J865" s="14">
        <f t="shared" si="13"/>
        <v>0</v>
      </c>
      <c r="K865" s="14">
        <f t="shared" si="14"/>
        <v>0</v>
      </c>
      <c r="L865" s="14">
        <f t="shared" si="15"/>
        <v>0</v>
      </c>
    </row>
    <row r="866" spans="4:12" x14ac:dyDescent="0.25">
      <c r="D866" s="5"/>
      <c r="E866" s="5"/>
      <c r="F866" s="5"/>
      <c r="G866" s="5"/>
      <c r="H866" s="5"/>
      <c r="I866" s="19">
        <f t="shared" si="12"/>
        <v>0</v>
      </c>
      <c r="J866" s="14">
        <f t="shared" si="13"/>
        <v>0</v>
      </c>
      <c r="K866" s="14">
        <f t="shared" si="14"/>
        <v>0</v>
      </c>
      <c r="L866" s="14">
        <f t="shared" si="15"/>
        <v>0</v>
      </c>
    </row>
    <row r="867" spans="4:12" x14ac:dyDescent="0.25">
      <c r="D867" s="5"/>
      <c r="E867" s="5"/>
      <c r="F867" s="5"/>
      <c r="G867" s="5"/>
      <c r="H867" s="5"/>
      <c r="I867" s="19">
        <f t="shared" si="12"/>
        <v>0</v>
      </c>
      <c r="J867" s="14">
        <f t="shared" si="13"/>
        <v>0</v>
      </c>
      <c r="K867" s="14">
        <f t="shared" si="14"/>
        <v>0</v>
      </c>
      <c r="L867" s="14">
        <f t="shared" si="15"/>
        <v>0</v>
      </c>
    </row>
    <row r="868" spans="4:12" x14ac:dyDescent="0.25">
      <c r="D868" s="5"/>
      <c r="E868" s="5"/>
      <c r="F868" s="5"/>
      <c r="G868" s="5"/>
      <c r="H868" s="5"/>
      <c r="I868" s="19">
        <f t="shared" si="12"/>
        <v>0</v>
      </c>
      <c r="J868" s="14">
        <f t="shared" si="13"/>
        <v>0</v>
      </c>
      <c r="K868" s="14">
        <f t="shared" si="14"/>
        <v>0</v>
      </c>
      <c r="L868" s="14">
        <f t="shared" si="15"/>
        <v>0</v>
      </c>
    </row>
    <row r="869" spans="4:12" x14ac:dyDescent="0.25">
      <c r="D869" s="5"/>
      <c r="E869" s="5"/>
      <c r="F869" s="5"/>
      <c r="G869" s="5"/>
      <c r="H869" s="5"/>
      <c r="I869" s="19">
        <f t="shared" si="12"/>
        <v>0</v>
      </c>
      <c r="J869" s="14">
        <f t="shared" si="13"/>
        <v>0</v>
      </c>
      <c r="K869" s="14">
        <f t="shared" si="14"/>
        <v>0</v>
      </c>
      <c r="L869" s="14">
        <f t="shared" si="15"/>
        <v>0</v>
      </c>
    </row>
    <row r="870" spans="4:12" x14ac:dyDescent="0.25">
      <c r="D870" s="5"/>
      <c r="E870" s="5"/>
      <c r="F870" s="5"/>
      <c r="G870" s="5"/>
      <c r="H870" s="5"/>
      <c r="I870" s="19">
        <f t="shared" si="12"/>
        <v>0</v>
      </c>
      <c r="J870" s="14">
        <f t="shared" si="13"/>
        <v>0</v>
      </c>
      <c r="K870" s="14">
        <f t="shared" si="14"/>
        <v>0</v>
      </c>
      <c r="L870" s="14">
        <f t="shared" si="15"/>
        <v>0</v>
      </c>
    </row>
    <row r="871" spans="4:12" x14ac:dyDescent="0.25">
      <c r="D871" s="5"/>
      <c r="E871" s="5"/>
      <c r="F871" s="5"/>
      <c r="G871" s="5"/>
      <c r="H871" s="5"/>
      <c r="I871" s="19">
        <f t="shared" si="12"/>
        <v>0</v>
      </c>
      <c r="J871" s="14">
        <f t="shared" si="13"/>
        <v>0</v>
      </c>
      <c r="K871" s="14">
        <f t="shared" si="14"/>
        <v>0</v>
      </c>
      <c r="L871" s="14">
        <f t="shared" si="15"/>
        <v>0</v>
      </c>
    </row>
    <row r="872" spans="4:12" x14ac:dyDescent="0.25">
      <c r="D872" s="5"/>
      <c r="E872" s="5"/>
      <c r="F872" s="5"/>
      <c r="G872" s="5"/>
      <c r="H872" s="5"/>
      <c r="I872" s="19">
        <f t="shared" si="12"/>
        <v>0</v>
      </c>
      <c r="J872" s="14">
        <f t="shared" si="13"/>
        <v>0</v>
      </c>
      <c r="K872" s="14">
        <f t="shared" si="14"/>
        <v>0</v>
      </c>
      <c r="L872" s="14">
        <f t="shared" si="15"/>
        <v>0</v>
      </c>
    </row>
    <row r="873" spans="4:12" x14ac:dyDescent="0.25">
      <c r="D873" s="5"/>
      <c r="E873" s="5"/>
      <c r="F873" s="5"/>
      <c r="G873" s="5"/>
      <c r="H873" s="5"/>
      <c r="I873" s="19">
        <f t="shared" si="12"/>
        <v>0</v>
      </c>
      <c r="J873" s="14">
        <f t="shared" si="13"/>
        <v>0</v>
      </c>
      <c r="K873" s="14">
        <f t="shared" si="14"/>
        <v>0</v>
      </c>
      <c r="L873" s="14">
        <f t="shared" si="15"/>
        <v>0</v>
      </c>
    </row>
    <row r="874" spans="4:12" x14ac:dyDescent="0.25">
      <c r="D874" s="5"/>
      <c r="E874" s="5"/>
      <c r="F874" s="5"/>
      <c r="G874" s="5"/>
      <c r="H874" s="5"/>
      <c r="I874" s="19">
        <f t="shared" si="12"/>
        <v>0</v>
      </c>
      <c r="J874" s="14">
        <f t="shared" si="13"/>
        <v>0</v>
      </c>
      <c r="K874" s="14">
        <f t="shared" si="14"/>
        <v>0</v>
      </c>
      <c r="L874" s="14">
        <f t="shared" si="15"/>
        <v>0</v>
      </c>
    </row>
    <row r="875" spans="4:12" x14ac:dyDescent="0.25">
      <c r="D875" s="5"/>
      <c r="E875" s="5"/>
      <c r="F875" s="5"/>
      <c r="G875" s="5"/>
      <c r="H875" s="5"/>
      <c r="I875" s="19">
        <f t="shared" si="12"/>
        <v>0</v>
      </c>
      <c r="J875" s="14">
        <f t="shared" si="13"/>
        <v>0</v>
      </c>
      <c r="K875" s="14">
        <f t="shared" si="14"/>
        <v>0</v>
      </c>
      <c r="L875" s="14">
        <f t="shared" si="15"/>
        <v>0</v>
      </c>
    </row>
    <row r="876" spans="4:12" x14ac:dyDescent="0.25">
      <c r="D876" s="5"/>
      <c r="E876" s="5"/>
      <c r="F876" s="5"/>
      <c r="G876" s="5"/>
      <c r="H876" s="5"/>
      <c r="I876" s="19">
        <f t="shared" si="12"/>
        <v>0</v>
      </c>
      <c r="J876" s="14">
        <f t="shared" si="13"/>
        <v>0</v>
      </c>
      <c r="K876" s="14">
        <f t="shared" si="14"/>
        <v>0</v>
      </c>
      <c r="L876" s="14">
        <f t="shared" si="15"/>
        <v>0</v>
      </c>
    </row>
    <row r="877" spans="4:12" x14ac:dyDescent="0.25">
      <c r="D877" s="5"/>
      <c r="E877" s="5"/>
      <c r="F877" s="5"/>
      <c r="G877" s="5"/>
      <c r="H877" s="5"/>
      <c r="I877" s="19">
        <f t="shared" si="12"/>
        <v>0</v>
      </c>
      <c r="J877" s="14">
        <f t="shared" si="13"/>
        <v>0</v>
      </c>
      <c r="K877" s="14">
        <f t="shared" si="14"/>
        <v>0</v>
      </c>
      <c r="L877" s="14">
        <f t="shared" si="15"/>
        <v>0</v>
      </c>
    </row>
    <row r="878" spans="4:12" x14ac:dyDescent="0.25">
      <c r="D878" s="5"/>
      <c r="E878" s="5"/>
      <c r="F878" s="5"/>
      <c r="G878" s="5"/>
      <c r="H878" s="5"/>
      <c r="I878" s="19">
        <f t="shared" si="12"/>
        <v>0</v>
      </c>
      <c r="J878" s="14">
        <f t="shared" si="13"/>
        <v>0</v>
      </c>
      <c r="K878" s="14">
        <f t="shared" si="14"/>
        <v>0</v>
      </c>
      <c r="L878" s="14">
        <f t="shared" si="15"/>
        <v>0</v>
      </c>
    </row>
    <row r="879" spans="4:12" x14ac:dyDescent="0.25">
      <c r="D879" s="5"/>
      <c r="E879" s="5"/>
      <c r="F879" s="5"/>
      <c r="G879" s="5"/>
      <c r="H879" s="5"/>
      <c r="I879" s="19">
        <f t="shared" si="12"/>
        <v>0</v>
      </c>
      <c r="J879" s="14">
        <f t="shared" si="13"/>
        <v>0</v>
      </c>
      <c r="K879" s="14">
        <f t="shared" si="14"/>
        <v>0</v>
      </c>
      <c r="L879" s="14">
        <f t="shared" si="15"/>
        <v>0</v>
      </c>
    </row>
    <row r="880" spans="4:12" x14ac:dyDescent="0.25">
      <c r="D880" s="5"/>
      <c r="E880" s="5"/>
      <c r="F880" s="5"/>
      <c r="G880" s="5"/>
      <c r="H880" s="5"/>
      <c r="I880" s="19">
        <f t="shared" si="12"/>
        <v>0</v>
      </c>
      <c r="J880" s="14">
        <f t="shared" si="13"/>
        <v>0</v>
      </c>
      <c r="K880" s="14">
        <f t="shared" si="14"/>
        <v>0</v>
      </c>
      <c r="L880" s="14">
        <f t="shared" si="15"/>
        <v>0</v>
      </c>
    </row>
    <row r="881" spans="4:12" x14ac:dyDescent="0.25">
      <c r="D881" s="5"/>
      <c r="E881" s="5"/>
      <c r="F881" s="5"/>
      <c r="G881" s="5"/>
      <c r="H881" s="5"/>
      <c r="I881" s="19">
        <f t="shared" si="12"/>
        <v>0</v>
      </c>
      <c r="J881" s="14">
        <f t="shared" si="13"/>
        <v>0</v>
      </c>
      <c r="K881" s="14">
        <f t="shared" si="14"/>
        <v>0</v>
      </c>
      <c r="L881" s="14">
        <f t="shared" si="15"/>
        <v>0</v>
      </c>
    </row>
    <row r="882" spans="4:12" x14ac:dyDescent="0.25">
      <c r="D882" s="5"/>
      <c r="E882" s="5"/>
      <c r="F882" s="5"/>
      <c r="G882" s="5"/>
      <c r="H882" s="5"/>
      <c r="I882" s="19">
        <f t="shared" si="12"/>
        <v>0</v>
      </c>
      <c r="J882" s="14">
        <f t="shared" si="13"/>
        <v>0</v>
      </c>
      <c r="K882" s="14">
        <f t="shared" si="14"/>
        <v>0</v>
      </c>
      <c r="L882" s="14">
        <f t="shared" si="15"/>
        <v>0</v>
      </c>
    </row>
    <row r="883" spans="4:12" x14ac:dyDescent="0.25">
      <c r="D883" s="5"/>
      <c r="E883" s="5"/>
      <c r="F883" s="5"/>
      <c r="G883" s="5"/>
      <c r="H883" s="5"/>
      <c r="I883" s="19">
        <f t="shared" si="12"/>
        <v>0</v>
      </c>
      <c r="J883" s="14">
        <f t="shared" si="13"/>
        <v>0</v>
      </c>
      <c r="K883" s="14">
        <f t="shared" si="14"/>
        <v>0</v>
      </c>
      <c r="L883" s="14">
        <f t="shared" si="15"/>
        <v>0</v>
      </c>
    </row>
    <row r="884" spans="4:12" x14ac:dyDescent="0.25">
      <c r="D884" s="5"/>
      <c r="E884" s="5"/>
      <c r="F884" s="5"/>
      <c r="G884" s="5"/>
      <c r="H884" s="5"/>
      <c r="I884" s="19">
        <f t="shared" si="12"/>
        <v>0</v>
      </c>
      <c r="J884" s="14">
        <f t="shared" si="13"/>
        <v>0</v>
      </c>
      <c r="K884" s="14">
        <f t="shared" si="14"/>
        <v>0</v>
      </c>
      <c r="L884" s="14">
        <f t="shared" si="15"/>
        <v>0</v>
      </c>
    </row>
    <row r="885" spans="4:12" x14ac:dyDescent="0.25">
      <c r="D885" s="5"/>
      <c r="E885" s="5"/>
      <c r="F885" s="5"/>
      <c r="G885" s="5"/>
      <c r="H885" s="5"/>
      <c r="I885" s="19">
        <f t="shared" si="12"/>
        <v>0</v>
      </c>
      <c r="J885" s="14">
        <f t="shared" si="13"/>
        <v>0</v>
      </c>
      <c r="K885" s="14">
        <f t="shared" si="14"/>
        <v>0</v>
      </c>
      <c r="L885" s="14">
        <f t="shared" si="15"/>
        <v>0</v>
      </c>
    </row>
    <row r="886" spans="4:12" x14ac:dyDescent="0.25">
      <c r="D886" s="5"/>
      <c r="E886" s="5"/>
      <c r="F886" s="5"/>
      <c r="G886" s="5"/>
      <c r="H886" s="5"/>
      <c r="I886" s="19">
        <f t="shared" si="12"/>
        <v>0</v>
      </c>
      <c r="J886" s="14">
        <f t="shared" si="13"/>
        <v>0</v>
      </c>
      <c r="K886" s="14">
        <f t="shared" si="14"/>
        <v>0</v>
      </c>
      <c r="L886" s="14">
        <f t="shared" si="15"/>
        <v>0</v>
      </c>
    </row>
    <row r="887" spans="4:12" x14ac:dyDescent="0.25">
      <c r="D887" s="5"/>
      <c r="E887" s="5"/>
      <c r="F887" s="5"/>
      <c r="G887" s="5"/>
      <c r="H887" s="5"/>
      <c r="I887" s="19">
        <f t="shared" si="12"/>
        <v>0</v>
      </c>
      <c r="J887" s="14">
        <f t="shared" si="13"/>
        <v>0</v>
      </c>
      <c r="K887" s="14">
        <f t="shared" si="14"/>
        <v>0</v>
      </c>
      <c r="L887" s="14">
        <f t="shared" si="15"/>
        <v>0</v>
      </c>
    </row>
    <row r="888" spans="4:12" x14ac:dyDescent="0.25">
      <c r="D888" s="5"/>
      <c r="E888" s="5"/>
      <c r="F888" s="5"/>
      <c r="G888" s="5"/>
      <c r="H888" s="5"/>
      <c r="I888" s="19">
        <f t="shared" si="12"/>
        <v>0</v>
      </c>
      <c r="J888" s="14">
        <f t="shared" si="13"/>
        <v>0</v>
      </c>
      <c r="K888" s="14">
        <f t="shared" si="14"/>
        <v>0</v>
      </c>
      <c r="L888" s="14">
        <f t="shared" si="15"/>
        <v>0</v>
      </c>
    </row>
    <row r="889" spans="4:12" x14ac:dyDescent="0.25">
      <c r="D889" s="5"/>
      <c r="E889" s="5"/>
      <c r="F889" s="5"/>
      <c r="G889" s="5"/>
      <c r="H889" s="5"/>
      <c r="I889" s="19">
        <f t="shared" si="12"/>
        <v>0</v>
      </c>
      <c r="J889" s="14">
        <f t="shared" si="13"/>
        <v>0</v>
      </c>
      <c r="K889" s="14">
        <f t="shared" si="14"/>
        <v>0</v>
      </c>
      <c r="L889" s="14">
        <f t="shared" si="15"/>
        <v>0</v>
      </c>
    </row>
    <row r="890" spans="4:12" x14ac:dyDescent="0.25">
      <c r="D890" s="5"/>
      <c r="E890" s="5"/>
      <c r="F890" s="5"/>
      <c r="G890" s="5"/>
      <c r="H890" s="5"/>
      <c r="I890" s="19">
        <f t="shared" si="12"/>
        <v>0</v>
      </c>
      <c r="J890" s="14">
        <f t="shared" si="13"/>
        <v>0</v>
      </c>
      <c r="K890" s="14">
        <f t="shared" si="14"/>
        <v>0</v>
      </c>
      <c r="L890" s="14">
        <f t="shared" si="15"/>
        <v>0</v>
      </c>
    </row>
    <row r="891" spans="4:12" x14ac:dyDescent="0.25">
      <c r="D891" s="5"/>
      <c r="E891" s="5"/>
      <c r="F891" s="5"/>
      <c r="G891" s="5"/>
      <c r="H891" s="5"/>
      <c r="I891" s="19">
        <f t="shared" si="12"/>
        <v>0</v>
      </c>
      <c r="J891" s="14">
        <f t="shared" si="13"/>
        <v>0</v>
      </c>
      <c r="K891" s="14">
        <f t="shared" si="14"/>
        <v>0</v>
      </c>
      <c r="L891" s="14">
        <f t="shared" si="15"/>
        <v>0</v>
      </c>
    </row>
    <row r="892" spans="4:12" x14ac:dyDescent="0.25">
      <c r="D892" s="5"/>
      <c r="E892" s="5"/>
      <c r="F892" s="5"/>
      <c r="G892" s="5"/>
      <c r="H892" s="5"/>
      <c r="I892" s="19">
        <f t="shared" si="12"/>
        <v>0</v>
      </c>
      <c r="J892" s="14">
        <f t="shared" si="13"/>
        <v>0</v>
      </c>
      <c r="K892" s="14">
        <f t="shared" si="14"/>
        <v>0</v>
      </c>
      <c r="L892" s="14">
        <f t="shared" si="15"/>
        <v>0</v>
      </c>
    </row>
    <row r="893" spans="4:12" x14ac:dyDescent="0.25">
      <c r="D893" s="5"/>
      <c r="E893" s="5"/>
      <c r="F893" s="5"/>
      <c r="G893" s="5"/>
      <c r="H893" s="5"/>
      <c r="I893" s="19">
        <f t="shared" si="12"/>
        <v>0</v>
      </c>
      <c r="J893" s="14">
        <f t="shared" si="13"/>
        <v>0</v>
      </c>
      <c r="K893" s="14">
        <f t="shared" si="14"/>
        <v>0</v>
      </c>
      <c r="L893" s="14">
        <f t="shared" si="15"/>
        <v>0</v>
      </c>
    </row>
    <row r="894" spans="4:12" x14ac:dyDescent="0.25">
      <c r="D894" s="5"/>
      <c r="E894" s="5"/>
      <c r="F894" s="5"/>
      <c r="G894" s="5"/>
      <c r="H894" s="5"/>
      <c r="I894" s="19">
        <f t="shared" si="12"/>
        <v>0</v>
      </c>
      <c r="J894" s="14">
        <f t="shared" si="13"/>
        <v>0</v>
      </c>
      <c r="K894" s="14">
        <f t="shared" si="14"/>
        <v>0</v>
      </c>
      <c r="L894" s="14">
        <f t="shared" si="15"/>
        <v>0</v>
      </c>
    </row>
    <row r="895" spans="4:12" x14ac:dyDescent="0.25">
      <c r="D895" s="5"/>
      <c r="E895" s="5"/>
      <c r="F895" s="5"/>
      <c r="G895" s="5"/>
      <c r="H895" s="5"/>
      <c r="I895" s="19">
        <f t="shared" si="12"/>
        <v>0</v>
      </c>
      <c r="J895" s="14">
        <f t="shared" si="13"/>
        <v>0</v>
      </c>
      <c r="K895" s="14">
        <f t="shared" si="14"/>
        <v>0</v>
      </c>
      <c r="L895" s="14">
        <f t="shared" si="15"/>
        <v>0</v>
      </c>
    </row>
    <row r="896" spans="4:12" x14ac:dyDescent="0.25">
      <c r="D896" s="5"/>
      <c r="E896" s="5"/>
      <c r="F896" s="5"/>
      <c r="G896" s="5"/>
      <c r="H896" s="5"/>
      <c r="I896" s="19">
        <f t="shared" si="12"/>
        <v>0</v>
      </c>
      <c r="J896" s="14">
        <f t="shared" si="13"/>
        <v>0</v>
      </c>
      <c r="K896" s="14">
        <f t="shared" si="14"/>
        <v>0</v>
      </c>
      <c r="L896" s="14">
        <f t="shared" si="15"/>
        <v>0</v>
      </c>
    </row>
    <row r="897" spans="4:12" x14ac:dyDescent="0.25">
      <c r="D897" s="5"/>
      <c r="E897" s="5"/>
      <c r="F897" s="5"/>
      <c r="G897" s="5"/>
      <c r="H897" s="5"/>
      <c r="I897" s="19">
        <f t="shared" si="12"/>
        <v>0</v>
      </c>
      <c r="J897" s="14">
        <f t="shared" si="13"/>
        <v>0</v>
      </c>
      <c r="K897" s="14">
        <f t="shared" si="14"/>
        <v>0</v>
      </c>
      <c r="L897" s="14">
        <f t="shared" si="15"/>
        <v>0</v>
      </c>
    </row>
    <row r="898" spans="4:12" x14ac:dyDescent="0.25">
      <c r="D898" s="5"/>
      <c r="E898" s="5"/>
      <c r="F898" s="5"/>
      <c r="G898" s="5"/>
      <c r="H898" s="5"/>
      <c r="I898" s="19">
        <f t="shared" si="12"/>
        <v>0</v>
      </c>
      <c r="J898" s="14">
        <f t="shared" si="13"/>
        <v>0</v>
      </c>
      <c r="K898" s="14">
        <f t="shared" si="14"/>
        <v>0</v>
      </c>
      <c r="L898" s="14">
        <f t="shared" si="15"/>
        <v>0</v>
      </c>
    </row>
    <row r="899" spans="4:12" x14ac:dyDescent="0.25">
      <c r="D899" s="5"/>
      <c r="E899" s="5"/>
      <c r="F899" s="5"/>
      <c r="G899" s="5"/>
      <c r="H899" s="5"/>
      <c r="I899" s="19">
        <f t="shared" si="12"/>
        <v>0</v>
      </c>
      <c r="J899" s="14">
        <f t="shared" si="13"/>
        <v>0</v>
      </c>
      <c r="K899" s="14">
        <f t="shared" si="14"/>
        <v>0</v>
      </c>
      <c r="L899" s="14">
        <f t="shared" si="15"/>
        <v>0</v>
      </c>
    </row>
    <row r="900" spans="4:12" x14ac:dyDescent="0.25">
      <c r="D900" s="5"/>
      <c r="E900" s="5"/>
      <c r="F900" s="5"/>
      <c r="G900" s="5"/>
      <c r="H900" s="5"/>
      <c r="I900" s="19">
        <f t="shared" si="12"/>
        <v>0</v>
      </c>
      <c r="J900" s="14">
        <f t="shared" si="13"/>
        <v>0</v>
      </c>
      <c r="K900" s="14">
        <f t="shared" si="14"/>
        <v>0</v>
      </c>
      <c r="L900" s="14">
        <f t="shared" si="15"/>
        <v>0</v>
      </c>
    </row>
    <row r="901" spans="4:12" x14ac:dyDescent="0.25">
      <c r="D901" s="5"/>
      <c r="E901" s="5"/>
      <c r="F901" s="5"/>
      <c r="G901" s="5"/>
      <c r="H901" s="5"/>
      <c r="I901" s="19">
        <f t="shared" si="12"/>
        <v>0</v>
      </c>
      <c r="J901" s="14">
        <f t="shared" si="13"/>
        <v>0</v>
      </c>
      <c r="K901" s="14">
        <f t="shared" si="14"/>
        <v>0</v>
      </c>
      <c r="L901" s="14">
        <f t="shared" si="15"/>
        <v>0</v>
      </c>
    </row>
    <row r="902" spans="4:12" x14ac:dyDescent="0.25">
      <c r="D902" s="5"/>
      <c r="E902" s="5"/>
      <c r="F902" s="5"/>
      <c r="G902" s="5"/>
      <c r="H902" s="5"/>
      <c r="I902" s="19">
        <f t="shared" si="12"/>
        <v>0</v>
      </c>
      <c r="J902" s="14">
        <f t="shared" si="13"/>
        <v>0</v>
      </c>
      <c r="K902" s="14">
        <f t="shared" si="14"/>
        <v>0</v>
      </c>
      <c r="L902" s="14">
        <f t="shared" si="15"/>
        <v>0</v>
      </c>
    </row>
    <row r="903" spans="4:12" x14ac:dyDescent="0.25">
      <c r="D903" s="5"/>
      <c r="E903" s="5"/>
      <c r="F903" s="5"/>
      <c r="G903" s="5"/>
      <c r="H903" s="5"/>
      <c r="I903" s="19">
        <f t="shared" si="12"/>
        <v>0</v>
      </c>
      <c r="J903" s="14">
        <f t="shared" si="13"/>
        <v>0</v>
      </c>
      <c r="K903" s="14">
        <f t="shared" si="14"/>
        <v>0</v>
      </c>
      <c r="L903" s="14">
        <f t="shared" si="15"/>
        <v>0</v>
      </c>
    </row>
    <row r="904" spans="4:12" x14ac:dyDescent="0.25">
      <c r="D904" s="5"/>
      <c r="E904" s="5"/>
      <c r="F904" s="5"/>
      <c r="G904" s="5"/>
      <c r="H904" s="5"/>
      <c r="I904" s="19">
        <f t="shared" si="12"/>
        <v>0</v>
      </c>
      <c r="J904" s="14">
        <f t="shared" si="13"/>
        <v>0</v>
      </c>
      <c r="K904" s="14">
        <f t="shared" si="14"/>
        <v>0</v>
      </c>
      <c r="L904" s="14">
        <f t="shared" si="15"/>
        <v>0</v>
      </c>
    </row>
    <row r="905" spans="4:12" x14ac:dyDescent="0.25">
      <c r="D905" s="5"/>
      <c r="E905" s="5"/>
      <c r="F905" s="5"/>
      <c r="G905" s="5"/>
      <c r="H905" s="5"/>
      <c r="I905" s="19">
        <f t="shared" si="12"/>
        <v>0</v>
      </c>
      <c r="J905" s="14">
        <f t="shared" si="13"/>
        <v>0</v>
      </c>
      <c r="K905" s="14">
        <f t="shared" si="14"/>
        <v>0</v>
      </c>
      <c r="L905" s="14">
        <f t="shared" si="15"/>
        <v>0</v>
      </c>
    </row>
    <row r="906" spans="4:12" x14ac:dyDescent="0.25">
      <c r="D906" s="5"/>
      <c r="E906" s="5"/>
      <c r="F906" s="5"/>
      <c r="G906" s="5"/>
      <c r="H906" s="5"/>
      <c r="I906" s="19">
        <f t="shared" si="12"/>
        <v>0</v>
      </c>
      <c r="J906" s="14">
        <f t="shared" si="13"/>
        <v>0</v>
      </c>
      <c r="K906" s="14">
        <f t="shared" si="14"/>
        <v>0</v>
      </c>
      <c r="L906" s="14">
        <f t="shared" si="15"/>
        <v>0</v>
      </c>
    </row>
    <row r="907" spans="4:12" x14ac:dyDescent="0.25">
      <c r="D907" s="5"/>
      <c r="E907" s="5"/>
      <c r="F907" s="5"/>
      <c r="G907" s="5"/>
      <c r="H907" s="5"/>
      <c r="I907" s="19">
        <f t="shared" si="12"/>
        <v>0</v>
      </c>
      <c r="J907" s="14">
        <f t="shared" si="13"/>
        <v>0</v>
      </c>
      <c r="K907" s="14">
        <f t="shared" si="14"/>
        <v>0</v>
      </c>
      <c r="L907" s="14">
        <f t="shared" si="15"/>
        <v>0</v>
      </c>
    </row>
    <row r="908" spans="4:12" x14ac:dyDescent="0.25">
      <c r="D908" s="5"/>
      <c r="E908" s="5"/>
      <c r="F908" s="5"/>
      <c r="G908" s="5"/>
      <c r="H908" s="5"/>
      <c r="I908" s="19">
        <f t="shared" si="12"/>
        <v>0</v>
      </c>
      <c r="J908" s="14">
        <f t="shared" si="13"/>
        <v>0</v>
      </c>
      <c r="K908" s="14">
        <f t="shared" si="14"/>
        <v>0</v>
      </c>
      <c r="L908" s="14">
        <f t="shared" si="15"/>
        <v>0</v>
      </c>
    </row>
    <row r="909" spans="4:12" x14ac:dyDescent="0.25">
      <c r="D909" s="5"/>
      <c r="E909" s="5"/>
      <c r="F909" s="5"/>
      <c r="G909" s="5"/>
      <c r="H909" s="5"/>
      <c r="I909" s="19">
        <f t="shared" si="12"/>
        <v>0</v>
      </c>
      <c r="J909" s="14">
        <f t="shared" si="13"/>
        <v>0</v>
      </c>
      <c r="K909" s="14">
        <f t="shared" si="14"/>
        <v>0</v>
      </c>
      <c r="L909" s="14">
        <f t="shared" si="15"/>
        <v>0</v>
      </c>
    </row>
    <row r="910" spans="4:12" x14ac:dyDescent="0.25">
      <c r="D910" s="5"/>
      <c r="E910" s="5"/>
      <c r="F910" s="5"/>
      <c r="G910" s="5"/>
      <c r="H910" s="5"/>
      <c r="I910" s="19">
        <f t="shared" si="12"/>
        <v>0</v>
      </c>
      <c r="J910" s="14">
        <f t="shared" si="13"/>
        <v>0</v>
      </c>
      <c r="K910" s="14">
        <f t="shared" si="14"/>
        <v>0</v>
      </c>
      <c r="L910" s="14">
        <f t="shared" si="15"/>
        <v>0</v>
      </c>
    </row>
    <row r="911" spans="4:12" x14ac:dyDescent="0.25">
      <c r="D911" s="5"/>
      <c r="E911" s="5"/>
      <c r="F911" s="5"/>
      <c r="G911" s="5"/>
      <c r="H911" s="5"/>
      <c r="I911" s="19">
        <f t="shared" si="12"/>
        <v>0</v>
      </c>
      <c r="J911" s="14">
        <f t="shared" si="13"/>
        <v>0</v>
      </c>
      <c r="K911" s="14">
        <f t="shared" si="14"/>
        <v>0</v>
      </c>
      <c r="L911" s="14">
        <f t="shared" si="15"/>
        <v>0</v>
      </c>
    </row>
    <row r="912" spans="4:12" x14ac:dyDescent="0.25">
      <c r="D912" s="5"/>
      <c r="E912" s="5"/>
      <c r="F912" s="5"/>
      <c r="G912" s="5"/>
      <c r="H912" s="5"/>
      <c r="I912" s="19">
        <f t="shared" si="12"/>
        <v>0</v>
      </c>
      <c r="J912" s="14">
        <f t="shared" si="13"/>
        <v>0</v>
      </c>
      <c r="K912" s="14">
        <f t="shared" si="14"/>
        <v>0</v>
      </c>
      <c r="L912" s="14">
        <f t="shared" si="15"/>
        <v>0</v>
      </c>
    </row>
    <row r="913" spans="4:12" x14ac:dyDescent="0.25">
      <c r="D913" s="5"/>
      <c r="E913" s="5"/>
      <c r="F913" s="5"/>
      <c r="G913" s="5"/>
      <c r="H913" s="5"/>
      <c r="I913" s="19">
        <f t="shared" si="12"/>
        <v>0</v>
      </c>
      <c r="J913" s="14">
        <f t="shared" si="13"/>
        <v>0</v>
      </c>
      <c r="K913" s="14">
        <f t="shared" si="14"/>
        <v>0</v>
      </c>
      <c r="L913" s="14">
        <f t="shared" si="15"/>
        <v>0</v>
      </c>
    </row>
    <row r="914" spans="4:12" x14ac:dyDescent="0.25">
      <c r="D914" s="5"/>
      <c r="E914" s="5"/>
      <c r="F914" s="5"/>
      <c r="G914" s="5"/>
      <c r="H914" s="5"/>
      <c r="I914" s="19">
        <f t="shared" si="12"/>
        <v>0</v>
      </c>
      <c r="J914" s="14">
        <f t="shared" si="13"/>
        <v>0</v>
      </c>
      <c r="K914" s="14">
        <f t="shared" si="14"/>
        <v>0</v>
      </c>
      <c r="L914" s="14">
        <f t="shared" si="15"/>
        <v>0</v>
      </c>
    </row>
    <row r="915" spans="4:12" x14ac:dyDescent="0.25">
      <c r="D915" s="5"/>
      <c r="E915" s="5"/>
      <c r="F915" s="5"/>
      <c r="G915" s="5"/>
      <c r="H915" s="5"/>
      <c r="I915" s="19">
        <f t="shared" si="12"/>
        <v>0</v>
      </c>
      <c r="J915" s="14">
        <f t="shared" si="13"/>
        <v>0</v>
      </c>
      <c r="K915" s="14">
        <f t="shared" si="14"/>
        <v>0</v>
      </c>
      <c r="L915" s="14">
        <f t="shared" si="15"/>
        <v>0</v>
      </c>
    </row>
    <row r="916" spans="4:12" x14ac:dyDescent="0.25">
      <c r="D916" s="5"/>
      <c r="E916" s="5"/>
      <c r="F916" s="5"/>
      <c r="G916" s="5"/>
      <c r="H916" s="5"/>
      <c r="I916" s="19">
        <f t="shared" si="12"/>
        <v>0</v>
      </c>
      <c r="J916" s="14">
        <f t="shared" si="13"/>
        <v>0</v>
      </c>
      <c r="K916" s="14">
        <f t="shared" si="14"/>
        <v>0</v>
      </c>
      <c r="L916" s="14">
        <f t="shared" si="15"/>
        <v>0</v>
      </c>
    </row>
    <row r="917" spans="4:12" x14ac:dyDescent="0.25">
      <c r="D917" s="5"/>
      <c r="E917" s="5"/>
      <c r="F917" s="5"/>
      <c r="G917" s="5"/>
      <c r="H917" s="5"/>
      <c r="I917" s="19">
        <f t="shared" si="12"/>
        <v>0</v>
      </c>
      <c r="J917" s="14">
        <f t="shared" si="13"/>
        <v>0</v>
      </c>
      <c r="K917" s="14">
        <f t="shared" si="14"/>
        <v>0</v>
      </c>
      <c r="L917" s="14">
        <f t="shared" si="15"/>
        <v>0</v>
      </c>
    </row>
    <row r="918" spans="4:12" x14ac:dyDescent="0.25">
      <c r="D918" s="5"/>
      <c r="E918" s="5"/>
      <c r="F918" s="5"/>
      <c r="G918" s="5"/>
      <c r="H918" s="5"/>
      <c r="I918" s="19">
        <f t="shared" si="12"/>
        <v>0</v>
      </c>
      <c r="J918" s="14">
        <f t="shared" si="13"/>
        <v>0</v>
      </c>
      <c r="K918" s="14">
        <f t="shared" si="14"/>
        <v>0</v>
      </c>
      <c r="L918" s="14">
        <f t="shared" si="15"/>
        <v>0</v>
      </c>
    </row>
    <row r="919" spans="4:12" x14ac:dyDescent="0.25">
      <c r="D919" s="5"/>
      <c r="E919" s="5"/>
      <c r="F919" s="5"/>
      <c r="G919" s="5"/>
      <c r="H919" s="5"/>
      <c r="I919" s="19">
        <f t="shared" si="12"/>
        <v>0</v>
      </c>
      <c r="J919" s="14">
        <f t="shared" si="13"/>
        <v>0</v>
      </c>
      <c r="K919" s="14">
        <f t="shared" si="14"/>
        <v>0</v>
      </c>
      <c r="L919" s="14">
        <f t="shared" si="15"/>
        <v>0</v>
      </c>
    </row>
    <row r="920" spans="4:12" x14ac:dyDescent="0.25">
      <c r="D920" s="5"/>
      <c r="E920" s="5"/>
      <c r="F920" s="5"/>
      <c r="G920" s="5"/>
      <c r="H920" s="5"/>
      <c r="I920" s="19">
        <f t="shared" si="12"/>
        <v>0</v>
      </c>
      <c r="J920" s="14">
        <f t="shared" si="13"/>
        <v>0</v>
      </c>
      <c r="K920" s="14">
        <f t="shared" si="14"/>
        <v>0</v>
      </c>
      <c r="L920" s="14">
        <f t="shared" si="15"/>
        <v>0</v>
      </c>
    </row>
    <row r="921" spans="4:12" x14ac:dyDescent="0.25">
      <c r="D921" s="5"/>
      <c r="E921" s="5"/>
      <c r="F921" s="5"/>
      <c r="G921" s="5"/>
      <c r="H921" s="5"/>
      <c r="I921" s="19">
        <f t="shared" si="12"/>
        <v>0</v>
      </c>
      <c r="J921" s="14">
        <f t="shared" si="13"/>
        <v>0</v>
      </c>
      <c r="K921" s="14">
        <f t="shared" si="14"/>
        <v>0</v>
      </c>
      <c r="L921" s="14">
        <f t="shared" si="15"/>
        <v>0</v>
      </c>
    </row>
    <row r="922" spans="4:12" x14ac:dyDescent="0.25">
      <c r="D922" s="5"/>
      <c r="E922" s="5"/>
      <c r="F922" s="5"/>
      <c r="G922" s="5"/>
      <c r="H922" s="5"/>
      <c r="I922" s="19">
        <f t="shared" si="12"/>
        <v>0</v>
      </c>
      <c r="J922" s="14">
        <f t="shared" si="13"/>
        <v>0</v>
      </c>
      <c r="K922" s="14">
        <f t="shared" si="14"/>
        <v>0</v>
      </c>
      <c r="L922" s="14">
        <f t="shared" si="15"/>
        <v>0</v>
      </c>
    </row>
    <row r="923" spans="4:12" x14ac:dyDescent="0.25">
      <c r="D923" s="5"/>
      <c r="E923" s="5"/>
      <c r="F923" s="5"/>
      <c r="G923" s="5"/>
      <c r="H923" s="5"/>
      <c r="I923" s="19">
        <f t="shared" si="12"/>
        <v>0</v>
      </c>
      <c r="J923" s="14">
        <f t="shared" si="13"/>
        <v>0</v>
      </c>
      <c r="K923" s="14">
        <f t="shared" si="14"/>
        <v>0</v>
      </c>
      <c r="L923" s="14">
        <f t="shared" si="15"/>
        <v>0</v>
      </c>
    </row>
    <row r="924" spans="4:12" x14ac:dyDescent="0.25">
      <c r="D924" s="5"/>
      <c r="E924" s="5"/>
      <c r="F924" s="5"/>
      <c r="G924" s="5"/>
      <c r="H924" s="5"/>
      <c r="I924" s="19">
        <f t="shared" si="12"/>
        <v>0</v>
      </c>
      <c r="J924" s="14">
        <f t="shared" si="13"/>
        <v>0</v>
      </c>
      <c r="K924" s="14">
        <f t="shared" si="14"/>
        <v>0</v>
      </c>
      <c r="L924" s="14">
        <f t="shared" si="15"/>
        <v>0</v>
      </c>
    </row>
    <row r="925" spans="4:12" x14ac:dyDescent="0.25">
      <c r="D925" s="5"/>
      <c r="E925" s="5"/>
      <c r="F925" s="5"/>
      <c r="G925" s="5"/>
      <c r="H925" s="5"/>
      <c r="I925" s="19">
        <f t="shared" si="12"/>
        <v>0</v>
      </c>
      <c r="J925" s="14">
        <f t="shared" si="13"/>
        <v>0</v>
      </c>
      <c r="K925" s="14">
        <f t="shared" si="14"/>
        <v>0</v>
      </c>
      <c r="L925" s="14">
        <f t="shared" si="15"/>
        <v>0</v>
      </c>
    </row>
    <row r="926" spans="4:12" x14ac:dyDescent="0.25">
      <c r="D926" s="5"/>
      <c r="E926" s="5"/>
      <c r="F926" s="5"/>
      <c r="G926" s="5"/>
      <c r="H926" s="5"/>
      <c r="I926" s="19">
        <f t="shared" si="12"/>
        <v>0</v>
      </c>
      <c r="J926" s="14">
        <f t="shared" si="13"/>
        <v>0</v>
      </c>
      <c r="K926" s="14">
        <f t="shared" si="14"/>
        <v>0</v>
      </c>
      <c r="L926" s="14">
        <f t="shared" si="15"/>
        <v>0</v>
      </c>
    </row>
    <row r="927" spans="4:12" x14ac:dyDescent="0.25">
      <c r="D927" s="5"/>
      <c r="E927" s="5"/>
      <c r="F927" s="5"/>
      <c r="G927" s="5"/>
      <c r="H927" s="5"/>
      <c r="I927" s="19">
        <f t="shared" si="12"/>
        <v>0</v>
      </c>
      <c r="J927" s="14">
        <f t="shared" si="13"/>
        <v>0</v>
      </c>
      <c r="K927" s="14">
        <f t="shared" si="14"/>
        <v>0</v>
      </c>
      <c r="L927" s="14">
        <f t="shared" si="15"/>
        <v>0</v>
      </c>
    </row>
    <row r="928" spans="4:12" x14ac:dyDescent="0.25">
      <c r="D928" s="5"/>
      <c r="E928" s="5"/>
      <c r="F928" s="5"/>
      <c r="G928" s="5"/>
      <c r="H928" s="5"/>
      <c r="I928" s="19">
        <f t="shared" si="12"/>
        <v>0</v>
      </c>
      <c r="J928" s="14">
        <f t="shared" si="13"/>
        <v>0</v>
      </c>
      <c r="K928" s="14">
        <f t="shared" si="14"/>
        <v>0</v>
      </c>
      <c r="L928" s="14">
        <f t="shared" si="15"/>
        <v>0</v>
      </c>
    </row>
    <row r="929" spans="4:12" x14ac:dyDescent="0.25">
      <c r="D929" s="5"/>
      <c r="E929" s="5"/>
      <c r="F929" s="5"/>
      <c r="G929" s="5"/>
      <c r="H929" s="5"/>
      <c r="I929" s="19">
        <f t="shared" si="12"/>
        <v>0</v>
      </c>
      <c r="J929" s="14">
        <f t="shared" si="13"/>
        <v>0</v>
      </c>
      <c r="K929" s="14">
        <f t="shared" si="14"/>
        <v>0</v>
      </c>
      <c r="L929" s="14">
        <f t="shared" si="15"/>
        <v>0</v>
      </c>
    </row>
    <row r="930" spans="4:12" x14ac:dyDescent="0.25">
      <c r="D930" s="5"/>
      <c r="E930" s="5"/>
      <c r="F930" s="5"/>
      <c r="G930" s="5"/>
      <c r="H930" s="5"/>
      <c r="I930" s="19">
        <f t="shared" si="12"/>
        <v>0</v>
      </c>
      <c r="J930" s="14">
        <f t="shared" si="13"/>
        <v>0</v>
      </c>
      <c r="K930" s="14">
        <f t="shared" si="14"/>
        <v>0</v>
      </c>
      <c r="L930" s="14">
        <f t="shared" si="15"/>
        <v>0</v>
      </c>
    </row>
    <row r="931" spans="4:12" x14ac:dyDescent="0.25">
      <c r="D931" s="5"/>
      <c r="E931" s="5"/>
      <c r="F931" s="5"/>
      <c r="G931" s="5"/>
      <c r="H931" s="5"/>
      <c r="I931" s="19">
        <f t="shared" si="12"/>
        <v>0</v>
      </c>
      <c r="J931" s="14">
        <f t="shared" si="13"/>
        <v>0</v>
      </c>
      <c r="K931" s="14">
        <f t="shared" si="14"/>
        <v>0</v>
      </c>
      <c r="L931" s="14">
        <f t="shared" si="15"/>
        <v>0</v>
      </c>
    </row>
    <row r="932" spans="4:12" x14ac:dyDescent="0.25">
      <c r="D932" s="5"/>
      <c r="E932" s="5"/>
      <c r="F932" s="5"/>
      <c r="G932" s="5"/>
      <c r="H932" s="5"/>
      <c r="I932" s="19">
        <f t="shared" si="12"/>
        <v>0</v>
      </c>
      <c r="J932" s="14">
        <f t="shared" si="13"/>
        <v>0</v>
      </c>
      <c r="K932" s="14">
        <f t="shared" si="14"/>
        <v>0</v>
      </c>
      <c r="L932" s="14">
        <f t="shared" si="15"/>
        <v>0</v>
      </c>
    </row>
    <row r="933" spans="4:12" x14ac:dyDescent="0.25">
      <c r="D933" s="5"/>
      <c r="E933" s="5"/>
      <c r="F933" s="5"/>
      <c r="G933" s="5"/>
      <c r="H933" s="5"/>
      <c r="I933" s="19">
        <f t="shared" si="12"/>
        <v>0</v>
      </c>
      <c r="J933" s="14">
        <f t="shared" si="13"/>
        <v>0</v>
      </c>
      <c r="K933" s="14">
        <f t="shared" si="14"/>
        <v>0</v>
      </c>
      <c r="L933" s="14">
        <f t="shared" si="15"/>
        <v>0</v>
      </c>
    </row>
    <row r="934" spans="4:12" x14ac:dyDescent="0.25">
      <c r="D934" s="5"/>
      <c r="E934" s="5"/>
      <c r="F934" s="5"/>
      <c r="G934" s="5"/>
      <c r="H934" s="5"/>
      <c r="I934" s="19">
        <f t="shared" si="12"/>
        <v>0</v>
      </c>
      <c r="J934" s="14">
        <f t="shared" si="13"/>
        <v>0</v>
      </c>
      <c r="K934" s="14">
        <f t="shared" si="14"/>
        <v>0</v>
      </c>
      <c r="L934" s="14">
        <f t="shared" si="15"/>
        <v>0</v>
      </c>
    </row>
    <row r="935" spans="4:12" x14ac:dyDescent="0.25">
      <c r="D935" s="5"/>
      <c r="E935" s="5"/>
      <c r="F935" s="5"/>
      <c r="G935" s="5"/>
      <c r="H935" s="5"/>
      <c r="I935" s="19">
        <f t="shared" si="12"/>
        <v>0</v>
      </c>
      <c r="J935" s="14">
        <f t="shared" si="13"/>
        <v>0</v>
      </c>
      <c r="K935" s="14">
        <f t="shared" si="14"/>
        <v>0</v>
      </c>
      <c r="L935" s="14">
        <f t="shared" si="15"/>
        <v>0</v>
      </c>
    </row>
    <row r="936" spans="4:12" x14ac:dyDescent="0.25">
      <c r="D936" s="5"/>
      <c r="E936" s="5"/>
      <c r="F936" s="5"/>
      <c r="G936" s="5"/>
      <c r="H936" s="5"/>
      <c r="I936" s="19">
        <f t="shared" si="12"/>
        <v>0</v>
      </c>
      <c r="J936" s="14">
        <f t="shared" si="13"/>
        <v>0</v>
      </c>
      <c r="K936" s="14">
        <f t="shared" si="14"/>
        <v>0</v>
      </c>
      <c r="L936" s="14">
        <f t="shared" si="15"/>
        <v>0</v>
      </c>
    </row>
    <row r="937" spans="4:12" x14ac:dyDescent="0.25">
      <c r="D937" s="5"/>
      <c r="E937" s="5"/>
      <c r="F937" s="5"/>
      <c r="G937" s="5"/>
      <c r="H937" s="5"/>
      <c r="I937" s="19">
        <f t="shared" si="12"/>
        <v>0</v>
      </c>
      <c r="J937" s="14">
        <f t="shared" si="13"/>
        <v>0</v>
      </c>
      <c r="K937" s="14">
        <f t="shared" si="14"/>
        <v>0</v>
      </c>
      <c r="L937" s="14">
        <f t="shared" si="15"/>
        <v>0</v>
      </c>
    </row>
    <row r="938" spans="4:12" x14ac:dyDescent="0.25">
      <c r="D938" s="5"/>
      <c r="E938" s="5"/>
      <c r="F938" s="5"/>
      <c r="G938" s="5"/>
      <c r="H938" s="5"/>
      <c r="I938" s="19">
        <f t="shared" si="12"/>
        <v>0</v>
      </c>
      <c r="J938" s="14">
        <f t="shared" si="13"/>
        <v>0</v>
      </c>
      <c r="K938" s="14">
        <f t="shared" si="14"/>
        <v>0</v>
      </c>
      <c r="L938" s="14">
        <f t="shared" si="15"/>
        <v>0</v>
      </c>
    </row>
    <row r="939" spans="4:12" x14ac:dyDescent="0.25">
      <c r="D939" s="5"/>
      <c r="E939" s="5"/>
      <c r="F939" s="5"/>
      <c r="G939" s="5"/>
      <c r="H939" s="5"/>
      <c r="I939" s="19">
        <f t="shared" si="12"/>
        <v>0</v>
      </c>
      <c r="J939" s="14">
        <f t="shared" si="13"/>
        <v>0</v>
      </c>
      <c r="K939" s="14">
        <f t="shared" si="14"/>
        <v>0</v>
      </c>
      <c r="L939" s="14">
        <f t="shared" si="15"/>
        <v>0</v>
      </c>
    </row>
    <row r="940" spans="4:12" x14ac:dyDescent="0.25">
      <c r="D940" s="5"/>
      <c r="E940" s="5"/>
      <c r="F940" s="5"/>
      <c r="G940" s="5"/>
      <c r="H940" s="5"/>
      <c r="I940" s="19">
        <f t="shared" si="12"/>
        <v>0</v>
      </c>
      <c r="J940" s="14">
        <f t="shared" si="13"/>
        <v>0</v>
      </c>
      <c r="K940" s="14">
        <f t="shared" si="14"/>
        <v>0</v>
      </c>
      <c r="L940" s="14">
        <f t="shared" si="15"/>
        <v>0</v>
      </c>
    </row>
    <row r="941" spans="4:12" x14ac:dyDescent="0.25">
      <c r="D941" s="5"/>
      <c r="E941" s="5"/>
      <c r="F941" s="5"/>
      <c r="G941" s="5"/>
      <c r="H941" s="5"/>
      <c r="I941" s="19">
        <f t="shared" si="12"/>
        <v>0</v>
      </c>
      <c r="J941" s="14">
        <f t="shared" si="13"/>
        <v>0</v>
      </c>
      <c r="K941" s="14">
        <f t="shared" si="14"/>
        <v>0</v>
      </c>
      <c r="L941" s="14">
        <f t="shared" si="15"/>
        <v>0</v>
      </c>
    </row>
    <row r="942" spans="4:12" x14ac:dyDescent="0.25">
      <c r="D942" s="5"/>
      <c r="E942" s="5"/>
      <c r="F942" s="5"/>
      <c r="G942" s="5"/>
      <c r="H942" s="5"/>
      <c r="I942" s="19">
        <f t="shared" si="12"/>
        <v>0</v>
      </c>
      <c r="J942" s="14">
        <f t="shared" si="13"/>
        <v>0</v>
      </c>
      <c r="K942" s="14">
        <f t="shared" si="14"/>
        <v>0</v>
      </c>
      <c r="L942" s="14">
        <f t="shared" si="15"/>
        <v>0</v>
      </c>
    </row>
    <row r="943" spans="4:12" x14ac:dyDescent="0.25">
      <c r="D943" s="5"/>
      <c r="E943" s="5"/>
      <c r="F943" s="5"/>
      <c r="G943" s="5"/>
      <c r="H943" s="5"/>
      <c r="I943" s="19">
        <f t="shared" si="12"/>
        <v>0</v>
      </c>
      <c r="J943" s="14">
        <f t="shared" si="13"/>
        <v>0</v>
      </c>
      <c r="K943" s="14">
        <f t="shared" si="14"/>
        <v>0</v>
      </c>
      <c r="L943" s="14">
        <f t="shared" si="15"/>
        <v>0</v>
      </c>
    </row>
    <row r="944" spans="4:12" x14ac:dyDescent="0.25">
      <c r="D944" s="5"/>
      <c r="E944" s="5"/>
      <c r="F944" s="5"/>
      <c r="G944" s="5"/>
      <c r="H944" s="5"/>
      <c r="I944" s="19">
        <f t="shared" si="12"/>
        <v>0</v>
      </c>
      <c r="J944" s="14">
        <f t="shared" si="13"/>
        <v>0</v>
      </c>
      <c r="K944" s="14">
        <f t="shared" si="14"/>
        <v>0</v>
      </c>
      <c r="L944" s="14">
        <f t="shared" si="15"/>
        <v>0</v>
      </c>
    </row>
    <row r="945" spans="4:12" x14ac:dyDescent="0.25">
      <c r="D945" s="5"/>
      <c r="E945" s="5"/>
      <c r="F945" s="5"/>
      <c r="G945" s="5"/>
      <c r="H945" s="5"/>
      <c r="I945" s="19">
        <f t="shared" si="12"/>
        <v>0</v>
      </c>
      <c r="J945" s="14">
        <f t="shared" si="13"/>
        <v>0</v>
      </c>
      <c r="K945" s="14">
        <f t="shared" si="14"/>
        <v>0</v>
      </c>
      <c r="L945" s="14">
        <f t="shared" si="15"/>
        <v>0</v>
      </c>
    </row>
    <row r="946" spans="4:12" x14ac:dyDescent="0.25">
      <c r="D946" s="5"/>
      <c r="E946" s="5"/>
      <c r="F946" s="5"/>
      <c r="G946" s="5"/>
      <c r="H946" s="5"/>
      <c r="I946" s="19">
        <f t="shared" si="12"/>
        <v>0</v>
      </c>
      <c r="J946" s="14">
        <f t="shared" si="13"/>
        <v>0</v>
      </c>
      <c r="K946" s="14">
        <f t="shared" si="14"/>
        <v>0</v>
      </c>
      <c r="L946" s="14">
        <f t="shared" si="15"/>
        <v>0</v>
      </c>
    </row>
    <row r="947" spans="4:12" x14ac:dyDescent="0.25">
      <c r="D947" s="5"/>
      <c r="E947" s="5"/>
      <c r="F947" s="5"/>
      <c r="G947" s="5"/>
      <c r="H947" s="5"/>
      <c r="I947" s="19">
        <f t="shared" si="12"/>
        <v>0</v>
      </c>
      <c r="J947" s="14">
        <f t="shared" si="13"/>
        <v>0</v>
      </c>
      <c r="K947" s="14">
        <f t="shared" si="14"/>
        <v>0</v>
      </c>
      <c r="L947" s="14">
        <f t="shared" si="15"/>
        <v>0</v>
      </c>
    </row>
    <row r="948" spans="4:12" x14ac:dyDescent="0.25">
      <c r="D948" s="5"/>
      <c r="E948" s="5"/>
      <c r="F948" s="5"/>
      <c r="G948" s="5"/>
      <c r="H948" s="5"/>
      <c r="I948" s="19">
        <f t="shared" si="12"/>
        <v>0</v>
      </c>
      <c r="J948" s="14">
        <f t="shared" si="13"/>
        <v>0</v>
      </c>
      <c r="K948" s="14">
        <f t="shared" si="14"/>
        <v>0</v>
      </c>
      <c r="L948" s="14">
        <f t="shared" si="15"/>
        <v>0</v>
      </c>
    </row>
    <row r="949" spans="4:12" x14ac:dyDescent="0.25">
      <c r="D949" s="5"/>
      <c r="E949" s="5"/>
      <c r="F949" s="5"/>
      <c r="G949" s="5"/>
      <c r="H949" s="5"/>
      <c r="I949" s="19">
        <f t="shared" si="12"/>
        <v>0</v>
      </c>
      <c r="J949" s="14">
        <f t="shared" si="13"/>
        <v>0</v>
      </c>
      <c r="K949" s="14">
        <f t="shared" si="14"/>
        <v>0</v>
      </c>
      <c r="L949" s="14">
        <f t="shared" si="15"/>
        <v>0</v>
      </c>
    </row>
    <row r="950" spans="4:12" x14ac:dyDescent="0.25">
      <c r="D950" s="5"/>
      <c r="E950" s="5"/>
      <c r="F950" s="5"/>
      <c r="G950" s="5"/>
      <c r="H950" s="5"/>
      <c r="I950" s="19">
        <f t="shared" si="12"/>
        <v>0</v>
      </c>
      <c r="J950" s="14">
        <f t="shared" si="13"/>
        <v>0</v>
      </c>
      <c r="K950" s="14">
        <f t="shared" si="14"/>
        <v>0</v>
      </c>
      <c r="L950" s="14">
        <f t="shared" si="15"/>
        <v>0</v>
      </c>
    </row>
    <row r="951" spans="4:12" x14ac:dyDescent="0.25">
      <c r="D951" s="5"/>
      <c r="E951" s="5"/>
      <c r="F951" s="5"/>
      <c r="G951" s="5"/>
      <c r="H951" s="5"/>
      <c r="I951" s="19">
        <f t="shared" si="12"/>
        <v>0</v>
      </c>
      <c r="J951" s="14">
        <f t="shared" si="13"/>
        <v>0</v>
      </c>
      <c r="K951" s="14">
        <f t="shared" si="14"/>
        <v>0</v>
      </c>
      <c r="L951" s="14">
        <f t="shared" si="15"/>
        <v>0</v>
      </c>
    </row>
    <row r="952" spans="4:12" x14ac:dyDescent="0.25">
      <c r="D952" s="5"/>
      <c r="E952" s="5"/>
      <c r="F952" s="5"/>
      <c r="G952" s="5"/>
      <c r="H952" s="5"/>
      <c r="I952" s="19">
        <f t="shared" si="12"/>
        <v>0</v>
      </c>
      <c r="J952" s="14">
        <f t="shared" si="13"/>
        <v>0</v>
      </c>
      <c r="K952" s="14">
        <f t="shared" si="14"/>
        <v>0</v>
      </c>
      <c r="L952" s="14">
        <f t="shared" si="15"/>
        <v>0</v>
      </c>
    </row>
    <row r="953" spans="4:12" x14ac:dyDescent="0.25">
      <c r="D953" s="5"/>
      <c r="E953" s="5"/>
      <c r="F953" s="5"/>
      <c r="G953" s="5"/>
      <c r="H953" s="5"/>
      <c r="I953" s="19">
        <f t="shared" si="12"/>
        <v>0</v>
      </c>
      <c r="J953" s="14">
        <f t="shared" si="13"/>
        <v>0</v>
      </c>
      <c r="K953" s="14">
        <f t="shared" si="14"/>
        <v>0</v>
      </c>
      <c r="L953" s="14">
        <f t="shared" si="15"/>
        <v>0</v>
      </c>
    </row>
    <row r="954" spans="4:12" x14ac:dyDescent="0.25">
      <c r="D954" s="5"/>
      <c r="E954" s="5"/>
      <c r="F954" s="5"/>
      <c r="G954" s="5"/>
      <c r="H954" s="5"/>
      <c r="I954" s="19">
        <f t="shared" si="12"/>
        <v>0</v>
      </c>
      <c r="J954" s="14">
        <f t="shared" si="13"/>
        <v>0</v>
      </c>
      <c r="K954" s="14">
        <f t="shared" si="14"/>
        <v>0</v>
      </c>
      <c r="L954" s="14">
        <f t="shared" si="15"/>
        <v>0</v>
      </c>
    </row>
    <row r="955" spans="4:12" x14ac:dyDescent="0.25">
      <c r="D955" s="5"/>
      <c r="E955" s="5"/>
      <c r="F955" s="5"/>
      <c r="G955" s="5"/>
      <c r="H955" s="5"/>
      <c r="I955" s="19">
        <f t="shared" si="12"/>
        <v>0</v>
      </c>
      <c r="J955" s="14">
        <f t="shared" si="13"/>
        <v>0</v>
      </c>
      <c r="K955" s="14">
        <f t="shared" si="14"/>
        <v>0</v>
      </c>
      <c r="L955" s="14">
        <f t="shared" si="15"/>
        <v>0</v>
      </c>
    </row>
    <row r="956" spans="4:12" x14ac:dyDescent="0.25">
      <c r="D956" s="5"/>
      <c r="E956" s="5"/>
      <c r="F956" s="5"/>
      <c r="G956" s="5"/>
      <c r="H956" s="5"/>
      <c r="I956" s="19">
        <f t="shared" si="12"/>
        <v>0</v>
      </c>
      <c r="J956" s="14">
        <f t="shared" si="13"/>
        <v>0</v>
      </c>
      <c r="K956" s="14">
        <f t="shared" si="14"/>
        <v>0</v>
      </c>
      <c r="L956" s="14">
        <f t="shared" si="15"/>
        <v>0</v>
      </c>
    </row>
    <row r="957" spans="4:12" x14ac:dyDescent="0.25">
      <c r="D957" s="5"/>
      <c r="E957" s="5"/>
      <c r="F957" s="5"/>
      <c r="G957" s="5"/>
      <c r="H957" s="5"/>
      <c r="I957" s="19">
        <f t="shared" si="12"/>
        <v>0</v>
      </c>
      <c r="J957" s="14">
        <f t="shared" si="13"/>
        <v>0</v>
      </c>
      <c r="K957" s="14">
        <f t="shared" si="14"/>
        <v>0</v>
      </c>
      <c r="L957" s="14">
        <f t="shared" si="15"/>
        <v>0</v>
      </c>
    </row>
    <row r="958" spans="4:12" x14ac:dyDescent="0.25">
      <c r="D958" s="5"/>
      <c r="E958" s="5"/>
      <c r="F958" s="5"/>
      <c r="G958" s="5"/>
      <c r="H958" s="5"/>
      <c r="I958" s="19">
        <f t="shared" si="12"/>
        <v>0</v>
      </c>
      <c r="J958" s="14">
        <f t="shared" si="13"/>
        <v>0</v>
      </c>
      <c r="K958" s="14">
        <f t="shared" si="14"/>
        <v>0</v>
      </c>
      <c r="L958" s="14">
        <f t="shared" si="15"/>
        <v>0</v>
      </c>
    </row>
    <row r="959" spans="4:12" x14ac:dyDescent="0.25">
      <c r="D959" s="5"/>
      <c r="E959" s="5"/>
      <c r="F959" s="5"/>
      <c r="G959" s="5"/>
      <c r="H959" s="5"/>
      <c r="I959" s="19">
        <f t="shared" si="12"/>
        <v>0</v>
      </c>
      <c r="J959" s="14">
        <f t="shared" si="13"/>
        <v>0</v>
      </c>
      <c r="K959" s="14">
        <f t="shared" si="14"/>
        <v>0</v>
      </c>
      <c r="L959" s="14">
        <f t="shared" si="15"/>
        <v>0</v>
      </c>
    </row>
    <row r="960" spans="4:12" x14ac:dyDescent="0.25">
      <c r="D960" s="5"/>
      <c r="E960" s="5"/>
      <c r="F960" s="5"/>
      <c r="G960" s="5"/>
      <c r="H960" s="5"/>
      <c r="I960" s="19">
        <f t="shared" si="12"/>
        <v>0</v>
      </c>
      <c r="J960" s="14">
        <f t="shared" si="13"/>
        <v>0</v>
      </c>
      <c r="K960" s="14">
        <f t="shared" si="14"/>
        <v>0</v>
      </c>
      <c r="L960" s="14">
        <f t="shared" si="15"/>
        <v>0</v>
      </c>
    </row>
    <row r="961" spans="4:12" x14ac:dyDescent="0.25">
      <c r="D961" s="5"/>
      <c r="E961" s="5"/>
      <c r="F961" s="5"/>
      <c r="G961" s="5"/>
      <c r="H961" s="5"/>
      <c r="I961" s="19">
        <f t="shared" si="12"/>
        <v>0</v>
      </c>
      <c r="J961" s="14">
        <f t="shared" si="13"/>
        <v>0</v>
      </c>
      <c r="K961" s="14">
        <f t="shared" si="14"/>
        <v>0</v>
      </c>
      <c r="L961" s="14">
        <f t="shared" si="15"/>
        <v>0</v>
      </c>
    </row>
    <row r="962" spans="4:12" x14ac:dyDescent="0.25">
      <c r="D962" s="5"/>
      <c r="E962" s="5"/>
      <c r="F962" s="5"/>
      <c r="G962" s="5"/>
      <c r="H962" s="5"/>
      <c r="I962" s="19">
        <f t="shared" si="12"/>
        <v>0</v>
      </c>
      <c r="J962" s="14">
        <f t="shared" si="13"/>
        <v>0</v>
      </c>
      <c r="K962" s="14">
        <f t="shared" si="14"/>
        <v>0</v>
      </c>
      <c r="L962" s="14">
        <f t="shared" si="15"/>
        <v>0</v>
      </c>
    </row>
    <row r="963" spans="4:12" x14ac:dyDescent="0.25">
      <c r="D963" s="5"/>
      <c r="E963" s="5"/>
      <c r="F963" s="5"/>
      <c r="G963" s="5"/>
      <c r="H963" s="5"/>
      <c r="I963" s="19">
        <f t="shared" si="12"/>
        <v>0</v>
      </c>
      <c r="J963" s="14">
        <f t="shared" si="13"/>
        <v>0</v>
      </c>
      <c r="K963" s="14">
        <f t="shared" si="14"/>
        <v>0</v>
      </c>
      <c r="L963" s="14">
        <f t="shared" si="15"/>
        <v>0</v>
      </c>
    </row>
    <row r="964" spans="4:12" x14ac:dyDescent="0.25">
      <c r="D964" s="5"/>
      <c r="E964" s="5"/>
      <c r="F964" s="5"/>
      <c r="G964" s="5"/>
      <c r="H964" s="5"/>
      <c r="I964" s="19">
        <f t="shared" si="12"/>
        <v>0</v>
      </c>
      <c r="J964" s="14">
        <f t="shared" si="13"/>
        <v>0</v>
      </c>
      <c r="K964" s="14">
        <f t="shared" si="14"/>
        <v>0</v>
      </c>
      <c r="L964" s="14">
        <f t="shared" si="15"/>
        <v>0</v>
      </c>
    </row>
    <row r="965" spans="4:12" x14ac:dyDescent="0.25">
      <c r="D965" s="5"/>
      <c r="E965" s="5"/>
      <c r="F965" s="5"/>
      <c r="G965" s="5"/>
      <c r="H965" s="5"/>
      <c r="I965" s="19">
        <f t="shared" si="12"/>
        <v>0</v>
      </c>
      <c r="J965" s="14">
        <f t="shared" si="13"/>
        <v>0</v>
      </c>
      <c r="K965" s="14">
        <f t="shared" si="14"/>
        <v>0</v>
      </c>
      <c r="L965" s="14">
        <f t="shared" si="15"/>
        <v>0</v>
      </c>
    </row>
    <row r="966" spans="4:12" x14ac:dyDescent="0.25">
      <c r="D966" s="5"/>
      <c r="E966" s="5"/>
      <c r="F966" s="5"/>
      <c r="G966" s="5"/>
      <c r="H966" s="5"/>
      <c r="I966" s="19">
        <f t="shared" si="12"/>
        <v>0</v>
      </c>
      <c r="J966" s="14">
        <f t="shared" si="13"/>
        <v>0</v>
      </c>
      <c r="K966" s="14">
        <f t="shared" si="14"/>
        <v>0</v>
      </c>
      <c r="L966" s="14">
        <f t="shared" si="15"/>
        <v>0</v>
      </c>
    </row>
    <row r="967" spans="4:12" x14ac:dyDescent="0.25">
      <c r="D967" s="5"/>
      <c r="E967" s="5"/>
      <c r="F967" s="5"/>
      <c r="G967" s="5"/>
      <c r="H967" s="5"/>
      <c r="I967" s="19">
        <f t="shared" si="12"/>
        <v>0</v>
      </c>
      <c r="J967" s="14">
        <f t="shared" si="13"/>
        <v>0</v>
      </c>
      <c r="K967" s="14">
        <f t="shared" si="14"/>
        <v>0</v>
      </c>
      <c r="L967" s="14">
        <f t="shared" si="15"/>
        <v>0</v>
      </c>
    </row>
    <row r="968" spans="4:12" x14ac:dyDescent="0.25">
      <c r="D968" s="5"/>
      <c r="E968" s="5"/>
      <c r="F968" s="5"/>
      <c r="G968" s="5"/>
      <c r="H968" s="5"/>
      <c r="I968" s="19">
        <f t="shared" si="12"/>
        <v>0</v>
      </c>
      <c r="J968" s="14">
        <f t="shared" si="13"/>
        <v>0</v>
      </c>
      <c r="K968" s="14">
        <f t="shared" si="14"/>
        <v>0</v>
      </c>
      <c r="L968" s="14">
        <f t="shared" si="15"/>
        <v>0</v>
      </c>
    </row>
    <row r="969" spans="4:12" x14ac:dyDescent="0.25">
      <c r="D969" s="5"/>
      <c r="E969" s="5"/>
      <c r="F969" s="5"/>
      <c r="G969" s="5"/>
      <c r="H969" s="5"/>
      <c r="I969" s="19">
        <f t="shared" si="12"/>
        <v>0</v>
      </c>
      <c r="J969" s="14">
        <f t="shared" si="13"/>
        <v>0</v>
      </c>
      <c r="K969" s="14">
        <f t="shared" si="14"/>
        <v>0</v>
      </c>
      <c r="L969" s="14">
        <f t="shared" si="15"/>
        <v>0</v>
      </c>
    </row>
    <row r="970" spans="4:12" x14ac:dyDescent="0.25">
      <c r="D970" s="5"/>
      <c r="E970" s="5"/>
      <c r="F970" s="5"/>
      <c r="G970" s="5"/>
      <c r="H970" s="5"/>
      <c r="I970" s="19">
        <f t="shared" si="12"/>
        <v>0</v>
      </c>
      <c r="J970" s="14">
        <f t="shared" si="13"/>
        <v>0</v>
      </c>
      <c r="K970" s="14">
        <f t="shared" si="14"/>
        <v>0</v>
      </c>
      <c r="L970" s="14">
        <f t="shared" si="15"/>
        <v>0</v>
      </c>
    </row>
    <row r="971" spans="4:12" x14ac:dyDescent="0.25">
      <c r="D971" s="5"/>
      <c r="E971" s="5"/>
      <c r="F971" s="5"/>
      <c r="G971" s="5"/>
      <c r="H971" s="5"/>
      <c r="I971" s="19">
        <f t="shared" si="12"/>
        <v>0</v>
      </c>
      <c r="J971" s="14">
        <f t="shared" si="13"/>
        <v>0</v>
      </c>
      <c r="K971" s="14">
        <f t="shared" si="14"/>
        <v>0</v>
      </c>
      <c r="L971" s="14">
        <f t="shared" si="15"/>
        <v>0</v>
      </c>
    </row>
    <row r="972" spans="4:12" x14ac:dyDescent="0.25">
      <c r="D972" s="5"/>
      <c r="E972" s="5"/>
      <c r="F972" s="5"/>
      <c r="G972" s="5"/>
      <c r="H972" s="5"/>
      <c r="I972" s="19">
        <f t="shared" si="12"/>
        <v>0</v>
      </c>
      <c r="J972" s="14">
        <f t="shared" si="13"/>
        <v>0</v>
      </c>
      <c r="K972" s="14">
        <f t="shared" si="14"/>
        <v>0</v>
      </c>
      <c r="L972" s="14">
        <f t="shared" si="15"/>
        <v>0</v>
      </c>
    </row>
    <row r="973" spans="4:12" x14ac:dyDescent="0.25">
      <c r="D973" s="5"/>
      <c r="E973" s="5"/>
      <c r="F973" s="5"/>
      <c r="G973" s="5"/>
      <c r="H973" s="5"/>
      <c r="I973" s="19">
        <f t="shared" si="12"/>
        <v>0</v>
      </c>
      <c r="J973" s="14">
        <f t="shared" si="13"/>
        <v>0</v>
      </c>
      <c r="K973" s="14">
        <f t="shared" si="14"/>
        <v>0</v>
      </c>
      <c r="L973" s="14">
        <f t="shared" si="15"/>
        <v>0</v>
      </c>
    </row>
    <row r="974" spans="4:12" x14ac:dyDescent="0.25">
      <c r="D974" s="5"/>
      <c r="E974" s="5"/>
      <c r="F974" s="5"/>
      <c r="G974" s="5"/>
      <c r="H974" s="5"/>
      <c r="I974" s="19">
        <f t="shared" si="12"/>
        <v>0</v>
      </c>
      <c r="J974" s="14">
        <f t="shared" si="13"/>
        <v>0</v>
      </c>
      <c r="K974" s="14">
        <f t="shared" si="14"/>
        <v>0</v>
      </c>
      <c r="L974" s="14">
        <f t="shared" si="15"/>
        <v>0</v>
      </c>
    </row>
    <row r="975" spans="4:12" x14ac:dyDescent="0.25">
      <c r="D975" s="5"/>
      <c r="E975" s="5"/>
      <c r="F975" s="5"/>
      <c r="G975" s="5"/>
      <c r="H975" s="5"/>
      <c r="I975" s="19">
        <f t="shared" si="12"/>
        <v>0</v>
      </c>
      <c r="J975" s="14">
        <f t="shared" si="13"/>
        <v>0</v>
      </c>
      <c r="K975" s="14">
        <f t="shared" si="14"/>
        <v>0</v>
      </c>
      <c r="L975" s="14">
        <f t="shared" si="15"/>
        <v>0</v>
      </c>
    </row>
    <row r="976" spans="4:12" x14ac:dyDescent="0.25">
      <c r="D976" s="5"/>
      <c r="E976" s="5"/>
      <c r="F976" s="5"/>
      <c r="G976" s="5"/>
      <c r="H976" s="5"/>
      <c r="I976" s="19">
        <f t="shared" si="12"/>
        <v>0</v>
      </c>
      <c r="J976" s="14">
        <f t="shared" si="13"/>
        <v>0</v>
      </c>
      <c r="K976" s="14">
        <f t="shared" si="14"/>
        <v>0</v>
      </c>
      <c r="L976" s="14">
        <f t="shared" si="15"/>
        <v>0</v>
      </c>
    </row>
    <row r="977" spans="4:12" x14ac:dyDescent="0.25">
      <c r="D977" s="5"/>
      <c r="E977" s="5"/>
      <c r="F977" s="5"/>
      <c r="G977" s="5"/>
      <c r="H977" s="5"/>
      <c r="I977" s="19">
        <f t="shared" si="12"/>
        <v>0</v>
      </c>
      <c r="J977" s="14">
        <f t="shared" si="13"/>
        <v>0</v>
      </c>
      <c r="K977" s="14">
        <f t="shared" si="14"/>
        <v>0</v>
      </c>
      <c r="L977" s="14">
        <f t="shared" si="15"/>
        <v>0</v>
      </c>
    </row>
    <row r="978" spans="4:12" x14ac:dyDescent="0.25">
      <c r="D978" s="5"/>
      <c r="E978" s="5"/>
      <c r="F978" s="5"/>
      <c r="G978" s="5"/>
      <c r="H978" s="5"/>
      <c r="I978" s="19">
        <f t="shared" si="12"/>
        <v>0</v>
      </c>
      <c r="J978" s="14">
        <f t="shared" si="13"/>
        <v>0</v>
      </c>
      <c r="K978" s="14">
        <f t="shared" si="14"/>
        <v>0</v>
      </c>
      <c r="L978" s="14">
        <f t="shared" si="15"/>
        <v>0</v>
      </c>
    </row>
    <row r="979" spans="4:12" x14ac:dyDescent="0.25">
      <c r="D979" s="5"/>
      <c r="E979" s="5"/>
      <c r="F979" s="5"/>
      <c r="G979" s="5"/>
      <c r="H979" s="5"/>
      <c r="I979" s="19">
        <f t="shared" si="12"/>
        <v>0</v>
      </c>
      <c r="J979" s="14">
        <f t="shared" si="13"/>
        <v>0</v>
      </c>
      <c r="K979" s="14">
        <f t="shared" si="14"/>
        <v>0</v>
      </c>
      <c r="L979" s="14">
        <f t="shared" si="15"/>
        <v>0</v>
      </c>
    </row>
    <row r="980" spans="4:12" x14ac:dyDescent="0.25">
      <c r="D980" s="5"/>
      <c r="E980" s="5"/>
      <c r="F980" s="5"/>
      <c r="G980" s="5"/>
      <c r="H980" s="5"/>
      <c r="I980" s="19">
        <f t="shared" si="12"/>
        <v>0</v>
      </c>
      <c r="J980" s="14">
        <f t="shared" si="13"/>
        <v>0</v>
      </c>
      <c r="K980" s="14">
        <f t="shared" si="14"/>
        <v>0</v>
      </c>
      <c r="L980" s="14">
        <f t="shared" si="15"/>
        <v>0</v>
      </c>
    </row>
    <row r="981" spans="4:12" x14ac:dyDescent="0.25">
      <c r="D981" s="5"/>
      <c r="E981" s="5"/>
      <c r="F981" s="5"/>
      <c r="G981" s="5"/>
      <c r="H981" s="5"/>
      <c r="I981" s="19">
        <f t="shared" si="12"/>
        <v>0</v>
      </c>
      <c r="J981" s="14">
        <f t="shared" si="13"/>
        <v>0</v>
      </c>
      <c r="K981" s="14">
        <f t="shared" si="14"/>
        <v>0</v>
      </c>
      <c r="L981" s="14">
        <f t="shared" si="15"/>
        <v>0</v>
      </c>
    </row>
    <row r="982" spans="4:12" x14ac:dyDescent="0.25">
      <c r="D982" s="5"/>
      <c r="E982" s="5"/>
      <c r="F982" s="5"/>
      <c r="G982" s="5"/>
      <c r="H982" s="5"/>
      <c r="I982" s="19">
        <f t="shared" si="12"/>
        <v>0</v>
      </c>
      <c r="J982" s="14">
        <f t="shared" si="13"/>
        <v>0</v>
      </c>
      <c r="K982" s="14">
        <f t="shared" si="14"/>
        <v>0</v>
      </c>
      <c r="L982" s="14">
        <f t="shared" si="15"/>
        <v>0</v>
      </c>
    </row>
    <row r="983" spans="4:12" x14ac:dyDescent="0.25">
      <c r="D983" s="5"/>
      <c r="E983" s="5"/>
      <c r="F983" s="5"/>
      <c r="G983" s="5"/>
      <c r="H983" s="5"/>
      <c r="I983" s="19">
        <f t="shared" si="12"/>
        <v>0</v>
      </c>
      <c r="J983" s="14">
        <f t="shared" si="13"/>
        <v>0</v>
      </c>
      <c r="K983" s="14">
        <f t="shared" si="14"/>
        <v>0</v>
      </c>
      <c r="L983" s="14">
        <f t="shared" si="15"/>
        <v>0</v>
      </c>
    </row>
    <row r="984" spans="4:12" x14ac:dyDescent="0.25">
      <c r="D984" s="5"/>
      <c r="E984" s="5"/>
      <c r="F984" s="5"/>
      <c r="G984" s="5"/>
      <c r="H984" s="5"/>
      <c r="I984" s="19">
        <f t="shared" si="12"/>
        <v>0</v>
      </c>
      <c r="J984" s="14">
        <f t="shared" si="13"/>
        <v>0</v>
      </c>
      <c r="K984" s="14">
        <f t="shared" si="14"/>
        <v>0</v>
      </c>
      <c r="L984" s="14">
        <f t="shared" si="15"/>
        <v>0</v>
      </c>
    </row>
    <row r="985" spans="4:12" x14ac:dyDescent="0.25">
      <c r="D985" s="5"/>
      <c r="E985" s="5"/>
      <c r="F985" s="5"/>
      <c r="G985" s="5"/>
      <c r="H985" s="5"/>
      <c r="I985" s="19">
        <f t="shared" si="12"/>
        <v>0</v>
      </c>
      <c r="J985" s="14">
        <f t="shared" si="13"/>
        <v>0</v>
      </c>
      <c r="K985" s="14">
        <f t="shared" si="14"/>
        <v>0</v>
      </c>
      <c r="L985" s="14">
        <f t="shared" si="15"/>
        <v>0</v>
      </c>
    </row>
    <row r="986" spans="4:12" x14ac:dyDescent="0.25">
      <c r="D986" s="5"/>
      <c r="E986" s="5"/>
      <c r="F986" s="5"/>
      <c r="G986" s="5"/>
      <c r="H986" s="5"/>
      <c r="I986" s="19">
        <f t="shared" si="12"/>
        <v>0</v>
      </c>
      <c r="J986" s="14">
        <f t="shared" si="13"/>
        <v>0</v>
      </c>
      <c r="K986" s="14">
        <f t="shared" si="14"/>
        <v>0</v>
      </c>
      <c r="L986" s="14">
        <f t="shared" si="15"/>
        <v>0</v>
      </c>
    </row>
    <row r="987" spans="4:12" x14ac:dyDescent="0.25">
      <c r="D987" s="5"/>
      <c r="E987" s="5"/>
      <c r="F987" s="5"/>
      <c r="G987" s="5"/>
      <c r="H987" s="5"/>
      <c r="I987" s="19">
        <f t="shared" si="12"/>
        <v>0</v>
      </c>
      <c r="J987" s="14">
        <f t="shared" si="13"/>
        <v>0</v>
      </c>
      <c r="K987" s="14">
        <f t="shared" si="14"/>
        <v>0</v>
      </c>
      <c r="L987" s="14">
        <f t="shared" si="15"/>
        <v>0</v>
      </c>
    </row>
    <row r="988" spans="4:12" x14ac:dyDescent="0.25">
      <c r="D988" s="5"/>
      <c r="E988" s="5"/>
      <c r="F988" s="5"/>
      <c r="G988" s="5"/>
      <c r="H988" s="5"/>
      <c r="I988" s="19">
        <f t="shared" si="12"/>
        <v>0</v>
      </c>
      <c r="J988" s="14">
        <f t="shared" si="13"/>
        <v>0</v>
      </c>
      <c r="K988" s="14">
        <f t="shared" si="14"/>
        <v>0</v>
      </c>
      <c r="L988" s="14">
        <f t="shared" si="15"/>
        <v>0</v>
      </c>
    </row>
    <row r="989" spans="4:12" x14ac:dyDescent="0.25">
      <c r="D989" s="5"/>
      <c r="E989" s="5"/>
      <c r="F989" s="5"/>
      <c r="G989" s="5"/>
      <c r="H989" s="5"/>
      <c r="I989" s="19">
        <f t="shared" si="12"/>
        <v>0</v>
      </c>
      <c r="J989" s="14">
        <f t="shared" si="13"/>
        <v>0</v>
      </c>
      <c r="K989" s="14">
        <f t="shared" si="14"/>
        <v>0</v>
      </c>
      <c r="L989" s="14">
        <f t="shared" si="15"/>
        <v>0</v>
      </c>
    </row>
    <row r="990" spans="4:12" x14ac:dyDescent="0.25">
      <c r="D990" s="5"/>
      <c r="E990" s="5"/>
      <c r="F990" s="5"/>
      <c r="G990" s="5"/>
      <c r="H990" s="5"/>
      <c r="I990" s="19">
        <f t="shared" si="12"/>
        <v>0</v>
      </c>
      <c r="J990" s="14">
        <f t="shared" si="13"/>
        <v>0</v>
      </c>
      <c r="K990" s="14">
        <f t="shared" si="14"/>
        <v>0</v>
      </c>
      <c r="L990" s="14">
        <f t="shared" si="15"/>
        <v>0</v>
      </c>
    </row>
    <row r="991" spans="4:12" x14ac:dyDescent="0.25">
      <c r="D991" s="5"/>
      <c r="E991" s="5"/>
      <c r="F991" s="5"/>
      <c r="G991" s="5"/>
      <c r="H991" s="5"/>
      <c r="I991" s="19">
        <f t="shared" si="12"/>
        <v>0</v>
      </c>
      <c r="J991" s="14">
        <f t="shared" si="13"/>
        <v>0</v>
      </c>
      <c r="K991" s="14">
        <f t="shared" si="14"/>
        <v>0</v>
      </c>
      <c r="L991" s="14">
        <f t="shared" si="15"/>
        <v>0</v>
      </c>
    </row>
    <row r="992" spans="4:12" x14ac:dyDescent="0.25">
      <c r="D992" s="5"/>
      <c r="E992" s="5"/>
      <c r="F992" s="5"/>
      <c r="G992" s="5"/>
      <c r="H992" s="5"/>
      <c r="I992" s="19">
        <f t="shared" si="12"/>
        <v>0</v>
      </c>
      <c r="J992" s="14">
        <f t="shared" si="13"/>
        <v>0</v>
      </c>
      <c r="K992" s="14">
        <f t="shared" si="14"/>
        <v>0</v>
      </c>
      <c r="L992" s="14">
        <f t="shared" si="15"/>
        <v>0</v>
      </c>
    </row>
    <row r="993" spans="4:12" x14ac:dyDescent="0.25">
      <c r="D993" s="5"/>
      <c r="E993" s="5"/>
      <c r="F993" s="5"/>
      <c r="G993" s="5"/>
      <c r="H993" s="5"/>
      <c r="I993" s="19">
        <f t="shared" si="12"/>
        <v>0</v>
      </c>
      <c r="J993" s="14">
        <f t="shared" si="13"/>
        <v>0</v>
      </c>
      <c r="K993" s="14">
        <f t="shared" si="14"/>
        <v>0</v>
      </c>
      <c r="L993" s="14">
        <f t="shared" si="15"/>
        <v>0</v>
      </c>
    </row>
    <row r="994" spans="4:12" x14ac:dyDescent="0.25">
      <c r="D994" s="5"/>
      <c r="E994" s="5"/>
      <c r="F994" s="5"/>
      <c r="G994" s="5"/>
      <c r="H994" s="5"/>
      <c r="I994" s="19">
        <f t="shared" si="12"/>
        <v>0</v>
      </c>
      <c r="J994" s="14">
        <f t="shared" si="13"/>
        <v>0</v>
      </c>
      <c r="K994" s="14">
        <f t="shared" si="14"/>
        <v>0</v>
      </c>
      <c r="L994" s="14">
        <f t="shared" si="15"/>
        <v>0</v>
      </c>
    </row>
    <row r="995" spans="4:12" x14ac:dyDescent="0.25">
      <c r="D995" s="5"/>
      <c r="E995" s="5"/>
      <c r="F995" s="5"/>
      <c r="G995" s="5"/>
      <c r="H995" s="5"/>
      <c r="I995" s="19">
        <f t="shared" si="12"/>
        <v>0</v>
      </c>
      <c r="J995" s="14">
        <f t="shared" si="13"/>
        <v>0</v>
      </c>
      <c r="K995" s="14">
        <f t="shared" si="14"/>
        <v>0</v>
      </c>
      <c r="L995" s="14">
        <f t="shared" si="15"/>
        <v>0</v>
      </c>
    </row>
    <row r="996" spans="4:12" x14ac:dyDescent="0.25">
      <c r="D996" s="5"/>
      <c r="E996" s="5"/>
      <c r="F996" s="5"/>
      <c r="G996" s="5"/>
      <c r="H996" s="5"/>
      <c r="I996" s="19">
        <f t="shared" si="12"/>
        <v>0</v>
      </c>
      <c r="J996" s="14">
        <f t="shared" si="13"/>
        <v>0</v>
      </c>
      <c r="K996" s="14">
        <f t="shared" si="14"/>
        <v>0</v>
      </c>
      <c r="L996" s="14">
        <f t="shared" si="15"/>
        <v>0</v>
      </c>
    </row>
    <row r="997" spans="4:12" x14ac:dyDescent="0.25">
      <c r="D997" s="5"/>
      <c r="E997" s="5"/>
      <c r="F997" s="5"/>
      <c r="G997" s="5"/>
      <c r="H997" s="5"/>
      <c r="I997" s="19">
        <f t="shared" si="12"/>
        <v>0</v>
      </c>
      <c r="J997" s="14">
        <f t="shared" si="13"/>
        <v>0</v>
      </c>
      <c r="K997" s="14">
        <f t="shared" si="14"/>
        <v>0</v>
      </c>
      <c r="L997" s="14">
        <f t="shared" si="15"/>
        <v>0</v>
      </c>
    </row>
    <row r="998" spans="4:12" x14ac:dyDescent="0.25">
      <c r="D998" s="5"/>
      <c r="E998" s="5"/>
      <c r="F998" s="5"/>
      <c r="G998" s="5"/>
      <c r="H998" s="5"/>
      <c r="I998" s="19">
        <f t="shared" si="12"/>
        <v>0</v>
      </c>
      <c r="J998" s="14">
        <f t="shared" si="13"/>
        <v>0</v>
      </c>
      <c r="K998" s="14">
        <f t="shared" si="14"/>
        <v>0</v>
      </c>
      <c r="L998" s="14">
        <f t="shared" si="15"/>
        <v>0</v>
      </c>
    </row>
    <row r="999" spans="4:12" x14ac:dyDescent="0.25">
      <c r="D999" s="5"/>
      <c r="E999" s="5"/>
      <c r="F999" s="5"/>
      <c r="G999" s="5"/>
      <c r="H999" s="5"/>
      <c r="I999" s="19">
        <f t="shared" si="12"/>
        <v>0</v>
      </c>
      <c r="J999" s="14">
        <f t="shared" si="13"/>
        <v>0</v>
      </c>
      <c r="K999" s="14">
        <f t="shared" si="14"/>
        <v>0</v>
      </c>
      <c r="L999" s="14">
        <f t="shared" si="15"/>
        <v>0</v>
      </c>
    </row>
    <row r="1000" spans="4:12" x14ac:dyDescent="0.25">
      <c r="D1000" s="5"/>
      <c r="E1000" s="5"/>
      <c r="F1000" s="5"/>
      <c r="G1000" s="5"/>
      <c r="H1000" s="5"/>
      <c r="I1000" s="19">
        <f t="shared" si="12"/>
        <v>0</v>
      </c>
      <c r="J1000" s="14">
        <f t="shared" si="13"/>
        <v>0</v>
      </c>
      <c r="K1000" s="14">
        <f t="shared" si="14"/>
        <v>0</v>
      </c>
      <c r="L1000" s="14">
        <f t="shared" si="15"/>
        <v>0</v>
      </c>
    </row>
  </sheetData>
  <phoneticPr fontId="14" type="noConversion"/>
  <conditionalFormatting sqref="L1:L1000">
    <cfRule type="colorScale" priority="1">
      <colorScale>
        <cfvo type="min"/>
        <cfvo type="max"/>
        <color rgb="FFFFFFFF"/>
        <color rgb="FF57BB8A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02"/>
  <sheetViews>
    <sheetView workbookViewId="0"/>
  </sheetViews>
  <sheetFormatPr defaultColWidth="12.6640625" defaultRowHeight="15.75" customHeight="1" x14ac:dyDescent="0.25"/>
  <cols>
    <col min="1" max="15" width="15.109375"/>
  </cols>
  <sheetData>
    <row r="1" spans="1:15" ht="13.2" x14ac:dyDescent="0.25">
      <c r="A1" s="7" t="s">
        <v>5</v>
      </c>
    </row>
    <row r="2" spans="1:15" ht="14.4" x14ac:dyDescent="0.25">
      <c r="A2" s="17" t="s">
        <v>0</v>
      </c>
      <c r="B2" s="17" t="s">
        <v>1</v>
      </c>
      <c r="C2" s="17" t="s">
        <v>3</v>
      </c>
      <c r="D2" s="17" t="s">
        <v>24</v>
      </c>
      <c r="E2" s="17" t="s">
        <v>2</v>
      </c>
      <c r="F2" s="17" t="s">
        <v>4</v>
      </c>
      <c r="G2" s="17" t="s">
        <v>25</v>
      </c>
      <c r="H2" s="17" t="s">
        <v>26</v>
      </c>
      <c r="I2" s="17" t="s">
        <v>27</v>
      </c>
      <c r="J2" s="17" t="s">
        <v>28</v>
      </c>
      <c r="K2" s="17" t="s">
        <v>29</v>
      </c>
      <c r="L2" s="17" t="s">
        <v>30</v>
      </c>
      <c r="M2" s="17" t="s">
        <v>31</v>
      </c>
      <c r="N2" s="17" t="s">
        <v>32</v>
      </c>
      <c r="O2" s="17" t="s">
        <v>33</v>
      </c>
    </row>
    <row r="3" spans="1:15" ht="13.2" x14ac:dyDescent="0.25">
      <c r="A3" s="54" t="s">
        <v>370</v>
      </c>
      <c r="B3" s="54" t="s">
        <v>371</v>
      </c>
      <c r="C3" s="54" t="s">
        <v>372</v>
      </c>
      <c r="D3" s="54" t="s">
        <v>373</v>
      </c>
      <c r="E3" s="54" t="s">
        <v>175</v>
      </c>
      <c r="F3" s="54" t="s">
        <v>253</v>
      </c>
      <c r="G3" s="54" t="s">
        <v>374</v>
      </c>
      <c r="H3" s="55">
        <v>100</v>
      </c>
      <c r="I3" s="55">
        <v>0</v>
      </c>
      <c r="J3" s="55">
        <v>0</v>
      </c>
      <c r="K3" s="55">
        <v>29</v>
      </c>
      <c r="L3" s="55">
        <v>1</v>
      </c>
      <c r="M3" s="55">
        <v>3.4482758620689655E-2</v>
      </c>
      <c r="N3" s="55">
        <v>0</v>
      </c>
      <c r="O3" s="55">
        <v>0</v>
      </c>
    </row>
    <row r="4" spans="1:15" ht="13.2" x14ac:dyDescent="0.25">
      <c r="A4" s="56" t="s">
        <v>370</v>
      </c>
      <c r="B4" s="56" t="s">
        <v>377</v>
      </c>
      <c r="C4" s="56" t="s">
        <v>378</v>
      </c>
      <c r="D4" s="56" t="s">
        <v>379</v>
      </c>
      <c r="E4" s="56" t="s">
        <v>81</v>
      </c>
      <c r="F4" s="56" t="s">
        <v>83</v>
      </c>
      <c r="G4" s="56" t="s">
        <v>380</v>
      </c>
      <c r="H4" s="57">
        <v>106600</v>
      </c>
      <c r="I4" s="57">
        <v>670780</v>
      </c>
      <c r="J4" s="57">
        <v>6.2924953095684799</v>
      </c>
      <c r="K4" s="57">
        <v>42053</v>
      </c>
      <c r="L4" s="57">
        <v>1060</v>
      </c>
      <c r="M4" s="57">
        <v>2.5206287304116233E-2</v>
      </c>
      <c r="N4" s="57">
        <v>159</v>
      </c>
      <c r="O4" s="57">
        <v>0.15</v>
      </c>
    </row>
    <row r="5" spans="1:15" ht="13.2" x14ac:dyDescent="0.25">
      <c r="A5" s="54" t="s">
        <v>370</v>
      </c>
      <c r="B5" s="54" t="s">
        <v>383</v>
      </c>
      <c r="C5" s="54" t="s">
        <v>384</v>
      </c>
      <c r="D5" s="54" t="s">
        <v>385</v>
      </c>
      <c r="E5" s="54" t="s">
        <v>175</v>
      </c>
      <c r="F5" s="54" t="s">
        <v>253</v>
      </c>
      <c r="G5" s="54" t="s">
        <v>386</v>
      </c>
      <c r="H5" s="55">
        <v>0</v>
      </c>
      <c r="I5" s="55">
        <v>0</v>
      </c>
      <c r="J5" s="55"/>
      <c r="K5" s="55">
        <v>9</v>
      </c>
      <c r="L5" s="55">
        <v>0</v>
      </c>
      <c r="M5" s="55">
        <v>0</v>
      </c>
      <c r="N5" s="55">
        <v>0</v>
      </c>
      <c r="O5" s="55"/>
    </row>
    <row r="6" spans="1:15" ht="13.2" x14ac:dyDescent="0.25">
      <c r="A6" s="56" t="s">
        <v>370</v>
      </c>
      <c r="B6" s="56" t="s">
        <v>245</v>
      </c>
      <c r="C6" s="56" t="s">
        <v>246</v>
      </c>
      <c r="D6" s="56" t="s">
        <v>388</v>
      </c>
      <c r="E6" s="56" t="s">
        <v>119</v>
      </c>
      <c r="F6" s="56" t="s">
        <v>120</v>
      </c>
      <c r="G6" s="56" t="s">
        <v>389</v>
      </c>
      <c r="H6" s="57">
        <v>330</v>
      </c>
      <c r="I6" s="57">
        <v>0</v>
      </c>
      <c r="J6" s="57">
        <v>0</v>
      </c>
      <c r="K6" s="57">
        <v>238</v>
      </c>
      <c r="L6" s="57">
        <v>1</v>
      </c>
      <c r="M6" s="57">
        <v>4.2016806722689074E-3</v>
      </c>
      <c r="N6" s="57">
        <v>0</v>
      </c>
      <c r="O6" s="57">
        <v>0</v>
      </c>
    </row>
    <row r="7" spans="1:15" ht="13.2" x14ac:dyDescent="0.25">
      <c r="A7" s="54" t="s">
        <v>370</v>
      </c>
      <c r="B7" s="54" t="s">
        <v>390</v>
      </c>
      <c r="C7" s="54" t="s">
        <v>391</v>
      </c>
      <c r="D7" s="54" t="s">
        <v>392</v>
      </c>
      <c r="E7" s="54" t="s">
        <v>43</v>
      </c>
      <c r="F7" s="54" t="s">
        <v>111</v>
      </c>
      <c r="G7" s="54" t="s">
        <v>393</v>
      </c>
      <c r="H7" s="55">
        <v>56080</v>
      </c>
      <c r="I7" s="55">
        <v>406900</v>
      </c>
      <c r="J7" s="55">
        <v>7.2557061340941509</v>
      </c>
      <c r="K7" s="55">
        <v>18986</v>
      </c>
      <c r="L7" s="55">
        <v>272</v>
      </c>
      <c r="M7" s="55">
        <v>1.4326345728431476E-2</v>
      </c>
      <c r="N7" s="55">
        <v>46</v>
      </c>
      <c r="O7" s="55">
        <v>0.16911764705882354</v>
      </c>
    </row>
    <row r="8" spans="1:15" ht="13.2" x14ac:dyDescent="0.25">
      <c r="A8" s="56" t="s">
        <v>370</v>
      </c>
      <c r="B8" s="56" t="s">
        <v>394</v>
      </c>
      <c r="C8" s="56" t="s">
        <v>395</v>
      </c>
      <c r="D8" s="56" t="s">
        <v>396</v>
      </c>
      <c r="E8" s="56" t="s">
        <v>175</v>
      </c>
      <c r="F8" s="56" t="s">
        <v>267</v>
      </c>
      <c r="G8" s="56" t="s">
        <v>397</v>
      </c>
      <c r="H8" s="57">
        <v>100</v>
      </c>
      <c r="I8" s="57">
        <v>0</v>
      </c>
      <c r="J8" s="57">
        <v>0</v>
      </c>
      <c r="K8" s="57">
        <v>5</v>
      </c>
      <c r="L8" s="57">
        <v>1</v>
      </c>
      <c r="M8" s="57">
        <v>0.2</v>
      </c>
      <c r="N8" s="57">
        <v>0</v>
      </c>
      <c r="O8" s="57">
        <v>0</v>
      </c>
    </row>
    <row r="9" spans="1:15" ht="13.2" x14ac:dyDescent="0.25">
      <c r="A9" s="54" t="s">
        <v>370</v>
      </c>
      <c r="B9" s="54" t="s">
        <v>398</v>
      </c>
      <c r="C9" s="54" t="s">
        <v>399</v>
      </c>
      <c r="D9" s="54" t="s">
        <v>400</v>
      </c>
      <c r="E9" s="54" t="s">
        <v>236</v>
      </c>
      <c r="F9" s="54" t="s">
        <v>238</v>
      </c>
      <c r="G9" s="54" t="s">
        <v>401</v>
      </c>
      <c r="H9" s="55">
        <v>40320</v>
      </c>
      <c r="I9" s="55">
        <v>110100</v>
      </c>
      <c r="J9" s="55">
        <v>2.7306547619047619</v>
      </c>
      <c r="K9" s="55">
        <v>3687</v>
      </c>
      <c r="L9" s="55">
        <v>88</v>
      </c>
      <c r="M9" s="55">
        <v>2.3867643070246813E-2</v>
      </c>
      <c r="N9" s="55">
        <v>9</v>
      </c>
      <c r="O9" s="55">
        <v>0.10227272727272728</v>
      </c>
    </row>
    <row r="10" spans="1:15" ht="13.2" x14ac:dyDescent="0.25">
      <c r="A10" s="56" t="s">
        <v>370</v>
      </c>
      <c r="B10" s="56" t="s">
        <v>192</v>
      </c>
      <c r="C10" s="56" t="s">
        <v>193</v>
      </c>
      <c r="D10" s="56" t="s">
        <v>402</v>
      </c>
      <c r="E10" s="56" t="s">
        <v>43</v>
      </c>
      <c r="F10" s="56" t="s">
        <v>48</v>
      </c>
      <c r="G10" s="56" t="s">
        <v>403</v>
      </c>
      <c r="H10" s="57">
        <v>18630</v>
      </c>
      <c r="I10" s="57">
        <v>145400</v>
      </c>
      <c r="J10" s="57">
        <v>7.8046162104133119</v>
      </c>
      <c r="K10" s="57">
        <v>1175</v>
      </c>
      <c r="L10" s="57">
        <v>61</v>
      </c>
      <c r="M10" s="57">
        <v>5.1914893617021278E-2</v>
      </c>
      <c r="N10" s="57">
        <v>2</v>
      </c>
      <c r="O10" s="57">
        <v>3.2786885245901641E-2</v>
      </c>
    </row>
    <row r="11" spans="1:15" ht="13.2" x14ac:dyDescent="0.25">
      <c r="A11" s="54" t="s">
        <v>370</v>
      </c>
      <c r="B11" s="54" t="s">
        <v>406</v>
      </c>
      <c r="C11" s="54" t="s">
        <v>407</v>
      </c>
      <c r="D11" s="54" t="s">
        <v>408</v>
      </c>
      <c r="E11" s="54" t="s">
        <v>236</v>
      </c>
      <c r="F11" s="54" t="s">
        <v>244</v>
      </c>
      <c r="G11" s="54" t="s">
        <v>409</v>
      </c>
      <c r="H11" s="55">
        <v>17670</v>
      </c>
      <c r="I11" s="55">
        <v>86900</v>
      </c>
      <c r="J11" s="55">
        <v>4.9179400113186187</v>
      </c>
      <c r="K11" s="55">
        <v>2930</v>
      </c>
      <c r="L11" s="55">
        <v>53</v>
      </c>
      <c r="M11" s="55">
        <v>1.8088737201365189E-2</v>
      </c>
      <c r="N11" s="55">
        <v>10</v>
      </c>
      <c r="O11" s="55">
        <v>0.18867924528301888</v>
      </c>
    </row>
    <row r="12" spans="1:15" ht="13.2" x14ac:dyDescent="0.25">
      <c r="A12" s="56" t="s">
        <v>370</v>
      </c>
      <c r="B12" s="56" t="s">
        <v>412</v>
      </c>
      <c r="C12" s="56" t="s">
        <v>413</v>
      </c>
      <c r="D12" s="56" t="s">
        <v>414</v>
      </c>
      <c r="E12" s="56" t="s">
        <v>236</v>
      </c>
      <c r="F12" s="56" t="s">
        <v>268</v>
      </c>
      <c r="G12" s="56" t="s">
        <v>415</v>
      </c>
      <c r="H12" s="57">
        <v>840</v>
      </c>
      <c r="I12" s="57">
        <v>0</v>
      </c>
      <c r="J12" s="57">
        <v>0</v>
      </c>
      <c r="K12" s="57">
        <v>562</v>
      </c>
      <c r="L12" s="57">
        <v>8</v>
      </c>
      <c r="M12" s="57">
        <v>1.4234875444839857E-2</v>
      </c>
      <c r="N12" s="57">
        <v>0</v>
      </c>
      <c r="O12" s="57">
        <v>0</v>
      </c>
    </row>
    <row r="13" spans="1:15" ht="13.2" x14ac:dyDescent="0.25">
      <c r="A13" s="54" t="s">
        <v>370</v>
      </c>
      <c r="B13" s="54" t="s">
        <v>416</v>
      </c>
      <c r="C13" s="54" t="s">
        <v>417</v>
      </c>
      <c r="D13" s="54" t="s">
        <v>418</v>
      </c>
      <c r="E13" s="54" t="s">
        <v>119</v>
      </c>
      <c r="F13" s="54" t="s">
        <v>179</v>
      </c>
      <c r="G13" s="54" t="s">
        <v>419</v>
      </c>
      <c r="H13" s="55">
        <v>300</v>
      </c>
      <c r="I13" s="55">
        <v>0</v>
      </c>
      <c r="J13" s="55">
        <v>0</v>
      </c>
      <c r="K13" s="55">
        <v>43</v>
      </c>
      <c r="L13" s="55">
        <v>3</v>
      </c>
      <c r="M13" s="55">
        <v>6.9767441860465115E-2</v>
      </c>
      <c r="N13" s="55">
        <v>0</v>
      </c>
      <c r="O13" s="55">
        <v>0</v>
      </c>
    </row>
    <row r="14" spans="1:15" ht="13.2" x14ac:dyDescent="0.25">
      <c r="A14" s="56" t="s">
        <v>370</v>
      </c>
      <c r="B14" s="56" t="s">
        <v>410</v>
      </c>
      <c r="C14" s="56" t="s">
        <v>411</v>
      </c>
      <c r="D14" s="56" t="s">
        <v>420</v>
      </c>
      <c r="E14" s="56" t="s">
        <v>43</v>
      </c>
      <c r="F14" s="56" t="s">
        <v>52</v>
      </c>
      <c r="G14" s="56" t="s">
        <v>421</v>
      </c>
      <c r="H14" s="57">
        <v>0</v>
      </c>
      <c r="I14" s="57">
        <v>0</v>
      </c>
      <c r="J14" s="57"/>
      <c r="K14" s="57">
        <v>3</v>
      </c>
      <c r="L14" s="57">
        <v>0</v>
      </c>
      <c r="M14" s="57">
        <v>0</v>
      </c>
      <c r="N14" s="57">
        <v>0</v>
      </c>
      <c r="O14" s="57"/>
    </row>
    <row r="15" spans="1:15" ht="13.2" x14ac:dyDescent="0.25">
      <c r="A15" s="54" t="s">
        <v>370</v>
      </c>
      <c r="B15" s="54" t="s">
        <v>416</v>
      </c>
      <c r="C15" s="54" t="s">
        <v>417</v>
      </c>
      <c r="D15" s="54" t="s">
        <v>423</v>
      </c>
      <c r="E15" s="54" t="s">
        <v>119</v>
      </c>
      <c r="F15" s="54" t="s">
        <v>120</v>
      </c>
      <c r="G15" s="54" t="s">
        <v>424</v>
      </c>
      <c r="H15" s="55">
        <v>300</v>
      </c>
      <c r="I15" s="55">
        <v>0</v>
      </c>
      <c r="J15" s="55">
        <v>0</v>
      </c>
      <c r="K15" s="55">
        <v>92</v>
      </c>
      <c r="L15" s="55">
        <v>3</v>
      </c>
      <c r="M15" s="55">
        <v>3.2608695652173912E-2</v>
      </c>
      <c r="N15" s="55">
        <v>0</v>
      </c>
      <c r="O15" s="55">
        <v>0</v>
      </c>
    </row>
    <row r="16" spans="1:15" ht="13.2" x14ac:dyDescent="0.25">
      <c r="A16" s="56" t="s">
        <v>370</v>
      </c>
      <c r="B16" s="56" t="s">
        <v>315</v>
      </c>
      <c r="C16" s="56" t="s">
        <v>316</v>
      </c>
      <c r="D16" s="56" t="s">
        <v>425</v>
      </c>
      <c r="E16" s="56" t="s">
        <v>119</v>
      </c>
      <c r="F16" s="56" t="s">
        <v>120</v>
      </c>
      <c r="G16" s="56" t="s">
        <v>426</v>
      </c>
      <c r="H16" s="57">
        <v>1450</v>
      </c>
      <c r="I16" s="57">
        <v>0</v>
      </c>
      <c r="J16" s="57">
        <v>0</v>
      </c>
      <c r="K16" s="57">
        <v>84</v>
      </c>
      <c r="L16" s="57">
        <v>3</v>
      </c>
      <c r="M16" s="57">
        <v>3.5714285714285712E-2</v>
      </c>
      <c r="N16" s="57">
        <v>0</v>
      </c>
      <c r="O16" s="57">
        <v>0</v>
      </c>
    </row>
    <row r="17" spans="1:15" ht="13.2" x14ac:dyDescent="0.25">
      <c r="A17" s="54" t="s">
        <v>370</v>
      </c>
      <c r="B17" s="54" t="s">
        <v>410</v>
      </c>
      <c r="C17" s="54" t="s">
        <v>411</v>
      </c>
      <c r="D17" s="54" t="s">
        <v>427</v>
      </c>
      <c r="E17" s="54" t="s">
        <v>43</v>
      </c>
      <c r="F17" s="54" t="s">
        <v>197</v>
      </c>
      <c r="G17" s="54" t="s">
        <v>428</v>
      </c>
      <c r="H17" s="55">
        <v>200</v>
      </c>
      <c r="I17" s="55">
        <v>0</v>
      </c>
      <c r="J17" s="55">
        <v>0</v>
      </c>
      <c r="K17" s="55">
        <v>48</v>
      </c>
      <c r="L17" s="55">
        <v>2</v>
      </c>
      <c r="M17" s="55">
        <v>4.1666666666666664E-2</v>
      </c>
      <c r="N17" s="55">
        <v>0</v>
      </c>
      <c r="O17" s="55">
        <v>0</v>
      </c>
    </row>
    <row r="18" spans="1:15" ht="13.2" x14ac:dyDescent="0.25">
      <c r="A18" s="56" t="s">
        <v>370</v>
      </c>
      <c r="B18" s="56" t="s">
        <v>429</v>
      </c>
      <c r="C18" s="56" t="s">
        <v>430</v>
      </c>
      <c r="D18" s="56" t="s">
        <v>431</v>
      </c>
      <c r="E18" s="56" t="s">
        <v>20</v>
      </c>
      <c r="F18" s="56" t="s">
        <v>77</v>
      </c>
      <c r="G18" s="56" t="s">
        <v>432</v>
      </c>
      <c r="H18" s="57">
        <v>100</v>
      </c>
      <c r="I18" s="57">
        <v>0</v>
      </c>
      <c r="J18" s="57">
        <v>0</v>
      </c>
      <c r="K18" s="57">
        <v>21</v>
      </c>
      <c r="L18" s="57">
        <v>1</v>
      </c>
      <c r="M18" s="57">
        <v>4.7619047619047616E-2</v>
      </c>
      <c r="N18" s="57">
        <v>0</v>
      </c>
      <c r="O18" s="57">
        <v>0</v>
      </c>
    </row>
    <row r="19" spans="1:15" ht="13.2" x14ac:dyDescent="0.25">
      <c r="A19" s="54" t="s">
        <v>370</v>
      </c>
      <c r="B19" s="54" t="s">
        <v>435</v>
      </c>
      <c r="C19" s="54" t="s">
        <v>436</v>
      </c>
      <c r="D19" s="54" t="s">
        <v>437</v>
      </c>
      <c r="E19" s="54" t="s">
        <v>107</v>
      </c>
      <c r="F19" s="54" t="s">
        <v>108</v>
      </c>
      <c r="G19" s="54" t="s">
        <v>438</v>
      </c>
      <c r="H19" s="55">
        <v>6370</v>
      </c>
      <c r="I19" s="55">
        <v>16800</v>
      </c>
      <c r="J19" s="55">
        <v>2.6373626373626373</v>
      </c>
      <c r="K19" s="55">
        <v>2300</v>
      </c>
      <c r="L19" s="55">
        <v>29</v>
      </c>
      <c r="M19" s="55">
        <v>1.2608695652173913E-2</v>
      </c>
      <c r="N19" s="55">
        <v>2</v>
      </c>
      <c r="O19" s="55">
        <v>6.8965517241379309E-2</v>
      </c>
    </row>
    <row r="20" spans="1:15" ht="13.2" x14ac:dyDescent="0.25">
      <c r="A20" s="56" t="s">
        <v>370</v>
      </c>
      <c r="B20" s="56" t="s">
        <v>439</v>
      </c>
      <c r="C20" s="56" t="s">
        <v>440</v>
      </c>
      <c r="D20" s="56" t="s">
        <v>441</v>
      </c>
      <c r="E20" s="56" t="s">
        <v>433</v>
      </c>
      <c r="F20" s="56" t="s">
        <v>426</v>
      </c>
      <c r="G20" s="56" t="s">
        <v>443</v>
      </c>
      <c r="H20" s="57">
        <v>9290</v>
      </c>
      <c r="I20" s="57">
        <v>72000</v>
      </c>
      <c r="J20" s="57">
        <v>7.7502691065662006</v>
      </c>
      <c r="K20" s="57">
        <v>525</v>
      </c>
      <c r="L20" s="57">
        <v>17</v>
      </c>
      <c r="M20" s="57">
        <v>3.2380952380952378E-2</v>
      </c>
      <c r="N20" s="57">
        <v>3</v>
      </c>
      <c r="O20" s="57">
        <v>0.17647058823529413</v>
      </c>
    </row>
    <row r="21" spans="1:15" ht="13.2" x14ac:dyDescent="0.25">
      <c r="A21" s="54" t="s">
        <v>370</v>
      </c>
      <c r="B21" s="54" t="s">
        <v>192</v>
      </c>
      <c r="C21" s="54" t="s">
        <v>193</v>
      </c>
      <c r="D21" s="54" t="s">
        <v>446</v>
      </c>
      <c r="E21" s="54" t="s">
        <v>43</v>
      </c>
      <c r="F21" s="54" t="s">
        <v>46</v>
      </c>
      <c r="G21" s="54" t="s">
        <v>447</v>
      </c>
      <c r="H21" s="55">
        <v>280</v>
      </c>
      <c r="I21" s="55">
        <v>0</v>
      </c>
      <c r="J21" s="55">
        <v>0</v>
      </c>
      <c r="K21" s="55">
        <v>17</v>
      </c>
      <c r="L21" s="55">
        <v>1</v>
      </c>
      <c r="M21" s="55">
        <v>5.8823529411764705E-2</v>
      </c>
      <c r="N21" s="55">
        <v>0</v>
      </c>
      <c r="O21" s="55">
        <v>0</v>
      </c>
    </row>
    <row r="22" spans="1:15" ht="13.2" x14ac:dyDescent="0.25">
      <c r="A22" s="56" t="s">
        <v>370</v>
      </c>
      <c r="B22" s="56" t="s">
        <v>448</v>
      </c>
      <c r="C22" s="56" t="s">
        <v>449</v>
      </c>
      <c r="D22" s="56" t="s">
        <v>450</v>
      </c>
      <c r="E22" s="56" t="s">
        <v>175</v>
      </c>
      <c r="F22" s="56" t="s">
        <v>453</v>
      </c>
      <c r="G22" s="56" t="s">
        <v>454</v>
      </c>
      <c r="H22" s="57">
        <v>0</v>
      </c>
      <c r="I22" s="57">
        <v>0</v>
      </c>
      <c r="J22" s="57"/>
      <c r="K22" s="57">
        <v>4</v>
      </c>
      <c r="L22" s="57">
        <v>0</v>
      </c>
      <c r="M22" s="57">
        <v>0</v>
      </c>
      <c r="N22" s="57">
        <v>0</v>
      </c>
      <c r="O22" s="57"/>
    </row>
    <row r="23" spans="1:15" ht="13.2" x14ac:dyDescent="0.25">
      <c r="A23" s="54" t="s">
        <v>370</v>
      </c>
      <c r="B23" s="54" t="s">
        <v>100</v>
      </c>
      <c r="C23" s="54" t="s">
        <v>101</v>
      </c>
      <c r="D23" s="54" t="s">
        <v>456</v>
      </c>
      <c r="E23" s="54" t="s">
        <v>20</v>
      </c>
      <c r="F23" s="54" t="s">
        <v>39</v>
      </c>
      <c r="G23" s="54" t="s">
        <v>457</v>
      </c>
      <c r="H23" s="55">
        <v>1390</v>
      </c>
      <c r="I23" s="55">
        <v>0</v>
      </c>
      <c r="J23" s="55">
        <v>0</v>
      </c>
      <c r="K23" s="55">
        <v>523</v>
      </c>
      <c r="L23" s="55">
        <v>10</v>
      </c>
      <c r="M23" s="55">
        <v>1.9120458891013385E-2</v>
      </c>
      <c r="N23" s="55">
        <v>0</v>
      </c>
      <c r="O23" s="55">
        <v>0</v>
      </c>
    </row>
    <row r="24" spans="1:15" ht="13.2" x14ac:dyDescent="0.25">
      <c r="A24" s="56" t="s">
        <v>370</v>
      </c>
      <c r="B24" s="56" t="s">
        <v>410</v>
      </c>
      <c r="C24" s="56" t="s">
        <v>411</v>
      </c>
      <c r="D24" s="56" t="s">
        <v>460</v>
      </c>
      <c r="E24" s="56" t="s">
        <v>43</v>
      </c>
      <c r="F24" s="56" t="s">
        <v>48</v>
      </c>
      <c r="G24" s="56" t="s">
        <v>461</v>
      </c>
      <c r="H24" s="57">
        <v>890</v>
      </c>
      <c r="I24" s="57">
        <v>0</v>
      </c>
      <c r="J24" s="57">
        <v>0</v>
      </c>
      <c r="K24" s="57">
        <v>570</v>
      </c>
      <c r="L24" s="57">
        <v>6</v>
      </c>
      <c r="M24" s="57">
        <v>1.0526315789473684E-2</v>
      </c>
      <c r="N24" s="57">
        <v>0</v>
      </c>
      <c r="O24" s="57">
        <v>0</v>
      </c>
    </row>
    <row r="25" spans="1:15" ht="13.2" x14ac:dyDescent="0.25">
      <c r="A25" s="54" t="s">
        <v>370</v>
      </c>
      <c r="B25" s="54" t="s">
        <v>464</v>
      </c>
      <c r="C25" s="54" t="s">
        <v>465</v>
      </c>
      <c r="D25" s="54" t="s">
        <v>466</v>
      </c>
      <c r="E25" s="54" t="s">
        <v>21</v>
      </c>
      <c r="F25" s="54" t="s">
        <v>45</v>
      </c>
      <c r="G25" s="54" t="s">
        <v>467</v>
      </c>
      <c r="H25" s="55">
        <v>200</v>
      </c>
      <c r="I25" s="55">
        <v>0</v>
      </c>
      <c r="J25" s="55">
        <v>0</v>
      </c>
      <c r="K25" s="55">
        <v>311</v>
      </c>
      <c r="L25" s="55">
        <v>2</v>
      </c>
      <c r="M25" s="55">
        <v>6.4308681672025723E-3</v>
      </c>
      <c r="N25" s="55">
        <v>0</v>
      </c>
      <c r="O25" s="55">
        <v>0</v>
      </c>
    </row>
    <row r="26" spans="1:15" ht="13.2" x14ac:dyDescent="0.25">
      <c r="A26" s="56" t="s">
        <v>370</v>
      </c>
      <c r="B26" s="56" t="s">
        <v>469</v>
      </c>
      <c r="C26" s="56" t="s">
        <v>470</v>
      </c>
      <c r="D26" s="56" t="s">
        <v>471</v>
      </c>
      <c r="E26" s="56" t="s">
        <v>81</v>
      </c>
      <c r="F26" s="56" t="s">
        <v>87</v>
      </c>
      <c r="G26" s="56" t="s">
        <v>472</v>
      </c>
      <c r="H26" s="57">
        <v>95590</v>
      </c>
      <c r="I26" s="57">
        <v>453320</v>
      </c>
      <c r="J26" s="57">
        <v>4.7423370645465006</v>
      </c>
      <c r="K26" s="57">
        <v>43250</v>
      </c>
      <c r="L26" s="57">
        <v>725</v>
      </c>
      <c r="M26" s="57">
        <v>1.6763005780346819E-2</v>
      </c>
      <c r="N26" s="57">
        <v>54</v>
      </c>
      <c r="O26" s="57">
        <v>7.4482758620689649E-2</v>
      </c>
    </row>
    <row r="27" spans="1:15" ht="13.2" x14ac:dyDescent="0.25">
      <c r="A27" s="54" t="s">
        <v>370</v>
      </c>
      <c r="B27" s="54" t="s">
        <v>473</v>
      </c>
      <c r="C27" s="54" t="s">
        <v>474</v>
      </c>
      <c r="D27" s="54" t="s">
        <v>475</v>
      </c>
      <c r="E27" s="54" t="s">
        <v>56</v>
      </c>
      <c r="F27" s="54" t="s">
        <v>58</v>
      </c>
      <c r="G27" s="54" t="s">
        <v>476</v>
      </c>
      <c r="H27" s="55">
        <v>92570</v>
      </c>
      <c r="I27" s="55">
        <v>445800</v>
      </c>
      <c r="J27" s="55">
        <v>4.8158150588743656</v>
      </c>
      <c r="K27" s="55">
        <v>8769</v>
      </c>
      <c r="L27" s="55">
        <v>159</v>
      </c>
      <c r="M27" s="55">
        <v>1.8132056106739652E-2</v>
      </c>
      <c r="N27" s="55">
        <v>20</v>
      </c>
      <c r="O27" s="55">
        <v>0.12578616352201258</v>
      </c>
    </row>
    <row r="28" spans="1:15" ht="13.2" x14ac:dyDescent="0.25">
      <c r="A28" s="56" t="s">
        <v>370</v>
      </c>
      <c r="B28" s="56" t="s">
        <v>394</v>
      </c>
      <c r="C28" s="56" t="s">
        <v>395</v>
      </c>
      <c r="D28" s="56" t="s">
        <v>478</v>
      </c>
      <c r="E28" s="56" t="s">
        <v>175</v>
      </c>
      <c r="F28" s="56" t="s">
        <v>267</v>
      </c>
      <c r="G28" s="56" t="s">
        <v>397</v>
      </c>
      <c r="H28" s="57">
        <v>200</v>
      </c>
      <c r="I28" s="57">
        <v>0</v>
      </c>
      <c r="J28" s="57">
        <v>0</v>
      </c>
      <c r="K28" s="57">
        <v>7</v>
      </c>
      <c r="L28" s="57">
        <v>2</v>
      </c>
      <c r="M28" s="57">
        <v>0.2857142857142857</v>
      </c>
      <c r="N28" s="57">
        <v>0</v>
      </c>
      <c r="O28" s="57">
        <v>0</v>
      </c>
    </row>
    <row r="29" spans="1:15" ht="13.2" x14ac:dyDescent="0.25">
      <c r="A29" s="54" t="s">
        <v>370</v>
      </c>
      <c r="B29" s="54" t="s">
        <v>479</v>
      </c>
      <c r="C29" s="54" t="s">
        <v>480</v>
      </c>
      <c r="D29" s="54" t="s">
        <v>481</v>
      </c>
      <c r="E29" s="54" t="s">
        <v>175</v>
      </c>
      <c r="F29" s="54" t="s">
        <v>176</v>
      </c>
      <c r="G29" s="54" t="s">
        <v>482</v>
      </c>
      <c r="H29" s="55">
        <v>12720</v>
      </c>
      <c r="I29" s="55">
        <v>0</v>
      </c>
      <c r="J29" s="55">
        <v>0</v>
      </c>
      <c r="K29" s="55">
        <v>4237</v>
      </c>
      <c r="L29" s="55">
        <v>115</v>
      </c>
      <c r="M29" s="55">
        <v>2.7141845645503895E-2</v>
      </c>
      <c r="N29" s="55">
        <v>0</v>
      </c>
      <c r="O29" s="55">
        <v>0</v>
      </c>
    </row>
    <row r="30" spans="1:15" ht="13.2" x14ac:dyDescent="0.25">
      <c r="A30" s="56" t="s">
        <v>370</v>
      </c>
      <c r="B30" s="56" t="s">
        <v>484</v>
      </c>
      <c r="C30" s="56" t="s">
        <v>485</v>
      </c>
      <c r="D30" s="56" t="s">
        <v>486</v>
      </c>
      <c r="E30" s="56" t="s">
        <v>131</v>
      </c>
      <c r="F30" s="56" t="s">
        <v>144</v>
      </c>
      <c r="G30" s="56" t="s">
        <v>487</v>
      </c>
      <c r="H30" s="57">
        <v>276550</v>
      </c>
      <c r="I30" s="57">
        <v>2884500</v>
      </c>
      <c r="J30" s="57">
        <v>10.430301934550714</v>
      </c>
      <c r="K30" s="57">
        <v>34183</v>
      </c>
      <c r="L30" s="57">
        <v>1145</v>
      </c>
      <c r="M30" s="57">
        <v>3.3496182312845568E-2</v>
      </c>
      <c r="N30" s="57">
        <v>270</v>
      </c>
      <c r="O30" s="57">
        <v>0.23580786026200873</v>
      </c>
    </row>
    <row r="31" spans="1:15" ht="13.2" x14ac:dyDescent="0.25">
      <c r="A31" s="54" t="s">
        <v>370</v>
      </c>
      <c r="B31" s="54" t="s">
        <v>283</v>
      </c>
      <c r="C31" s="54" t="s">
        <v>284</v>
      </c>
      <c r="D31" s="54" t="s">
        <v>489</v>
      </c>
      <c r="E31" s="54" t="s">
        <v>21</v>
      </c>
      <c r="F31" s="54" t="s">
        <v>45</v>
      </c>
      <c r="G31" s="54" t="s">
        <v>467</v>
      </c>
      <c r="H31" s="55">
        <v>0</v>
      </c>
      <c r="I31" s="55">
        <v>0</v>
      </c>
      <c r="J31" s="55"/>
      <c r="K31" s="55">
        <v>58</v>
      </c>
      <c r="L31" s="55">
        <v>0</v>
      </c>
      <c r="M31" s="55">
        <v>0</v>
      </c>
      <c r="N31" s="55">
        <v>0</v>
      </c>
      <c r="O31" s="55"/>
    </row>
    <row r="32" spans="1:15" ht="13.2" x14ac:dyDescent="0.25">
      <c r="A32" s="56" t="s">
        <v>370</v>
      </c>
      <c r="B32" s="56" t="s">
        <v>492</v>
      </c>
      <c r="C32" s="56" t="s">
        <v>493</v>
      </c>
      <c r="D32" s="56" t="s">
        <v>494</v>
      </c>
      <c r="E32" s="56" t="s">
        <v>236</v>
      </c>
      <c r="F32" s="56" t="s">
        <v>238</v>
      </c>
      <c r="G32" s="56" t="s">
        <v>401</v>
      </c>
      <c r="H32" s="57">
        <v>153630</v>
      </c>
      <c r="I32" s="57">
        <v>634100</v>
      </c>
      <c r="J32" s="57">
        <v>4.1274490659376424</v>
      </c>
      <c r="K32" s="57">
        <v>20790</v>
      </c>
      <c r="L32" s="57">
        <v>502</v>
      </c>
      <c r="M32" s="57">
        <v>2.4146224146224145E-2</v>
      </c>
      <c r="N32" s="57">
        <v>40</v>
      </c>
      <c r="O32" s="57">
        <v>7.9681274900398405E-2</v>
      </c>
    </row>
    <row r="33" spans="1:15" ht="13.2" x14ac:dyDescent="0.25">
      <c r="A33" s="54" t="s">
        <v>370</v>
      </c>
      <c r="B33" s="54" t="s">
        <v>498</v>
      </c>
      <c r="C33" s="54" t="s">
        <v>499</v>
      </c>
      <c r="D33" s="54" t="s">
        <v>500</v>
      </c>
      <c r="E33" s="54" t="s">
        <v>236</v>
      </c>
      <c r="F33" s="54" t="s">
        <v>238</v>
      </c>
      <c r="G33" s="54" t="s">
        <v>501</v>
      </c>
      <c r="H33" s="55">
        <v>92090</v>
      </c>
      <c r="I33" s="55">
        <v>846140</v>
      </c>
      <c r="J33" s="55">
        <v>9.1881854707351511</v>
      </c>
      <c r="K33" s="55">
        <v>87369</v>
      </c>
      <c r="L33" s="55">
        <v>337</v>
      </c>
      <c r="M33" s="55">
        <v>3.8572033558813769E-3</v>
      </c>
      <c r="N33" s="55">
        <v>44</v>
      </c>
      <c r="O33" s="55">
        <v>0.13056379821958458</v>
      </c>
    </row>
    <row r="34" spans="1:15" ht="13.2" x14ac:dyDescent="0.25">
      <c r="A34" s="56" t="s">
        <v>370</v>
      </c>
      <c r="B34" s="56" t="s">
        <v>505</v>
      </c>
      <c r="C34" s="56" t="s">
        <v>506</v>
      </c>
      <c r="D34" s="56" t="s">
        <v>507</v>
      </c>
      <c r="E34" s="56" t="s">
        <v>175</v>
      </c>
      <c r="F34" s="56" t="s">
        <v>267</v>
      </c>
      <c r="G34" s="56" t="s">
        <v>508</v>
      </c>
      <c r="H34" s="57">
        <v>7880</v>
      </c>
      <c r="I34" s="57">
        <v>131200</v>
      </c>
      <c r="J34" s="57">
        <v>16.649746192893399</v>
      </c>
      <c r="K34" s="57">
        <v>1968</v>
      </c>
      <c r="L34" s="57">
        <v>74</v>
      </c>
      <c r="M34" s="57">
        <v>3.7601626016260166E-2</v>
      </c>
      <c r="N34" s="57">
        <v>1</v>
      </c>
      <c r="O34" s="57">
        <v>1.3513513513513514E-2</v>
      </c>
    </row>
    <row r="35" spans="1:15" ht="13.2" x14ac:dyDescent="0.25">
      <c r="A35" s="54" t="s">
        <v>370</v>
      </c>
      <c r="B35" s="54" t="s">
        <v>469</v>
      </c>
      <c r="C35" s="54" t="s">
        <v>470</v>
      </c>
      <c r="D35" s="54" t="s">
        <v>510</v>
      </c>
      <c r="E35" s="54" t="s">
        <v>318</v>
      </c>
      <c r="F35" s="54" t="s">
        <v>336</v>
      </c>
      <c r="G35" s="54" t="s">
        <v>511</v>
      </c>
      <c r="H35" s="55">
        <v>8790</v>
      </c>
      <c r="I35" s="55">
        <v>55200</v>
      </c>
      <c r="J35" s="55">
        <v>6.2798634812286691</v>
      </c>
      <c r="K35" s="55">
        <v>1222</v>
      </c>
      <c r="L35" s="55">
        <v>25</v>
      </c>
      <c r="M35" s="55">
        <v>2.0458265139116204E-2</v>
      </c>
      <c r="N35" s="55">
        <v>6</v>
      </c>
      <c r="O35" s="55">
        <v>0.24</v>
      </c>
    </row>
    <row r="36" spans="1:15" ht="13.2" x14ac:dyDescent="0.25">
      <c r="A36" s="56" t="s">
        <v>370</v>
      </c>
      <c r="B36" s="56" t="s">
        <v>192</v>
      </c>
      <c r="C36" s="56" t="s">
        <v>193</v>
      </c>
      <c r="D36" s="56" t="s">
        <v>513</v>
      </c>
      <c r="E36" s="56" t="s">
        <v>43</v>
      </c>
      <c r="F36" s="56" t="s">
        <v>48</v>
      </c>
      <c r="G36" s="56" t="s">
        <v>461</v>
      </c>
      <c r="H36" s="57">
        <v>240</v>
      </c>
      <c r="I36" s="57">
        <v>0</v>
      </c>
      <c r="J36" s="57">
        <v>0</v>
      </c>
      <c r="K36" s="57">
        <v>32</v>
      </c>
      <c r="L36" s="57">
        <v>1</v>
      </c>
      <c r="M36" s="57">
        <v>3.125E-2</v>
      </c>
      <c r="N36" s="57">
        <v>0</v>
      </c>
      <c r="O36" s="57">
        <v>0</v>
      </c>
    </row>
    <row r="37" spans="1:15" ht="13.2" x14ac:dyDescent="0.25">
      <c r="A37" s="54" t="s">
        <v>370</v>
      </c>
      <c r="B37" s="54" t="s">
        <v>398</v>
      </c>
      <c r="C37" s="54" t="s">
        <v>399</v>
      </c>
      <c r="D37" s="54" t="s">
        <v>514</v>
      </c>
      <c r="E37" s="54" t="s">
        <v>236</v>
      </c>
      <c r="F37" s="54" t="s">
        <v>244</v>
      </c>
      <c r="G37" s="54" t="s">
        <v>515</v>
      </c>
      <c r="H37" s="55">
        <v>119860</v>
      </c>
      <c r="I37" s="55">
        <v>548700</v>
      </c>
      <c r="J37" s="55">
        <v>4.5778408142833307</v>
      </c>
      <c r="K37" s="55">
        <v>48087</v>
      </c>
      <c r="L37" s="55">
        <v>238</v>
      </c>
      <c r="M37" s="55">
        <v>4.94936261359619E-3</v>
      </c>
      <c r="N37" s="55">
        <v>29</v>
      </c>
      <c r="O37" s="55">
        <v>0.12184873949579832</v>
      </c>
    </row>
    <row r="38" spans="1:15" ht="13.2" x14ac:dyDescent="0.25">
      <c r="A38" s="56" t="s">
        <v>370</v>
      </c>
      <c r="B38" s="56" t="s">
        <v>516</v>
      </c>
      <c r="C38" s="56" t="s">
        <v>517</v>
      </c>
      <c r="D38" s="56" t="s">
        <v>518</v>
      </c>
      <c r="E38" s="56" t="s">
        <v>43</v>
      </c>
      <c r="F38" s="56" t="s">
        <v>50</v>
      </c>
      <c r="G38" s="56" t="s">
        <v>519</v>
      </c>
      <c r="H38" s="57">
        <v>6220</v>
      </c>
      <c r="I38" s="57">
        <v>53700</v>
      </c>
      <c r="J38" s="57">
        <v>8.6334405144694539</v>
      </c>
      <c r="K38" s="57">
        <v>3302</v>
      </c>
      <c r="L38" s="57">
        <v>59</v>
      </c>
      <c r="M38" s="57">
        <v>1.7867958812840704E-2</v>
      </c>
      <c r="N38" s="57">
        <v>3</v>
      </c>
      <c r="O38" s="57">
        <v>5.0847457627118647E-2</v>
      </c>
    </row>
    <row r="39" spans="1:15" ht="13.2" x14ac:dyDescent="0.25">
      <c r="A39" s="54" t="s">
        <v>370</v>
      </c>
      <c r="B39" s="54" t="s">
        <v>394</v>
      </c>
      <c r="C39" s="54" t="s">
        <v>395</v>
      </c>
      <c r="D39" s="54" t="s">
        <v>520</v>
      </c>
      <c r="E39" s="54" t="s">
        <v>175</v>
      </c>
      <c r="F39" s="54" t="s">
        <v>267</v>
      </c>
      <c r="G39" s="54" t="s">
        <v>508</v>
      </c>
      <c r="H39" s="55">
        <v>100</v>
      </c>
      <c r="I39" s="55">
        <v>0</v>
      </c>
      <c r="J39" s="55">
        <v>0</v>
      </c>
      <c r="K39" s="55">
        <v>4</v>
      </c>
      <c r="L39" s="55">
        <v>1</v>
      </c>
      <c r="M39" s="55">
        <v>0.25</v>
      </c>
      <c r="N39" s="55">
        <v>0</v>
      </c>
      <c r="O39" s="55">
        <v>0</v>
      </c>
    </row>
    <row r="40" spans="1:15" ht="13.2" x14ac:dyDescent="0.25">
      <c r="A40" s="56" t="s">
        <v>370</v>
      </c>
      <c r="B40" s="56" t="s">
        <v>521</v>
      </c>
      <c r="C40" s="56" t="s">
        <v>522</v>
      </c>
      <c r="D40" s="56" t="s">
        <v>523</v>
      </c>
      <c r="E40" s="56" t="s">
        <v>223</v>
      </c>
      <c r="F40" s="56" t="s">
        <v>233</v>
      </c>
      <c r="G40" s="56" t="s">
        <v>524</v>
      </c>
      <c r="H40" s="57">
        <v>203990</v>
      </c>
      <c r="I40" s="57">
        <v>820500</v>
      </c>
      <c r="J40" s="57">
        <v>4.0222559929408304</v>
      </c>
      <c r="K40" s="57">
        <v>20579</v>
      </c>
      <c r="L40" s="57">
        <v>345</v>
      </c>
      <c r="M40" s="57">
        <v>1.6764663005976968E-2</v>
      </c>
      <c r="N40" s="57">
        <v>49</v>
      </c>
      <c r="O40" s="57">
        <v>0.14202898550724638</v>
      </c>
    </row>
    <row r="41" spans="1:15" ht="13.2" x14ac:dyDescent="0.25">
      <c r="A41" s="54" t="s">
        <v>370</v>
      </c>
      <c r="B41" s="54" t="s">
        <v>525</v>
      </c>
      <c r="C41" s="54" t="s">
        <v>526</v>
      </c>
      <c r="D41" s="54" t="s">
        <v>527</v>
      </c>
      <c r="E41" s="54" t="s">
        <v>433</v>
      </c>
      <c r="F41" s="54" t="s">
        <v>483</v>
      </c>
      <c r="G41" s="54" t="s">
        <v>528</v>
      </c>
      <c r="H41" s="55">
        <v>23480</v>
      </c>
      <c r="I41" s="55">
        <v>34300</v>
      </c>
      <c r="J41" s="55">
        <v>1.460817717206133</v>
      </c>
      <c r="K41" s="55">
        <v>3928</v>
      </c>
      <c r="L41" s="55">
        <v>65</v>
      </c>
      <c r="M41" s="55">
        <v>1.6547861507128309E-2</v>
      </c>
      <c r="N41" s="55">
        <v>6</v>
      </c>
      <c r="O41" s="55">
        <v>9.2307692307692313E-2</v>
      </c>
    </row>
    <row r="42" spans="1:15" ht="13.2" x14ac:dyDescent="0.25">
      <c r="A42" s="56" t="s">
        <v>370</v>
      </c>
      <c r="B42" s="56" t="s">
        <v>529</v>
      </c>
      <c r="C42" s="56" t="s">
        <v>530</v>
      </c>
      <c r="D42" s="56" t="s">
        <v>531</v>
      </c>
      <c r="E42" s="56" t="s">
        <v>94</v>
      </c>
      <c r="F42" s="56" t="s">
        <v>95</v>
      </c>
      <c r="G42" s="56" t="s">
        <v>532</v>
      </c>
      <c r="H42" s="57">
        <v>7260</v>
      </c>
      <c r="I42" s="57">
        <v>100700</v>
      </c>
      <c r="J42" s="57">
        <v>13.870523415977962</v>
      </c>
      <c r="K42" s="57">
        <v>601</v>
      </c>
      <c r="L42" s="57">
        <v>16</v>
      </c>
      <c r="M42" s="57">
        <v>2.6622296173044926E-2</v>
      </c>
      <c r="N42" s="57">
        <v>3</v>
      </c>
      <c r="O42" s="57">
        <v>0.1875</v>
      </c>
    </row>
    <row r="43" spans="1:15" ht="13.2" x14ac:dyDescent="0.25">
      <c r="A43" s="54" t="s">
        <v>370</v>
      </c>
      <c r="B43" s="54" t="s">
        <v>394</v>
      </c>
      <c r="C43" s="54" t="s">
        <v>395</v>
      </c>
      <c r="D43" s="54" t="s">
        <v>533</v>
      </c>
      <c r="E43" s="54" t="s">
        <v>175</v>
      </c>
      <c r="F43" s="54" t="s">
        <v>267</v>
      </c>
      <c r="G43" s="54" t="s">
        <v>534</v>
      </c>
      <c r="H43" s="55">
        <v>4590</v>
      </c>
      <c r="I43" s="55">
        <v>0</v>
      </c>
      <c r="J43" s="55">
        <v>0</v>
      </c>
      <c r="K43" s="55">
        <v>591</v>
      </c>
      <c r="L43" s="55">
        <v>30</v>
      </c>
      <c r="M43" s="55">
        <v>5.0761421319796954E-2</v>
      </c>
      <c r="N43" s="55">
        <v>0</v>
      </c>
      <c r="O43" s="55">
        <v>0</v>
      </c>
    </row>
    <row r="44" spans="1:15" ht="13.2" x14ac:dyDescent="0.25">
      <c r="A44" s="56" t="s">
        <v>370</v>
      </c>
      <c r="B44" s="56" t="s">
        <v>473</v>
      </c>
      <c r="C44" s="56" t="s">
        <v>474</v>
      </c>
      <c r="D44" s="56" t="s">
        <v>535</v>
      </c>
      <c r="E44" s="56" t="s">
        <v>56</v>
      </c>
      <c r="F44" s="56" t="s">
        <v>58</v>
      </c>
      <c r="G44" s="56" t="s">
        <v>536</v>
      </c>
      <c r="H44" s="57">
        <v>2520</v>
      </c>
      <c r="I44" s="57">
        <v>0</v>
      </c>
      <c r="J44" s="57">
        <v>0</v>
      </c>
      <c r="K44" s="57">
        <v>752</v>
      </c>
      <c r="L44" s="57">
        <v>4</v>
      </c>
      <c r="M44" s="57">
        <v>5.3191489361702126E-3</v>
      </c>
      <c r="N44" s="57">
        <v>0</v>
      </c>
      <c r="O44" s="57">
        <v>0</v>
      </c>
    </row>
    <row r="45" spans="1:15" ht="13.2" x14ac:dyDescent="0.25">
      <c r="A45" s="54" t="s">
        <v>370</v>
      </c>
      <c r="B45" s="54" t="s">
        <v>192</v>
      </c>
      <c r="C45" s="54" t="s">
        <v>193</v>
      </c>
      <c r="D45" s="54" t="s">
        <v>537</v>
      </c>
      <c r="E45" s="54" t="s">
        <v>43</v>
      </c>
      <c r="F45" s="54" t="s">
        <v>48</v>
      </c>
      <c r="G45" s="54" t="s">
        <v>538</v>
      </c>
      <c r="H45" s="55">
        <v>6910</v>
      </c>
      <c r="I45" s="55">
        <v>0</v>
      </c>
      <c r="J45" s="55">
        <v>0</v>
      </c>
      <c r="K45" s="55">
        <v>1478</v>
      </c>
      <c r="L45" s="55">
        <v>36</v>
      </c>
      <c r="M45" s="55">
        <v>2.4357239512855209E-2</v>
      </c>
      <c r="N45" s="55">
        <v>0</v>
      </c>
      <c r="O45" s="55">
        <v>0</v>
      </c>
    </row>
    <row r="46" spans="1:15" ht="13.2" x14ac:dyDescent="0.25">
      <c r="A46" s="56" t="s">
        <v>370</v>
      </c>
      <c r="B46" s="56" t="s">
        <v>394</v>
      </c>
      <c r="C46" s="56" t="s">
        <v>395</v>
      </c>
      <c r="D46" s="56" t="s">
        <v>541</v>
      </c>
      <c r="E46" s="56" t="s">
        <v>175</v>
      </c>
      <c r="F46" s="56" t="s">
        <v>267</v>
      </c>
      <c r="G46" s="56" t="s">
        <v>397</v>
      </c>
      <c r="H46" s="57">
        <v>0</v>
      </c>
      <c r="I46" s="57">
        <v>0</v>
      </c>
      <c r="J46" s="57"/>
      <c r="K46" s="57">
        <v>26</v>
      </c>
      <c r="L46" s="57">
        <v>0</v>
      </c>
      <c r="M46" s="57">
        <v>0</v>
      </c>
      <c r="N46" s="57">
        <v>0</v>
      </c>
      <c r="O46" s="57"/>
    </row>
    <row r="47" spans="1:15" ht="13.2" x14ac:dyDescent="0.25">
      <c r="A47" s="54" t="s">
        <v>370</v>
      </c>
      <c r="B47" s="54" t="s">
        <v>529</v>
      </c>
      <c r="C47" s="54" t="s">
        <v>530</v>
      </c>
      <c r="D47" s="54" t="s">
        <v>542</v>
      </c>
      <c r="E47" s="54" t="s">
        <v>94</v>
      </c>
      <c r="F47" s="54" t="s">
        <v>342</v>
      </c>
      <c r="G47" s="54" t="s">
        <v>543</v>
      </c>
      <c r="H47" s="55">
        <v>18930</v>
      </c>
      <c r="I47" s="55">
        <v>247000</v>
      </c>
      <c r="J47" s="55">
        <v>13.048071843634443</v>
      </c>
      <c r="K47" s="55">
        <v>8216</v>
      </c>
      <c r="L47" s="55">
        <v>130</v>
      </c>
      <c r="M47" s="55">
        <v>1.5822784810126583E-2</v>
      </c>
      <c r="N47" s="55">
        <v>9</v>
      </c>
      <c r="O47" s="55">
        <v>6.9230769230769235E-2</v>
      </c>
    </row>
    <row r="48" spans="1:15" ht="13.2" x14ac:dyDescent="0.25">
      <c r="A48" s="56" t="s">
        <v>370</v>
      </c>
      <c r="B48" s="56" t="s">
        <v>546</v>
      </c>
      <c r="C48" s="56" t="s">
        <v>547</v>
      </c>
      <c r="D48" s="56" t="s">
        <v>548</v>
      </c>
      <c r="E48" s="56" t="s">
        <v>175</v>
      </c>
      <c r="F48" s="56" t="s">
        <v>422</v>
      </c>
      <c r="G48" s="56" t="s">
        <v>176</v>
      </c>
      <c r="H48" s="57">
        <v>24720</v>
      </c>
      <c r="I48" s="57">
        <v>203100</v>
      </c>
      <c r="J48" s="57">
        <v>8.2160194174757279</v>
      </c>
      <c r="K48" s="57">
        <v>10018</v>
      </c>
      <c r="L48" s="57">
        <v>244</v>
      </c>
      <c r="M48" s="57">
        <v>2.435615891395488E-2</v>
      </c>
      <c r="N48" s="57">
        <v>8</v>
      </c>
      <c r="O48" s="57">
        <v>3.2786885245901641E-2</v>
      </c>
    </row>
    <row r="49" spans="1:15" ht="13.2" x14ac:dyDescent="0.25">
      <c r="A49" s="54" t="s">
        <v>370</v>
      </c>
      <c r="B49" s="54" t="s">
        <v>551</v>
      </c>
      <c r="C49" s="54" t="s">
        <v>552</v>
      </c>
      <c r="D49" s="54" t="s">
        <v>553</v>
      </c>
      <c r="E49" s="54" t="s">
        <v>183</v>
      </c>
      <c r="F49" s="54" t="s">
        <v>188</v>
      </c>
      <c r="G49" s="54" t="s">
        <v>554</v>
      </c>
      <c r="H49" s="55">
        <v>4290</v>
      </c>
      <c r="I49" s="55">
        <v>59640</v>
      </c>
      <c r="J49" s="55">
        <v>13.902097902097902</v>
      </c>
      <c r="K49" s="55">
        <v>1992</v>
      </c>
      <c r="L49" s="55">
        <v>42</v>
      </c>
      <c r="M49" s="55">
        <v>2.1084337349397589E-2</v>
      </c>
      <c r="N49" s="55">
        <v>10</v>
      </c>
      <c r="O49" s="55">
        <v>0.23809523809523808</v>
      </c>
    </row>
    <row r="50" spans="1:15" ht="13.2" x14ac:dyDescent="0.25">
      <c r="A50" s="56" t="s">
        <v>370</v>
      </c>
      <c r="B50" s="56" t="s">
        <v>555</v>
      </c>
      <c r="C50" s="56" t="s">
        <v>556</v>
      </c>
      <c r="D50" s="56" t="s">
        <v>557</v>
      </c>
      <c r="E50" s="56" t="s">
        <v>288</v>
      </c>
      <c r="F50" s="56" t="s">
        <v>296</v>
      </c>
      <c r="G50" s="56" t="s">
        <v>558</v>
      </c>
      <c r="H50" s="57">
        <v>12960</v>
      </c>
      <c r="I50" s="57">
        <v>44700</v>
      </c>
      <c r="J50" s="57">
        <v>3.449074074074074</v>
      </c>
      <c r="K50" s="57">
        <v>5221</v>
      </c>
      <c r="L50" s="57">
        <v>38</v>
      </c>
      <c r="M50" s="57">
        <v>7.2782991764029879E-3</v>
      </c>
      <c r="N50" s="57">
        <v>3</v>
      </c>
      <c r="O50" s="57">
        <v>7.8947368421052627E-2</v>
      </c>
    </row>
    <row r="51" spans="1:15" ht="13.2" x14ac:dyDescent="0.25">
      <c r="A51" s="54" t="s">
        <v>370</v>
      </c>
      <c r="B51" s="54" t="s">
        <v>559</v>
      </c>
      <c r="C51" s="54" t="s">
        <v>560</v>
      </c>
      <c r="D51" s="54" t="s">
        <v>561</v>
      </c>
      <c r="E51" s="54" t="s">
        <v>175</v>
      </c>
      <c r="F51" s="54" t="s">
        <v>251</v>
      </c>
      <c r="G51" s="54" t="s">
        <v>562</v>
      </c>
      <c r="H51" s="55">
        <v>11120</v>
      </c>
      <c r="I51" s="55">
        <v>61930</v>
      </c>
      <c r="J51" s="55">
        <v>5.5692446043165464</v>
      </c>
      <c r="K51" s="55">
        <v>2638</v>
      </c>
      <c r="L51" s="55">
        <v>42</v>
      </c>
      <c r="M51" s="55">
        <v>1.5921152388172859E-2</v>
      </c>
      <c r="N51" s="55">
        <v>3</v>
      </c>
      <c r="O51" s="55">
        <v>7.1428571428571425E-2</v>
      </c>
    </row>
    <row r="52" spans="1:15" ht="13.2" x14ac:dyDescent="0.25">
      <c r="A52" s="56" t="s">
        <v>370</v>
      </c>
      <c r="B52" s="56" t="s">
        <v>565</v>
      </c>
      <c r="C52" s="56" t="s">
        <v>566</v>
      </c>
      <c r="D52" s="56" t="s">
        <v>567</v>
      </c>
      <c r="E52" s="56" t="s">
        <v>236</v>
      </c>
      <c r="F52" s="56" t="s">
        <v>244</v>
      </c>
      <c r="G52" s="56" t="s">
        <v>568</v>
      </c>
      <c r="H52" s="57">
        <v>360</v>
      </c>
      <c r="I52" s="57">
        <v>0</v>
      </c>
      <c r="J52" s="57">
        <v>0</v>
      </c>
      <c r="K52" s="57">
        <v>93</v>
      </c>
      <c r="L52" s="57">
        <v>1</v>
      </c>
      <c r="M52" s="57">
        <v>1.0752688172043012E-2</v>
      </c>
      <c r="N52" s="57">
        <v>0</v>
      </c>
      <c r="O52" s="57">
        <v>0</v>
      </c>
    </row>
    <row r="53" spans="1:15" ht="13.2" x14ac:dyDescent="0.25">
      <c r="A53" s="54" t="s">
        <v>370</v>
      </c>
      <c r="B53" s="54" t="s">
        <v>64</v>
      </c>
      <c r="C53" s="54" t="s">
        <v>65</v>
      </c>
      <c r="D53" s="54" t="s">
        <v>571</v>
      </c>
      <c r="E53" s="54" t="s">
        <v>21</v>
      </c>
      <c r="F53" s="54" t="s">
        <v>38</v>
      </c>
      <c r="G53" s="54" t="s">
        <v>572</v>
      </c>
      <c r="H53" s="55">
        <v>3820</v>
      </c>
      <c r="I53" s="55">
        <v>33800</v>
      </c>
      <c r="J53" s="55">
        <v>8.8481675392670152</v>
      </c>
      <c r="K53" s="55">
        <v>2122</v>
      </c>
      <c r="L53" s="55">
        <v>38</v>
      </c>
      <c r="M53" s="55">
        <v>1.7907634307257305E-2</v>
      </c>
      <c r="N53" s="55">
        <v>2</v>
      </c>
      <c r="O53" s="55">
        <v>5.2631578947368418E-2</v>
      </c>
    </row>
    <row r="54" spans="1:15" ht="13.2" x14ac:dyDescent="0.25">
      <c r="A54" s="56" t="s">
        <v>370</v>
      </c>
      <c r="B54" s="56" t="s">
        <v>559</v>
      </c>
      <c r="C54" s="56" t="s">
        <v>560</v>
      </c>
      <c r="D54" s="56" t="s">
        <v>573</v>
      </c>
      <c r="E54" s="56" t="s">
        <v>175</v>
      </c>
      <c r="F54" s="56" t="s">
        <v>176</v>
      </c>
      <c r="G54" s="56" t="s">
        <v>574</v>
      </c>
      <c r="H54" s="57">
        <v>46080</v>
      </c>
      <c r="I54" s="57">
        <v>351020</v>
      </c>
      <c r="J54" s="57">
        <v>7.6176215277777777</v>
      </c>
      <c r="K54" s="57">
        <v>2002</v>
      </c>
      <c r="L54" s="57">
        <v>65</v>
      </c>
      <c r="M54" s="57">
        <v>3.2467532467532464E-2</v>
      </c>
      <c r="N54" s="57">
        <v>10</v>
      </c>
      <c r="O54" s="57">
        <v>0.15384615384615385</v>
      </c>
    </row>
    <row r="55" spans="1:15" ht="13.2" x14ac:dyDescent="0.25">
      <c r="A55" s="54" t="s">
        <v>370</v>
      </c>
      <c r="B55" s="54" t="s">
        <v>448</v>
      </c>
      <c r="C55" s="54" t="s">
        <v>449</v>
      </c>
      <c r="D55" s="54" t="s">
        <v>575</v>
      </c>
      <c r="E55" s="54" t="s">
        <v>175</v>
      </c>
      <c r="F55" s="54" t="s">
        <v>453</v>
      </c>
      <c r="G55" s="54" t="s">
        <v>576</v>
      </c>
      <c r="H55" s="55">
        <v>0</v>
      </c>
      <c r="I55" s="55">
        <v>0</v>
      </c>
      <c r="J55" s="55"/>
      <c r="K55" s="55">
        <v>1</v>
      </c>
      <c r="L55" s="55">
        <v>0</v>
      </c>
      <c r="M55" s="55">
        <v>0</v>
      </c>
      <c r="N55" s="55">
        <v>0</v>
      </c>
      <c r="O55" s="55"/>
    </row>
    <row r="56" spans="1:15" ht="13.2" x14ac:dyDescent="0.25">
      <c r="A56" s="56" t="s">
        <v>370</v>
      </c>
      <c r="B56" s="56" t="s">
        <v>448</v>
      </c>
      <c r="C56" s="56" t="s">
        <v>449</v>
      </c>
      <c r="D56" s="56" t="s">
        <v>578</v>
      </c>
      <c r="E56" s="56" t="s">
        <v>175</v>
      </c>
      <c r="F56" s="56" t="s">
        <v>453</v>
      </c>
      <c r="G56" s="56" t="s">
        <v>576</v>
      </c>
      <c r="H56" s="57">
        <v>0</v>
      </c>
      <c r="I56" s="57">
        <v>0</v>
      </c>
      <c r="J56" s="57"/>
      <c r="K56" s="57">
        <v>38</v>
      </c>
      <c r="L56" s="57">
        <v>0</v>
      </c>
      <c r="M56" s="57">
        <v>0</v>
      </c>
      <c r="N56" s="57">
        <v>0</v>
      </c>
      <c r="O56" s="57"/>
    </row>
    <row r="57" spans="1:15" ht="13.2" x14ac:dyDescent="0.25">
      <c r="A57" s="54" t="s">
        <v>370</v>
      </c>
      <c r="B57" s="54" t="s">
        <v>412</v>
      </c>
      <c r="C57" s="54" t="s">
        <v>413</v>
      </c>
      <c r="D57" s="54" t="s">
        <v>580</v>
      </c>
      <c r="E57" s="54" t="s">
        <v>236</v>
      </c>
      <c r="F57" s="54" t="s">
        <v>268</v>
      </c>
      <c r="G57" s="54" t="s">
        <v>415</v>
      </c>
      <c r="H57" s="55">
        <v>17110</v>
      </c>
      <c r="I57" s="55">
        <v>52700</v>
      </c>
      <c r="J57" s="55">
        <v>3.0800701344243131</v>
      </c>
      <c r="K57" s="55">
        <v>5749</v>
      </c>
      <c r="L57" s="55">
        <v>53</v>
      </c>
      <c r="M57" s="55">
        <v>9.2189946077578713E-3</v>
      </c>
      <c r="N57" s="55">
        <v>3</v>
      </c>
      <c r="O57" s="55">
        <v>5.6603773584905662E-2</v>
      </c>
    </row>
    <row r="58" spans="1:15" ht="13.2" x14ac:dyDescent="0.25">
      <c r="A58" s="56" t="s">
        <v>370</v>
      </c>
      <c r="B58" s="56" t="s">
        <v>429</v>
      </c>
      <c r="C58" s="56" t="s">
        <v>430</v>
      </c>
      <c r="D58" s="56" t="s">
        <v>581</v>
      </c>
      <c r="E58" s="56" t="s">
        <v>20</v>
      </c>
      <c r="F58" s="56" t="s">
        <v>77</v>
      </c>
      <c r="G58" s="56" t="s">
        <v>432</v>
      </c>
      <c r="H58" s="57">
        <v>0</v>
      </c>
      <c r="I58" s="57">
        <v>0</v>
      </c>
      <c r="J58" s="57"/>
      <c r="K58" s="57">
        <v>1</v>
      </c>
      <c r="L58" s="57">
        <v>0</v>
      </c>
      <c r="M58" s="57">
        <v>0</v>
      </c>
      <c r="N58" s="57">
        <v>0</v>
      </c>
      <c r="O58" s="57"/>
    </row>
    <row r="59" spans="1:15" ht="13.2" x14ac:dyDescent="0.25">
      <c r="A59" s="54" t="s">
        <v>370</v>
      </c>
      <c r="B59" s="54" t="s">
        <v>394</v>
      </c>
      <c r="C59" s="54" t="s">
        <v>395</v>
      </c>
      <c r="D59" s="54" t="s">
        <v>582</v>
      </c>
      <c r="E59" s="54" t="s">
        <v>175</v>
      </c>
      <c r="F59" s="54" t="s">
        <v>267</v>
      </c>
      <c r="G59" s="54" t="s">
        <v>583</v>
      </c>
      <c r="H59" s="55">
        <v>0</v>
      </c>
      <c r="I59" s="55">
        <v>0</v>
      </c>
      <c r="J59" s="55"/>
      <c r="K59" s="55">
        <v>8</v>
      </c>
      <c r="L59" s="55">
        <v>0</v>
      </c>
      <c r="M59" s="55">
        <v>0</v>
      </c>
      <c r="N59" s="55">
        <v>0</v>
      </c>
      <c r="O59" s="55"/>
    </row>
    <row r="60" spans="1:15" ht="13.2" x14ac:dyDescent="0.25">
      <c r="A60" s="56" t="s">
        <v>370</v>
      </c>
      <c r="B60" s="56" t="s">
        <v>416</v>
      </c>
      <c r="C60" s="56" t="s">
        <v>417</v>
      </c>
      <c r="D60" s="56" t="s">
        <v>584</v>
      </c>
      <c r="E60" s="56" t="s">
        <v>119</v>
      </c>
      <c r="F60" s="56" t="s">
        <v>179</v>
      </c>
      <c r="G60" s="56" t="s">
        <v>585</v>
      </c>
      <c r="H60" s="57">
        <v>1200</v>
      </c>
      <c r="I60" s="57">
        <v>0</v>
      </c>
      <c r="J60" s="57">
        <v>0</v>
      </c>
      <c r="K60" s="57">
        <v>465</v>
      </c>
      <c r="L60" s="57">
        <v>12</v>
      </c>
      <c r="M60" s="57">
        <v>2.5806451612903226E-2</v>
      </c>
      <c r="N60" s="57">
        <v>0</v>
      </c>
      <c r="O60" s="57">
        <v>0</v>
      </c>
    </row>
    <row r="61" spans="1:15" ht="13.2" x14ac:dyDescent="0.25">
      <c r="A61" s="54" t="s">
        <v>370</v>
      </c>
      <c r="B61" s="54" t="s">
        <v>416</v>
      </c>
      <c r="C61" s="54" t="s">
        <v>417</v>
      </c>
      <c r="D61" s="54" t="s">
        <v>586</v>
      </c>
      <c r="E61" s="54" t="s">
        <v>119</v>
      </c>
      <c r="F61" s="54" t="s">
        <v>179</v>
      </c>
      <c r="G61" s="54" t="s">
        <v>587</v>
      </c>
      <c r="H61" s="55">
        <v>1000</v>
      </c>
      <c r="I61" s="55">
        <v>32830</v>
      </c>
      <c r="J61" s="55">
        <v>32.83</v>
      </c>
      <c r="K61" s="55">
        <v>246</v>
      </c>
      <c r="L61" s="55">
        <v>10</v>
      </c>
      <c r="M61" s="55">
        <v>4.065040650406504E-2</v>
      </c>
      <c r="N61" s="55">
        <v>1</v>
      </c>
      <c r="O61" s="55">
        <v>0.1</v>
      </c>
    </row>
    <row r="62" spans="1:15" ht="13.2" x14ac:dyDescent="0.25">
      <c r="A62" s="56" t="s">
        <v>370</v>
      </c>
      <c r="B62" s="56" t="s">
        <v>394</v>
      </c>
      <c r="C62" s="56" t="s">
        <v>395</v>
      </c>
      <c r="D62" s="56" t="s">
        <v>588</v>
      </c>
      <c r="E62" s="56" t="s">
        <v>175</v>
      </c>
      <c r="F62" s="56" t="s">
        <v>267</v>
      </c>
      <c r="G62" s="56" t="s">
        <v>397</v>
      </c>
      <c r="H62" s="57">
        <v>300</v>
      </c>
      <c r="I62" s="57">
        <v>0</v>
      </c>
      <c r="J62" s="57">
        <v>0</v>
      </c>
      <c r="K62" s="57">
        <v>64</v>
      </c>
      <c r="L62" s="57">
        <v>2</v>
      </c>
      <c r="M62" s="57">
        <v>3.125E-2</v>
      </c>
      <c r="N62" s="57">
        <v>0</v>
      </c>
      <c r="O62" s="57">
        <v>0</v>
      </c>
    </row>
    <row r="63" spans="1:15" ht="13.2" x14ac:dyDescent="0.25">
      <c r="A63" s="54" t="s">
        <v>370</v>
      </c>
      <c r="B63" s="54" t="s">
        <v>394</v>
      </c>
      <c r="C63" s="54" t="s">
        <v>395</v>
      </c>
      <c r="D63" s="54" t="s">
        <v>589</v>
      </c>
      <c r="E63" s="54" t="s">
        <v>175</v>
      </c>
      <c r="F63" s="54" t="s">
        <v>267</v>
      </c>
      <c r="G63" s="54" t="s">
        <v>590</v>
      </c>
      <c r="H63" s="55">
        <v>0</v>
      </c>
      <c r="I63" s="55">
        <v>0</v>
      </c>
      <c r="J63" s="55"/>
      <c r="K63" s="55">
        <v>12</v>
      </c>
      <c r="L63" s="55">
        <v>0</v>
      </c>
      <c r="M63" s="55">
        <v>0</v>
      </c>
      <c r="N63" s="55">
        <v>0</v>
      </c>
      <c r="O63" s="55"/>
    </row>
    <row r="64" spans="1:15" ht="13.2" x14ac:dyDescent="0.25">
      <c r="A64" s="56" t="s">
        <v>370</v>
      </c>
      <c r="B64" s="56" t="s">
        <v>591</v>
      </c>
      <c r="C64" s="56" t="s">
        <v>592</v>
      </c>
      <c r="D64" s="56" t="s">
        <v>593</v>
      </c>
      <c r="E64" s="56" t="s">
        <v>236</v>
      </c>
      <c r="F64" s="56" t="s">
        <v>261</v>
      </c>
      <c r="G64" s="56" t="s">
        <v>594</v>
      </c>
      <c r="H64" s="57">
        <v>830</v>
      </c>
      <c r="I64" s="57">
        <v>0</v>
      </c>
      <c r="J64" s="57">
        <v>0</v>
      </c>
      <c r="K64" s="57">
        <v>328</v>
      </c>
      <c r="L64" s="57">
        <v>6</v>
      </c>
      <c r="M64" s="57">
        <v>1.8292682926829267E-2</v>
      </c>
      <c r="N64" s="57">
        <v>0</v>
      </c>
      <c r="O64" s="57">
        <v>0</v>
      </c>
    </row>
    <row r="65" spans="1:15" ht="13.2" x14ac:dyDescent="0.25">
      <c r="A65" s="54" t="s">
        <v>370</v>
      </c>
      <c r="B65" s="54" t="s">
        <v>429</v>
      </c>
      <c r="C65" s="54" t="s">
        <v>430</v>
      </c>
      <c r="D65" s="54" t="s">
        <v>595</v>
      </c>
      <c r="E65" s="54" t="s">
        <v>20</v>
      </c>
      <c r="F65" s="54" t="s">
        <v>77</v>
      </c>
      <c r="G65" s="54" t="s">
        <v>432</v>
      </c>
      <c r="H65" s="55">
        <v>100</v>
      </c>
      <c r="I65" s="55">
        <v>0</v>
      </c>
      <c r="J65" s="55">
        <v>0</v>
      </c>
      <c r="K65" s="55">
        <v>87</v>
      </c>
      <c r="L65" s="55">
        <v>1</v>
      </c>
      <c r="M65" s="55">
        <v>1.1494252873563218E-2</v>
      </c>
      <c r="N65" s="55">
        <v>0</v>
      </c>
      <c r="O65" s="55">
        <v>0</v>
      </c>
    </row>
    <row r="66" spans="1:15" ht="13.2" x14ac:dyDescent="0.25">
      <c r="A66" s="56" t="s">
        <v>370</v>
      </c>
      <c r="B66" s="56" t="s">
        <v>158</v>
      </c>
      <c r="C66" s="56" t="s">
        <v>159</v>
      </c>
      <c r="D66" s="56" t="s">
        <v>598</v>
      </c>
      <c r="E66" s="56" t="s">
        <v>56</v>
      </c>
      <c r="F66" s="56" t="s">
        <v>57</v>
      </c>
      <c r="G66" s="56" t="s">
        <v>599</v>
      </c>
      <c r="H66" s="57">
        <v>6990</v>
      </c>
      <c r="I66" s="57">
        <v>12750</v>
      </c>
      <c r="J66" s="57">
        <v>1.8240343347639485</v>
      </c>
      <c r="K66" s="57">
        <v>1233</v>
      </c>
      <c r="L66" s="57">
        <v>18</v>
      </c>
      <c r="M66" s="57">
        <v>1.4598540145985401E-2</v>
      </c>
      <c r="N66" s="57">
        <v>1</v>
      </c>
      <c r="O66" s="57">
        <v>5.5555555555555552E-2</v>
      </c>
    </row>
    <row r="67" spans="1:15" ht="13.2" x14ac:dyDescent="0.25">
      <c r="A67" s="54" t="s">
        <v>370</v>
      </c>
      <c r="B67" s="54" t="s">
        <v>410</v>
      </c>
      <c r="C67" s="54" t="s">
        <v>411</v>
      </c>
      <c r="D67" s="54" t="s">
        <v>600</v>
      </c>
      <c r="E67" s="54" t="s">
        <v>43</v>
      </c>
      <c r="F67" s="54" t="s">
        <v>48</v>
      </c>
      <c r="G67" s="54" t="s">
        <v>601</v>
      </c>
      <c r="H67" s="55">
        <v>240</v>
      </c>
      <c r="I67" s="55">
        <v>0</v>
      </c>
      <c r="J67" s="55">
        <v>0</v>
      </c>
      <c r="K67" s="55">
        <v>32</v>
      </c>
      <c r="L67" s="55">
        <v>2</v>
      </c>
      <c r="M67" s="55">
        <v>6.25E-2</v>
      </c>
      <c r="N67" s="55">
        <v>0</v>
      </c>
      <c r="O67" s="55">
        <v>0</v>
      </c>
    </row>
    <row r="68" spans="1:15" ht="13.2" x14ac:dyDescent="0.25">
      <c r="A68" s="56" t="s">
        <v>370</v>
      </c>
      <c r="B68" s="56" t="s">
        <v>602</v>
      </c>
      <c r="C68" s="56" t="s">
        <v>603</v>
      </c>
      <c r="D68" s="56" t="s">
        <v>604</v>
      </c>
      <c r="E68" s="56" t="s">
        <v>119</v>
      </c>
      <c r="F68" s="56" t="s">
        <v>179</v>
      </c>
      <c r="G68" s="56" t="s">
        <v>605</v>
      </c>
      <c r="H68" s="57">
        <v>25130</v>
      </c>
      <c r="I68" s="57">
        <v>57700</v>
      </c>
      <c r="J68" s="57">
        <v>2.2960604854755271</v>
      </c>
      <c r="K68" s="57">
        <v>613</v>
      </c>
      <c r="L68" s="57">
        <v>33</v>
      </c>
      <c r="M68" s="57">
        <v>5.3833605220228384E-2</v>
      </c>
      <c r="N68" s="57">
        <v>3</v>
      </c>
      <c r="O68" s="57">
        <v>9.0909090909090912E-2</v>
      </c>
    </row>
    <row r="69" spans="1:15" ht="13.2" x14ac:dyDescent="0.25">
      <c r="A69" s="54" t="s">
        <v>370</v>
      </c>
      <c r="B69" s="54" t="s">
        <v>264</v>
      </c>
      <c r="C69" s="54" t="s">
        <v>265</v>
      </c>
      <c r="D69" s="54" t="s">
        <v>608</v>
      </c>
      <c r="E69" s="54" t="s">
        <v>175</v>
      </c>
      <c r="F69" s="54" t="s">
        <v>267</v>
      </c>
      <c r="G69" s="54" t="s">
        <v>397</v>
      </c>
      <c r="H69" s="55">
        <v>0</v>
      </c>
      <c r="I69" s="55">
        <v>0</v>
      </c>
      <c r="J69" s="55"/>
      <c r="K69" s="55">
        <v>4</v>
      </c>
      <c r="L69" s="55">
        <v>0</v>
      </c>
      <c r="M69" s="55">
        <v>0</v>
      </c>
      <c r="N69" s="55">
        <v>0</v>
      </c>
      <c r="O69" s="55"/>
    </row>
    <row r="70" spans="1:15" ht="13.2" x14ac:dyDescent="0.25">
      <c r="A70" s="56" t="s">
        <v>370</v>
      </c>
      <c r="B70" s="56" t="s">
        <v>398</v>
      </c>
      <c r="C70" s="56" t="s">
        <v>399</v>
      </c>
      <c r="D70" s="56" t="s">
        <v>609</v>
      </c>
      <c r="E70" s="56" t="s">
        <v>236</v>
      </c>
      <c r="F70" s="56" t="s">
        <v>261</v>
      </c>
      <c r="G70" s="56" t="s">
        <v>610</v>
      </c>
      <c r="H70" s="57">
        <v>98630</v>
      </c>
      <c r="I70" s="57">
        <v>309300</v>
      </c>
      <c r="J70" s="57">
        <v>3.135962688837068</v>
      </c>
      <c r="K70" s="57">
        <v>28835</v>
      </c>
      <c r="L70" s="57">
        <v>140</v>
      </c>
      <c r="M70" s="57">
        <v>4.8552106814634989E-3</v>
      </c>
      <c r="N70" s="57">
        <v>10</v>
      </c>
      <c r="O70" s="57">
        <v>7.1428571428571425E-2</v>
      </c>
    </row>
    <row r="71" spans="1:15" ht="13.2" x14ac:dyDescent="0.25">
      <c r="A71" s="54" t="s">
        <v>370</v>
      </c>
      <c r="B71" s="54" t="s">
        <v>410</v>
      </c>
      <c r="C71" s="54" t="s">
        <v>411</v>
      </c>
      <c r="D71" s="54" t="s">
        <v>611</v>
      </c>
      <c r="E71" s="54" t="s">
        <v>43</v>
      </c>
      <c r="F71" s="54" t="s">
        <v>48</v>
      </c>
      <c r="G71" s="54" t="s">
        <v>601</v>
      </c>
      <c r="H71" s="55">
        <v>400</v>
      </c>
      <c r="I71" s="55">
        <v>0</v>
      </c>
      <c r="J71" s="55">
        <v>0</v>
      </c>
      <c r="K71" s="55">
        <v>70</v>
      </c>
      <c r="L71" s="55">
        <v>4</v>
      </c>
      <c r="M71" s="55">
        <v>5.7142857142857141E-2</v>
      </c>
      <c r="N71" s="55">
        <v>0</v>
      </c>
      <c r="O71" s="55">
        <v>0</v>
      </c>
    </row>
    <row r="72" spans="1:15" ht="13.2" x14ac:dyDescent="0.25">
      <c r="A72" s="56" t="s">
        <v>370</v>
      </c>
      <c r="B72" s="56" t="s">
        <v>613</v>
      </c>
      <c r="C72" s="56" t="s">
        <v>614</v>
      </c>
      <c r="D72" s="56" t="s">
        <v>615</v>
      </c>
      <c r="E72" s="56" t="s">
        <v>433</v>
      </c>
      <c r="F72" s="56" t="s">
        <v>495</v>
      </c>
      <c r="G72" s="56" t="s">
        <v>616</v>
      </c>
      <c r="H72" s="57">
        <v>68900</v>
      </c>
      <c r="I72" s="57">
        <v>218400</v>
      </c>
      <c r="J72" s="57">
        <v>3.1698113207547172</v>
      </c>
      <c r="K72" s="57">
        <v>8650</v>
      </c>
      <c r="L72" s="57">
        <v>76</v>
      </c>
      <c r="M72" s="57">
        <v>8.7861271676300586E-3</v>
      </c>
      <c r="N72" s="57">
        <v>6</v>
      </c>
      <c r="O72" s="57">
        <v>7.8947368421052627E-2</v>
      </c>
    </row>
    <row r="73" spans="1:15" ht="13.2" x14ac:dyDescent="0.25">
      <c r="A73" s="54" t="s">
        <v>370</v>
      </c>
      <c r="B73" s="54" t="s">
        <v>444</v>
      </c>
      <c r="C73" s="54" t="s">
        <v>445</v>
      </c>
      <c r="D73" s="54" t="s">
        <v>617</v>
      </c>
      <c r="E73" s="54" t="s">
        <v>21</v>
      </c>
      <c r="F73" s="54" t="s">
        <v>45</v>
      </c>
      <c r="G73" s="54" t="s">
        <v>467</v>
      </c>
      <c r="H73" s="55">
        <v>15870</v>
      </c>
      <c r="I73" s="55">
        <v>132400</v>
      </c>
      <c r="J73" s="55">
        <v>8.3427851291745423</v>
      </c>
      <c r="K73" s="55">
        <v>1558</v>
      </c>
      <c r="L73" s="55">
        <v>56</v>
      </c>
      <c r="M73" s="55">
        <v>3.5943517329910142E-2</v>
      </c>
      <c r="N73" s="55">
        <v>1</v>
      </c>
      <c r="O73" s="55">
        <v>1.7857142857142856E-2</v>
      </c>
    </row>
    <row r="74" spans="1:15" ht="13.2" x14ac:dyDescent="0.25">
      <c r="A74" s="56" t="s">
        <v>370</v>
      </c>
      <c r="B74" s="56" t="s">
        <v>618</v>
      </c>
      <c r="C74" s="56" t="s">
        <v>619</v>
      </c>
      <c r="D74" s="56" t="s">
        <v>620</v>
      </c>
      <c r="E74" s="56" t="s">
        <v>20</v>
      </c>
      <c r="F74" s="56" t="s">
        <v>63</v>
      </c>
      <c r="G74" s="56" t="s">
        <v>621</v>
      </c>
      <c r="H74" s="57">
        <v>200</v>
      </c>
      <c r="I74" s="57">
        <v>0</v>
      </c>
      <c r="J74" s="57">
        <v>0</v>
      </c>
      <c r="K74" s="57">
        <v>48</v>
      </c>
      <c r="L74" s="57">
        <v>2</v>
      </c>
      <c r="M74" s="57">
        <v>4.1666666666666664E-2</v>
      </c>
      <c r="N74" s="57">
        <v>0</v>
      </c>
      <c r="O74" s="57">
        <v>0</v>
      </c>
    </row>
    <row r="75" spans="1:15" ht="13.2" x14ac:dyDescent="0.25">
      <c r="A75" s="54" t="s">
        <v>370</v>
      </c>
      <c r="B75" s="54" t="s">
        <v>622</v>
      </c>
      <c r="C75" s="54" t="s">
        <v>623</v>
      </c>
      <c r="D75" s="54" t="s">
        <v>624</v>
      </c>
      <c r="E75" s="54" t="s">
        <v>56</v>
      </c>
      <c r="F75" s="54" t="s">
        <v>57</v>
      </c>
      <c r="G75" s="54" t="s">
        <v>625</v>
      </c>
      <c r="H75" s="55">
        <v>3970</v>
      </c>
      <c r="I75" s="55">
        <v>40070</v>
      </c>
      <c r="J75" s="55">
        <v>10.093198992443325</v>
      </c>
      <c r="K75" s="55">
        <v>445</v>
      </c>
      <c r="L75" s="55">
        <v>17</v>
      </c>
      <c r="M75" s="55">
        <v>3.8202247191011236E-2</v>
      </c>
      <c r="N75" s="55">
        <v>5</v>
      </c>
      <c r="O75" s="55">
        <v>0.29411764705882354</v>
      </c>
    </row>
    <row r="76" spans="1:15" ht="13.2" x14ac:dyDescent="0.25">
      <c r="A76" s="56" t="s">
        <v>370</v>
      </c>
      <c r="B76" s="56" t="s">
        <v>410</v>
      </c>
      <c r="C76" s="56" t="s">
        <v>411</v>
      </c>
      <c r="D76" s="56" t="s">
        <v>626</v>
      </c>
      <c r="E76" s="56" t="s">
        <v>43</v>
      </c>
      <c r="F76" s="56" t="s">
        <v>48</v>
      </c>
      <c r="G76" s="56" t="s">
        <v>627</v>
      </c>
      <c r="H76" s="57">
        <v>0</v>
      </c>
      <c r="I76" s="57">
        <v>0</v>
      </c>
      <c r="J76" s="57"/>
      <c r="K76" s="57">
        <v>2</v>
      </c>
      <c r="L76" s="57">
        <v>0</v>
      </c>
      <c r="M76" s="57">
        <v>0</v>
      </c>
      <c r="N76" s="57">
        <v>0</v>
      </c>
      <c r="O76" s="57"/>
    </row>
    <row r="77" spans="1:15" ht="13.2" x14ac:dyDescent="0.25">
      <c r="A77" s="54" t="s">
        <v>370</v>
      </c>
      <c r="B77" s="54" t="s">
        <v>629</v>
      </c>
      <c r="C77" s="54" t="s">
        <v>630</v>
      </c>
      <c r="D77" s="54" t="s">
        <v>631</v>
      </c>
      <c r="E77" s="54" t="s">
        <v>236</v>
      </c>
      <c r="F77" s="54" t="s">
        <v>261</v>
      </c>
      <c r="G77" s="54" t="s">
        <v>594</v>
      </c>
      <c r="H77" s="55">
        <v>3940</v>
      </c>
      <c r="I77" s="55">
        <v>0</v>
      </c>
      <c r="J77" s="55">
        <v>0</v>
      </c>
      <c r="K77" s="55">
        <v>116</v>
      </c>
      <c r="L77" s="55">
        <v>4</v>
      </c>
      <c r="M77" s="55">
        <v>3.4482758620689655E-2</v>
      </c>
      <c r="N77" s="55">
        <v>0</v>
      </c>
      <c r="O77" s="55">
        <v>0</v>
      </c>
    </row>
    <row r="78" spans="1:15" ht="13.2" x14ac:dyDescent="0.25">
      <c r="A78" s="56" t="s">
        <v>370</v>
      </c>
      <c r="B78" s="56" t="s">
        <v>366</v>
      </c>
      <c r="C78" s="56" t="s">
        <v>367</v>
      </c>
      <c r="D78" s="56" t="s">
        <v>632</v>
      </c>
      <c r="E78" s="56" t="s">
        <v>119</v>
      </c>
      <c r="F78" s="56" t="s">
        <v>120</v>
      </c>
      <c r="G78" s="56" t="s">
        <v>389</v>
      </c>
      <c r="H78" s="57">
        <v>2170</v>
      </c>
      <c r="I78" s="57">
        <v>9500</v>
      </c>
      <c r="J78" s="57">
        <v>4.3778801843317972</v>
      </c>
      <c r="K78" s="57">
        <v>519</v>
      </c>
      <c r="L78" s="57">
        <v>10</v>
      </c>
      <c r="M78" s="57">
        <v>1.9267822736030827E-2</v>
      </c>
      <c r="N78" s="57">
        <v>1</v>
      </c>
      <c r="O78" s="57">
        <v>0.1</v>
      </c>
    </row>
    <row r="79" spans="1:15" ht="13.2" x14ac:dyDescent="0.25">
      <c r="A79" s="54" t="s">
        <v>370</v>
      </c>
      <c r="B79" s="54" t="s">
        <v>633</v>
      </c>
      <c r="C79" s="54" t="s">
        <v>634</v>
      </c>
      <c r="D79" s="54" t="s">
        <v>635</v>
      </c>
      <c r="E79" s="54" t="s">
        <v>20</v>
      </c>
      <c r="F79" s="54" t="s">
        <v>22</v>
      </c>
      <c r="G79" s="54" t="s">
        <v>636</v>
      </c>
      <c r="H79" s="55">
        <v>1600</v>
      </c>
      <c r="I79" s="55">
        <v>0</v>
      </c>
      <c r="J79" s="55">
        <v>0</v>
      </c>
      <c r="K79" s="55">
        <v>333</v>
      </c>
      <c r="L79" s="55">
        <v>16</v>
      </c>
      <c r="M79" s="55">
        <v>4.8048048048048048E-2</v>
      </c>
      <c r="N79" s="55">
        <v>0</v>
      </c>
      <c r="O79" s="55">
        <v>0</v>
      </c>
    </row>
    <row r="80" spans="1:15" ht="13.2" x14ac:dyDescent="0.25">
      <c r="A80" s="56" t="s">
        <v>370</v>
      </c>
      <c r="B80" s="56" t="s">
        <v>637</v>
      </c>
      <c r="C80" s="56" t="s">
        <v>638</v>
      </c>
      <c r="D80" s="56" t="s">
        <v>639</v>
      </c>
      <c r="E80" s="56" t="s">
        <v>236</v>
      </c>
      <c r="F80" s="56" t="s">
        <v>244</v>
      </c>
      <c r="G80" s="56" t="s">
        <v>568</v>
      </c>
      <c r="H80" s="57">
        <v>158560</v>
      </c>
      <c r="I80" s="57">
        <v>773700</v>
      </c>
      <c r="J80" s="57">
        <v>4.8795408678102925</v>
      </c>
      <c r="K80" s="57">
        <v>18404</v>
      </c>
      <c r="L80" s="57">
        <v>228</v>
      </c>
      <c r="M80" s="57">
        <v>1.2388611171484459E-2</v>
      </c>
      <c r="N80" s="57">
        <v>39</v>
      </c>
      <c r="O80" s="57">
        <v>0.17105263157894737</v>
      </c>
    </row>
    <row r="81" spans="1:15" ht="13.2" x14ac:dyDescent="0.25">
      <c r="A81" s="54" t="s">
        <v>370</v>
      </c>
      <c r="B81" s="54" t="s">
        <v>640</v>
      </c>
      <c r="C81" s="54" t="s">
        <v>641</v>
      </c>
      <c r="D81" s="54" t="s">
        <v>642</v>
      </c>
      <c r="E81" s="54" t="s">
        <v>236</v>
      </c>
      <c r="F81" s="54" t="s">
        <v>243</v>
      </c>
      <c r="G81" s="54" t="s">
        <v>643</v>
      </c>
      <c r="H81" s="55">
        <v>212910</v>
      </c>
      <c r="I81" s="55">
        <v>3142080</v>
      </c>
      <c r="J81" s="55">
        <v>14.757784979568832</v>
      </c>
      <c r="K81" s="55">
        <v>86906</v>
      </c>
      <c r="L81" s="55">
        <v>1885</v>
      </c>
      <c r="M81" s="55">
        <v>2.1690101949232505E-2</v>
      </c>
      <c r="N81" s="55">
        <v>148</v>
      </c>
      <c r="O81" s="55">
        <v>7.8514588859416451E-2</v>
      </c>
    </row>
    <row r="82" spans="1:15" ht="13.2" x14ac:dyDescent="0.25">
      <c r="A82" s="56" t="s">
        <v>370</v>
      </c>
      <c r="B82" s="56" t="s">
        <v>644</v>
      </c>
      <c r="C82" s="56" t="s">
        <v>645</v>
      </c>
      <c r="D82" s="56" t="s">
        <v>646</v>
      </c>
      <c r="E82" s="56" t="s">
        <v>433</v>
      </c>
      <c r="F82" s="56" t="s">
        <v>483</v>
      </c>
      <c r="G82" s="56" t="s">
        <v>528</v>
      </c>
      <c r="H82" s="57">
        <v>283410</v>
      </c>
      <c r="I82" s="57">
        <v>2127000</v>
      </c>
      <c r="J82" s="57">
        <v>7.5050280512331957</v>
      </c>
      <c r="K82" s="57">
        <v>83636</v>
      </c>
      <c r="L82" s="57">
        <v>1703</v>
      </c>
      <c r="M82" s="57">
        <v>2.0362045052369791E-2</v>
      </c>
      <c r="N82" s="57">
        <v>282</v>
      </c>
      <c r="O82" s="57">
        <v>0.1655901350557839</v>
      </c>
    </row>
    <row r="83" spans="1:15" ht="13.2" x14ac:dyDescent="0.25">
      <c r="A83" s="54" t="s">
        <v>370</v>
      </c>
      <c r="B83" s="54" t="s">
        <v>647</v>
      </c>
      <c r="C83" s="54" t="s">
        <v>648</v>
      </c>
      <c r="D83" s="54" t="s">
        <v>649</v>
      </c>
      <c r="E83" s="54" t="s">
        <v>81</v>
      </c>
      <c r="F83" s="54" t="s">
        <v>90</v>
      </c>
      <c r="G83" s="54" t="s">
        <v>650</v>
      </c>
      <c r="H83" s="55">
        <v>900</v>
      </c>
      <c r="I83" s="55">
        <v>53400</v>
      </c>
      <c r="J83" s="55">
        <v>59.333333333333336</v>
      </c>
      <c r="K83" s="55">
        <v>318</v>
      </c>
      <c r="L83" s="55">
        <v>9</v>
      </c>
      <c r="M83" s="55">
        <v>2.8301886792452831E-2</v>
      </c>
      <c r="N83" s="55">
        <v>6</v>
      </c>
      <c r="O83" s="55">
        <v>0.66666666666666663</v>
      </c>
    </row>
    <row r="84" spans="1:15" ht="13.2" x14ac:dyDescent="0.25">
      <c r="A84" s="56" t="s">
        <v>370</v>
      </c>
      <c r="B84" s="56" t="s">
        <v>469</v>
      </c>
      <c r="C84" s="56" t="s">
        <v>470</v>
      </c>
      <c r="D84" s="56" t="s">
        <v>651</v>
      </c>
      <c r="E84" s="56" t="s">
        <v>151</v>
      </c>
      <c r="F84" s="56" t="s">
        <v>154</v>
      </c>
      <c r="G84" s="56" t="s">
        <v>652</v>
      </c>
      <c r="H84" s="57">
        <v>98990</v>
      </c>
      <c r="I84" s="57">
        <v>770450</v>
      </c>
      <c r="J84" s="57">
        <v>7.7831094049904035</v>
      </c>
      <c r="K84" s="57">
        <v>43670</v>
      </c>
      <c r="L84" s="57">
        <v>896</v>
      </c>
      <c r="M84" s="57">
        <v>2.051751774673689E-2</v>
      </c>
      <c r="N84" s="57">
        <v>165</v>
      </c>
      <c r="O84" s="57">
        <v>0.18415178571428573</v>
      </c>
    </row>
    <row r="85" spans="1:15" ht="13.2" x14ac:dyDescent="0.25">
      <c r="A85" s="54" t="s">
        <v>370</v>
      </c>
      <c r="B85" s="54" t="s">
        <v>655</v>
      </c>
      <c r="C85" s="54" t="s">
        <v>656</v>
      </c>
      <c r="D85" s="54" t="s">
        <v>657</v>
      </c>
      <c r="E85" s="54" t="s">
        <v>236</v>
      </c>
      <c r="F85" s="54" t="s">
        <v>263</v>
      </c>
      <c r="G85" s="54" t="s">
        <v>658</v>
      </c>
      <c r="H85" s="55">
        <v>9490</v>
      </c>
      <c r="I85" s="55">
        <v>38000</v>
      </c>
      <c r="J85" s="55">
        <v>4.0042149631190727</v>
      </c>
      <c r="K85" s="55">
        <v>862</v>
      </c>
      <c r="L85" s="55">
        <v>13</v>
      </c>
      <c r="M85" s="55">
        <v>1.5081206496519721E-2</v>
      </c>
      <c r="N85" s="55">
        <v>1</v>
      </c>
      <c r="O85" s="55">
        <v>7.6923076923076927E-2</v>
      </c>
    </row>
    <row r="86" spans="1:15" ht="13.2" x14ac:dyDescent="0.25">
      <c r="A86" s="56" t="s">
        <v>370</v>
      </c>
      <c r="B86" s="56" t="s">
        <v>205</v>
      </c>
      <c r="C86" s="56" t="s">
        <v>206</v>
      </c>
      <c r="D86" s="56" t="s">
        <v>661</v>
      </c>
      <c r="E86" s="56" t="s">
        <v>43</v>
      </c>
      <c r="F86" s="56" t="s">
        <v>48</v>
      </c>
      <c r="G86" s="56" t="s">
        <v>461</v>
      </c>
      <c r="H86" s="57">
        <v>2040</v>
      </c>
      <c r="I86" s="57">
        <v>35100</v>
      </c>
      <c r="J86" s="57">
        <v>17.205882352941178</v>
      </c>
      <c r="K86" s="57">
        <v>478</v>
      </c>
      <c r="L86" s="57">
        <v>7</v>
      </c>
      <c r="M86" s="57">
        <v>1.4644351464435146E-2</v>
      </c>
      <c r="N86" s="57">
        <v>1</v>
      </c>
      <c r="O86" s="57">
        <v>0.14285714285714285</v>
      </c>
    </row>
    <row r="87" spans="1:15" ht="13.2" x14ac:dyDescent="0.25">
      <c r="A87" s="54" t="s">
        <v>370</v>
      </c>
      <c r="B87" s="54" t="s">
        <v>410</v>
      </c>
      <c r="C87" s="54" t="s">
        <v>411</v>
      </c>
      <c r="D87" s="54" t="s">
        <v>664</v>
      </c>
      <c r="E87" s="54" t="s">
        <v>43</v>
      </c>
      <c r="F87" s="54" t="s">
        <v>48</v>
      </c>
      <c r="G87" s="54" t="s">
        <v>538</v>
      </c>
      <c r="H87" s="55">
        <v>200</v>
      </c>
      <c r="I87" s="55">
        <v>0</v>
      </c>
      <c r="J87" s="55">
        <v>0</v>
      </c>
      <c r="K87" s="55">
        <v>112</v>
      </c>
      <c r="L87" s="55">
        <v>2</v>
      </c>
      <c r="M87" s="55">
        <v>1.7857142857142856E-2</v>
      </c>
      <c r="N87" s="55">
        <v>0</v>
      </c>
      <c r="O87" s="55">
        <v>0</v>
      </c>
    </row>
    <row r="88" spans="1:15" ht="13.2" x14ac:dyDescent="0.25">
      <c r="A88" s="56" t="s">
        <v>370</v>
      </c>
      <c r="B88" s="56" t="s">
        <v>192</v>
      </c>
      <c r="C88" s="56" t="s">
        <v>193</v>
      </c>
      <c r="D88" s="56" t="s">
        <v>667</v>
      </c>
      <c r="E88" s="56" t="s">
        <v>43</v>
      </c>
      <c r="F88" s="56" t="s">
        <v>52</v>
      </c>
      <c r="G88" s="56" t="s">
        <v>668</v>
      </c>
      <c r="H88" s="57">
        <v>3470</v>
      </c>
      <c r="I88" s="57">
        <v>0</v>
      </c>
      <c r="J88" s="57">
        <v>0</v>
      </c>
      <c r="K88" s="57">
        <v>738</v>
      </c>
      <c r="L88" s="57">
        <v>19</v>
      </c>
      <c r="M88" s="57">
        <v>2.5745257452574527E-2</v>
      </c>
      <c r="N88" s="57">
        <v>0</v>
      </c>
      <c r="O88" s="57">
        <v>0</v>
      </c>
    </row>
    <row r="89" spans="1:15" ht="13.2" x14ac:dyDescent="0.25">
      <c r="A89" s="54" t="s">
        <v>370</v>
      </c>
      <c r="B89" s="54" t="s">
        <v>669</v>
      </c>
      <c r="C89" s="54" t="s">
        <v>670</v>
      </c>
      <c r="D89" s="54" t="s">
        <v>671</v>
      </c>
      <c r="E89" s="54" t="s">
        <v>209</v>
      </c>
      <c r="F89" s="54" t="s">
        <v>235</v>
      </c>
      <c r="G89" s="54" t="s">
        <v>672</v>
      </c>
      <c r="H89" s="55">
        <v>510</v>
      </c>
      <c r="I89" s="55">
        <v>33600</v>
      </c>
      <c r="J89" s="55">
        <v>65.882352941176464</v>
      </c>
      <c r="K89" s="55">
        <v>213</v>
      </c>
      <c r="L89" s="55">
        <v>5</v>
      </c>
      <c r="M89" s="55">
        <v>2.3474178403755867E-2</v>
      </c>
      <c r="N89" s="55">
        <v>2</v>
      </c>
      <c r="O89" s="55">
        <v>0.4</v>
      </c>
    </row>
    <row r="90" spans="1:15" ht="13.2" x14ac:dyDescent="0.25">
      <c r="A90" s="56" t="s">
        <v>370</v>
      </c>
      <c r="B90" s="56" t="s">
        <v>673</v>
      </c>
      <c r="C90" s="56" t="s">
        <v>674</v>
      </c>
      <c r="D90" s="56" t="s">
        <v>675</v>
      </c>
      <c r="E90" s="56" t="s">
        <v>318</v>
      </c>
      <c r="F90" s="56" t="s">
        <v>338</v>
      </c>
      <c r="G90" s="56" t="s">
        <v>676</v>
      </c>
      <c r="H90" s="57">
        <v>40520</v>
      </c>
      <c r="I90" s="57">
        <v>180120</v>
      </c>
      <c r="J90" s="57">
        <v>4.4452122408687069</v>
      </c>
      <c r="K90" s="57">
        <v>5952</v>
      </c>
      <c r="L90" s="57">
        <v>248</v>
      </c>
      <c r="M90" s="57">
        <v>4.1666666666666664E-2</v>
      </c>
      <c r="N90" s="57">
        <v>19</v>
      </c>
      <c r="O90" s="57">
        <v>7.6612903225806453E-2</v>
      </c>
    </row>
    <row r="91" spans="1:15" ht="13.2" x14ac:dyDescent="0.25">
      <c r="A91" s="54" t="s">
        <v>370</v>
      </c>
      <c r="B91" s="54" t="s">
        <v>677</v>
      </c>
      <c r="C91" s="54" t="s">
        <v>678</v>
      </c>
      <c r="D91" s="54" t="s">
        <v>679</v>
      </c>
      <c r="E91" s="54" t="s">
        <v>433</v>
      </c>
      <c r="F91" s="54" t="s">
        <v>426</v>
      </c>
      <c r="G91" s="54" t="s">
        <v>680</v>
      </c>
      <c r="H91" s="55">
        <v>6740</v>
      </c>
      <c r="I91" s="55">
        <v>33900</v>
      </c>
      <c r="J91" s="55">
        <v>5.0296735905044514</v>
      </c>
      <c r="K91" s="55">
        <v>1370</v>
      </c>
      <c r="L91" s="55">
        <v>15</v>
      </c>
      <c r="M91" s="55">
        <v>1.0948905109489052E-2</v>
      </c>
      <c r="N91" s="55">
        <v>1</v>
      </c>
      <c r="O91" s="55">
        <v>6.6666666666666666E-2</v>
      </c>
    </row>
    <row r="92" spans="1:15" ht="13.2" x14ac:dyDescent="0.25">
      <c r="A92" s="56" t="s">
        <v>370</v>
      </c>
      <c r="B92" s="56" t="s">
        <v>681</v>
      </c>
      <c r="C92" s="56" t="s">
        <v>682</v>
      </c>
      <c r="D92" s="56" t="s">
        <v>683</v>
      </c>
      <c r="E92" s="56" t="s">
        <v>433</v>
      </c>
      <c r="F92" s="56" t="s">
        <v>488</v>
      </c>
      <c r="G92" s="56" t="s">
        <v>684</v>
      </c>
      <c r="H92" s="57">
        <v>7800</v>
      </c>
      <c r="I92" s="57">
        <v>99500</v>
      </c>
      <c r="J92" s="57">
        <v>12.756410256410257</v>
      </c>
      <c r="K92" s="57">
        <v>3582</v>
      </c>
      <c r="L92" s="57">
        <v>40</v>
      </c>
      <c r="M92" s="57">
        <v>1.1166945840312675E-2</v>
      </c>
      <c r="N92" s="57">
        <v>4</v>
      </c>
      <c r="O92" s="57">
        <v>0.1</v>
      </c>
    </row>
    <row r="93" spans="1:15" ht="13.2" x14ac:dyDescent="0.25">
      <c r="A93" s="54" t="s">
        <v>370</v>
      </c>
      <c r="B93" s="54" t="s">
        <v>685</v>
      </c>
      <c r="C93" s="54" t="s">
        <v>686</v>
      </c>
      <c r="D93" s="54" t="s">
        <v>687</v>
      </c>
      <c r="E93" s="54" t="s">
        <v>236</v>
      </c>
      <c r="F93" s="54" t="s">
        <v>243</v>
      </c>
      <c r="G93" s="54" t="s">
        <v>643</v>
      </c>
      <c r="H93" s="55">
        <v>108700</v>
      </c>
      <c r="I93" s="55">
        <v>413100</v>
      </c>
      <c r="J93" s="55">
        <v>3.8003679852805887</v>
      </c>
      <c r="K93" s="55">
        <v>13736</v>
      </c>
      <c r="L93" s="55">
        <v>195</v>
      </c>
      <c r="M93" s="55">
        <v>1.4196272568433314E-2</v>
      </c>
      <c r="N93" s="55">
        <v>16</v>
      </c>
      <c r="O93" s="55">
        <v>8.2051282051282051E-2</v>
      </c>
    </row>
    <row r="94" spans="1:15" ht="13.2" x14ac:dyDescent="0.25">
      <c r="A94" s="56" t="s">
        <v>370</v>
      </c>
      <c r="B94" s="56" t="s">
        <v>688</v>
      </c>
      <c r="C94" s="56" t="s">
        <v>689</v>
      </c>
      <c r="D94" s="56" t="s">
        <v>690</v>
      </c>
      <c r="E94" s="56" t="s">
        <v>203</v>
      </c>
      <c r="F94" s="56" t="s">
        <v>219</v>
      </c>
      <c r="G94" s="56" t="s">
        <v>691</v>
      </c>
      <c r="H94" s="57">
        <v>300</v>
      </c>
      <c r="I94" s="57">
        <v>0</v>
      </c>
      <c r="J94" s="57">
        <v>0</v>
      </c>
      <c r="K94" s="57">
        <v>451</v>
      </c>
      <c r="L94" s="57">
        <v>3</v>
      </c>
      <c r="M94" s="57">
        <v>6.6518847006651885E-3</v>
      </c>
      <c r="N94" s="57">
        <v>0</v>
      </c>
      <c r="O94" s="57">
        <v>0</v>
      </c>
    </row>
    <row r="95" spans="1:15" ht="13.2" x14ac:dyDescent="0.25">
      <c r="A95" s="54" t="s">
        <v>370</v>
      </c>
      <c r="B95" s="54" t="s">
        <v>429</v>
      </c>
      <c r="C95" s="54" t="s">
        <v>430</v>
      </c>
      <c r="D95" s="54" t="s">
        <v>692</v>
      </c>
      <c r="E95" s="54" t="s">
        <v>20</v>
      </c>
      <c r="F95" s="54" t="s">
        <v>77</v>
      </c>
      <c r="G95" s="54" t="s">
        <v>432</v>
      </c>
      <c r="H95" s="55">
        <v>4130</v>
      </c>
      <c r="I95" s="55">
        <v>129200</v>
      </c>
      <c r="J95" s="55">
        <v>31.283292978208234</v>
      </c>
      <c r="K95" s="55">
        <v>923</v>
      </c>
      <c r="L95" s="55">
        <v>27</v>
      </c>
      <c r="M95" s="55">
        <v>2.9252437703141929E-2</v>
      </c>
      <c r="N95" s="55">
        <v>8</v>
      </c>
      <c r="O95" s="55">
        <v>0.29629629629629628</v>
      </c>
    </row>
    <row r="96" spans="1:15" ht="13.2" x14ac:dyDescent="0.25">
      <c r="A96" s="56" t="s">
        <v>370</v>
      </c>
      <c r="B96" s="56" t="s">
        <v>205</v>
      </c>
      <c r="C96" s="56" t="s">
        <v>206</v>
      </c>
      <c r="D96" s="56" t="s">
        <v>693</v>
      </c>
      <c r="E96" s="56" t="s">
        <v>43</v>
      </c>
      <c r="F96" s="56" t="s">
        <v>48</v>
      </c>
      <c r="G96" s="56" t="s">
        <v>538</v>
      </c>
      <c r="H96" s="57">
        <v>300</v>
      </c>
      <c r="I96" s="57">
        <v>0</v>
      </c>
      <c r="J96" s="57">
        <v>0</v>
      </c>
      <c r="K96" s="57">
        <v>102</v>
      </c>
      <c r="L96" s="57">
        <v>3</v>
      </c>
      <c r="M96" s="57">
        <v>2.9411764705882353E-2</v>
      </c>
      <c r="N96" s="57">
        <v>0</v>
      </c>
      <c r="O96" s="57">
        <v>0</v>
      </c>
    </row>
    <row r="97" spans="1:15" ht="13.2" x14ac:dyDescent="0.25">
      <c r="A97" s="54" t="s">
        <v>370</v>
      </c>
      <c r="B97" s="54" t="s">
        <v>245</v>
      </c>
      <c r="C97" s="54" t="s">
        <v>246</v>
      </c>
      <c r="D97" s="54" t="s">
        <v>694</v>
      </c>
      <c r="E97" s="54" t="s">
        <v>119</v>
      </c>
      <c r="F97" s="54" t="s">
        <v>120</v>
      </c>
      <c r="G97" s="54" t="s">
        <v>389</v>
      </c>
      <c r="H97" s="55">
        <v>1470</v>
      </c>
      <c r="I97" s="55">
        <v>0</v>
      </c>
      <c r="J97" s="55">
        <v>0</v>
      </c>
      <c r="K97" s="55">
        <v>63</v>
      </c>
      <c r="L97" s="55">
        <v>2</v>
      </c>
      <c r="M97" s="55">
        <v>3.1746031746031744E-2</v>
      </c>
      <c r="N97" s="55">
        <v>0</v>
      </c>
      <c r="O97" s="55">
        <v>0</v>
      </c>
    </row>
    <row r="98" spans="1:15" ht="13.2" x14ac:dyDescent="0.25">
      <c r="A98" s="56" t="s">
        <v>370</v>
      </c>
      <c r="B98" s="56" t="s">
        <v>695</v>
      </c>
      <c r="C98" s="56" t="s">
        <v>696</v>
      </c>
      <c r="D98" s="56" t="s">
        <v>697</v>
      </c>
      <c r="E98" s="56" t="s">
        <v>223</v>
      </c>
      <c r="F98" s="56" t="s">
        <v>224</v>
      </c>
      <c r="G98" s="56" t="s">
        <v>698</v>
      </c>
      <c r="H98" s="57">
        <v>46180</v>
      </c>
      <c r="I98" s="57">
        <v>164600</v>
      </c>
      <c r="J98" s="57">
        <v>3.5643135556517973</v>
      </c>
      <c r="K98" s="57">
        <v>8178</v>
      </c>
      <c r="L98" s="57">
        <v>190</v>
      </c>
      <c r="M98" s="57">
        <v>2.3233064318904376E-2</v>
      </c>
      <c r="N98" s="57">
        <v>33</v>
      </c>
      <c r="O98" s="57">
        <v>0.1736842105263158</v>
      </c>
    </row>
    <row r="99" spans="1:15" ht="13.2" x14ac:dyDescent="0.25">
      <c r="A99" s="54" t="s">
        <v>370</v>
      </c>
      <c r="B99" s="54" t="s">
        <v>410</v>
      </c>
      <c r="C99" s="54" t="s">
        <v>411</v>
      </c>
      <c r="D99" s="54" t="s">
        <v>699</v>
      </c>
      <c r="E99" s="54" t="s">
        <v>43</v>
      </c>
      <c r="F99" s="54" t="s">
        <v>52</v>
      </c>
      <c r="G99" s="54" t="s">
        <v>421</v>
      </c>
      <c r="H99" s="55">
        <v>300</v>
      </c>
      <c r="I99" s="55">
        <v>15400</v>
      </c>
      <c r="J99" s="55">
        <v>51.333333333333336</v>
      </c>
      <c r="K99" s="55">
        <v>180</v>
      </c>
      <c r="L99" s="55">
        <v>3</v>
      </c>
      <c r="M99" s="55">
        <v>1.6666666666666666E-2</v>
      </c>
      <c r="N99" s="55">
        <v>1</v>
      </c>
      <c r="O99" s="55">
        <v>0.33333333333333331</v>
      </c>
    </row>
    <row r="100" spans="1:15" ht="13.2" x14ac:dyDescent="0.25">
      <c r="A100" s="56" t="s">
        <v>370</v>
      </c>
      <c r="B100" s="56" t="s">
        <v>394</v>
      </c>
      <c r="C100" s="56" t="s">
        <v>395</v>
      </c>
      <c r="D100" s="56" t="s">
        <v>700</v>
      </c>
      <c r="E100" s="56" t="s">
        <v>175</v>
      </c>
      <c r="F100" s="56" t="s">
        <v>267</v>
      </c>
      <c r="G100" s="56" t="s">
        <v>508</v>
      </c>
      <c r="H100" s="57">
        <v>0</v>
      </c>
      <c r="I100" s="57">
        <v>0</v>
      </c>
      <c r="J100" s="57"/>
      <c r="K100" s="57">
        <v>1</v>
      </c>
      <c r="L100" s="57">
        <v>0</v>
      </c>
      <c r="M100" s="57">
        <v>0</v>
      </c>
      <c r="N100" s="57">
        <v>0</v>
      </c>
      <c r="O100" s="57"/>
    </row>
    <row r="101" spans="1:15" ht="13.2" x14ac:dyDescent="0.25">
      <c r="A101" s="54" t="s">
        <v>370</v>
      </c>
      <c r="B101" s="54" t="s">
        <v>315</v>
      </c>
      <c r="C101" s="54" t="s">
        <v>316</v>
      </c>
      <c r="D101" s="54" t="s">
        <v>701</v>
      </c>
      <c r="E101" s="54" t="s">
        <v>119</v>
      </c>
      <c r="F101" s="54" t="s">
        <v>120</v>
      </c>
      <c r="G101" s="54" t="s">
        <v>426</v>
      </c>
      <c r="H101" s="55">
        <v>9890</v>
      </c>
      <c r="I101" s="55">
        <v>99600</v>
      </c>
      <c r="J101" s="55">
        <v>10.070778564206268</v>
      </c>
      <c r="K101" s="55">
        <v>588</v>
      </c>
      <c r="L101" s="55">
        <v>9</v>
      </c>
      <c r="M101" s="55">
        <v>1.5306122448979591E-2</v>
      </c>
      <c r="N101" s="55">
        <v>2</v>
      </c>
      <c r="O101" s="55">
        <v>0.22222222222222221</v>
      </c>
    </row>
    <row r="102" spans="1:15" ht="13.2" x14ac:dyDescent="0.25">
      <c r="A102" s="56" t="s">
        <v>370</v>
      </c>
      <c r="B102" s="56" t="s">
        <v>435</v>
      </c>
      <c r="C102" s="56" t="s">
        <v>436</v>
      </c>
      <c r="D102" s="56" t="s">
        <v>702</v>
      </c>
      <c r="E102" s="56" t="s">
        <v>107</v>
      </c>
      <c r="F102" s="56" t="s">
        <v>108</v>
      </c>
      <c r="G102" s="56" t="s">
        <v>438</v>
      </c>
      <c r="H102" s="57">
        <v>2420</v>
      </c>
      <c r="I102" s="57">
        <v>8400</v>
      </c>
      <c r="J102" s="57">
        <v>3.4710743801652892</v>
      </c>
      <c r="K102" s="57">
        <v>642</v>
      </c>
      <c r="L102" s="57">
        <v>9</v>
      </c>
      <c r="M102" s="57">
        <v>1.4018691588785047E-2</v>
      </c>
      <c r="N102" s="57">
        <v>1</v>
      </c>
      <c r="O102" s="57">
        <v>0.1111111111111111</v>
      </c>
    </row>
    <row r="103" spans="1:15" ht="13.2" x14ac:dyDescent="0.25">
      <c r="A103" s="54" t="s">
        <v>370</v>
      </c>
      <c r="B103" s="54" t="s">
        <v>695</v>
      </c>
      <c r="C103" s="54" t="s">
        <v>696</v>
      </c>
      <c r="D103" s="54" t="s">
        <v>703</v>
      </c>
      <c r="E103" s="54" t="s">
        <v>223</v>
      </c>
      <c r="F103" s="54" t="s">
        <v>224</v>
      </c>
      <c r="G103" s="54" t="s">
        <v>704</v>
      </c>
      <c r="H103" s="55">
        <v>6770</v>
      </c>
      <c r="I103" s="55">
        <v>20700</v>
      </c>
      <c r="J103" s="55">
        <v>3.0576070901033972</v>
      </c>
      <c r="K103" s="55">
        <v>4315</v>
      </c>
      <c r="L103" s="55">
        <v>25</v>
      </c>
      <c r="M103" s="55">
        <v>5.7937427578215531E-3</v>
      </c>
      <c r="N103" s="55">
        <v>3</v>
      </c>
      <c r="O103" s="55">
        <v>0.12</v>
      </c>
    </row>
    <row r="104" spans="1:15" ht="13.2" x14ac:dyDescent="0.25">
      <c r="A104" s="56" t="s">
        <v>370</v>
      </c>
      <c r="B104" s="56" t="s">
        <v>398</v>
      </c>
      <c r="C104" s="56" t="s">
        <v>399</v>
      </c>
      <c r="D104" s="56" t="s">
        <v>705</v>
      </c>
      <c r="E104" s="56" t="s">
        <v>236</v>
      </c>
      <c r="F104" s="56" t="s">
        <v>261</v>
      </c>
      <c r="G104" s="56" t="s">
        <v>706</v>
      </c>
      <c r="H104" s="57">
        <v>40030</v>
      </c>
      <c r="I104" s="57">
        <v>267000</v>
      </c>
      <c r="J104" s="57">
        <v>6.6699975018735946</v>
      </c>
      <c r="K104" s="57">
        <v>3290</v>
      </c>
      <c r="L104" s="57">
        <v>96</v>
      </c>
      <c r="M104" s="57">
        <v>2.917933130699088E-2</v>
      </c>
      <c r="N104" s="57">
        <v>19</v>
      </c>
      <c r="O104" s="57">
        <v>0.19791666666666666</v>
      </c>
    </row>
    <row r="105" spans="1:15" ht="13.2" x14ac:dyDescent="0.25">
      <c r="A105" s="54" t="s">
        <v>370</v>
      </c>
      <c r="B105" s="54" t="s">
        <v>707</v>
      </c>
      <c r="C105" s="54" t="s">
        <v>708</v>
      </c>
      <c r="D105" s="54" t="s">
        <v>709</v>
      </c>
      <c r="E105" s="54" t="s">
        <v>157</v>
      </c>
      <c r="F105" s="54" t="s">
        <v>198</v>
      </c>
      <c r="G105" s="54" t="s">
        <v>710</v>
      </c>
      <c r="H105" s="55">
        <v>2000</v>
      </c>
      <c r="I105" s="55">
        <v>14800</v>
      </c>
      <c r="J105" s="55">
        <v>7.4</v>
      </c>
      <c r="K105" s="55">
        <v>357</v>
      </c>
      <c r="L105" s="55">
        <v>11</v>
      </c>
      <c r="M105" s="55">
        <v>3.081232492997199E-2</v>
      </c>
      <c r="N105" s="55">
        <v>3</v>
      </c>
      <c r="O105" s="55">
        <v>0.27272727272727271</v>
      </c>
    </row>
    <row r="106" spans="1:15" ht="13.2" x14ac:dyDescent="0.25">
      <c r="A106" s="56" t="s">
        <v>370</v>
      </c>
      <c r="B106" s="56" t="s">
        <v>577</v>
      </c>
      <c r="C106" s="56" t="s">
        <v>579</v>
      </c>
      <c r="D106" s="56" t="s">
        <v>711</v>
      </c>
      <c r="E106" s="56" t="s">
        <v>56</v>
      </c>
      <c r="F106" s="56" t="s">
        <v>163</v>
      </c>
      <c r="G106" s="56" t="s">
        <v>712</v>
      </c>
      <c r="H106" s="57">
        <v>133090</v>
      </c>
      <c r="I106" s="57">
        <v>703100</v>
      </c>
      <c r="J106" s="57">
        <v>5.2828912765797584</v>
      </c>
      <c r="K106" s="57">
        <v>25844</v>
      </c>
      <c r="L106" s="57">
        <v>411</v>
      </c>
      <c r="M106" s="57">
        <v>1.5903110973533509E-2</v>
      </c>
      <c r="N106" s="57">
        <v>26</v>
      </c>
      <c r="O106" s="57">
        <v>6.3260340632603412E-2</v>
      </c>
    </row>
    <row r="107" spans="1:15" ht="13.2" x14ac:dyDescent="0.25">
      <c r="A107" s="54" t="s">
        <v>370</v>
      </c>
      <c r="B107" s="54" t="s">
        <v>205</v>
      </c>
      <c r="C107" s="54" t="s">
        <v>206</v>
      </c>
      <c r="D107" s="54" t="s">
        <v>713</v>
      </c>
      <c r="E107" s="54" t="s">
        <v>43</v>
      </c>
      <c r="F107" s="54" t="s">
        <v>48</v>
      </c>
      <c r="G107" s="54" t="s">
        <v>538</v>
      </c>
      <c r="H107" s="55">
        <v>450</v>
      </c>
      <c r="I107" s="55">
        <v>0</v>
      </c>
      <c r="J107" s="55">
        <v>0</v>
      </c>
      <c r="K107" s="55">
        <v>113</v>
      </c>
      <c r="L107" s="55">
        <v>3</v>
      </c>
      <c r="M107" s="55">
        <v>2.6548672566371681E-2</v>
      </c>
      <c r="N107" s="55">
        <v>0</v>
      </c>
      <c r="O107" s="55">
        <v>0</v>
      </c>
    </row>
    <row r="108" spans="1:15" ht="13.2" x14ac:dyDescent="0.25">
      <c r="A108" s="56" t="s">
        <v>370</v>
      </c>
      <c r="B108" s="56" t="s">
        <v>714</v>
      </c>
      <c r="C108" s="56" t="s">
        <v>715</v>
      </c>
      <c r="D108" s="56" t="s">
        <v>716</v>
      </c>
      <c r="E108" s="56" t="s">
        <v>43</v>
      </c>
      <c r="F108" s="56" t="s">
        <v>111</v>
      </c>
      <c r="G108" s="56" t="s">
        <v>717</v>
      </c>
      <c r="H108" s="57">
        <v>9620</v>
      </c>
      <c r="I108" s="57">
        <v>55500</v>
      </c>
      <c r="J108" s="57">
        <v>5.7692307692307692</v>
      </c>
      <c r="K108" s="57">
        <v>3053</v>
      </c>
      <c r="L108" s="57">
        <v>90</v>
      </c>
      <c r="M108" s="57">
        <v>2.947920078611202E-2</v>
      </c>
      <c r="N108" s="57">
        <v>5</v>
      </c>
      <c r="O108" s="57">
        <v>5.5555555555555552E-2</v>
      </c>
    </row>
    <row r="109" spans="1:15" ht="13.2" x14ac:dyDescent="0.25">
      <c r="A109" s="54" t="s">
        <v>370</v>
      </c>
      <c r="B109" s="54" t="s">
        <v>410</v>
      </c>
      <c r="C109" s="54" t="s">
        <v>411</v>
      </c>
      <c r="D109" s="54" t="s">
        <v>718</v>
      </c>
      <c r="E109" s="54" t="s">
        <v>43</v>
      </c>
      <c r="F109" s="54" t="s">
        <v>197</v>
      </c>
      <c r="G109" s="54" t="s">
        <v>719</v>
      </c>
      <c r="H109" s="55">
        <v>200</v>
      </c>
      <c r="I109" s="55">
        <v>0</v>
      </c>
      <c r="J109" s="55">
        <v>0</v>
      </c>
      <c r="K109" s="55">
        <v>11</v>
      </c>
      <c r="L109" s="55">
        <v>2</v>
      </c>
      <c r="M109" s="55">
        <v>0.18181818181818182</v>
      </c>
      <c r="N109" s="55">
        <v>0</v>
      </c>
      <c r="O109" s="55">
        <v>0</v>
      </c>
    </row>
    <row r="110" spans="1:15" ht="13.2" x14ac:dyDescent="0.25">
      <c r="A110" s="56" t="s">
        <v>370</v>
      </c>
      <c r="B110" s="56" t="s">
        <v>613</v>
      </c>
      <c r="C110" s="56" t="s">
        <v>614</v>
      </c>
      <c r="D110" s="56" t="s">
        <v>720</v>
      </c>
      <c r="E110" s="56" t="s">
        <v>433</v>
      </c>
      <c r="F110" s="56" t="s">
        <v>495</v>
      </c>
      <c r="G110" s="56" t="s">
        <v>616</v>
      </c>
      <c r="H110" s="57">
        <v>15280</v>
      </c>
      <c r="I110" s="57">
        <v>0</v>
      </c>
      <c r="J110" s="57">
        <v>0</v>
      </c>
      <c r="K110" s="57">
        <v>1605</v>
      </c>
      <c r="L110" s="57">
        <v>16</v>
      </c>
      <c r="M110" s="57">
        <v>9.9688473520249225E-3</v>
      </c>
      <c r="N110" s="57">
        <v>0</v>
      </c>
      <c r="O110" s="57">
        <v>0</v>
      </c>
    </row>
    <row r="111" spans="1:15" ht="13.2" x14ac:dyDescent="0.25">
      <c r="A111" s="54" t="s">
        <v>370</v>
      </c>
      <c r="B111" s="54" t="s">
        <v>721</v>
      </c>
      <c r="C111" s="54" t="s">
        <v>722</v>
      </c>
      <c r="D111" s="54" t="s">
        <v>723</v>
      </c>
      <c r="E111" s="54" t="s">
        <v>175</v>
      </c>
      <c r="F111" s="54" t="s">
        <v>253</v>
      </c>
      <c r="G111" s="54" t="s">
        <v>374</v>
      </c>
      <c r="H111" s="55">
        <v>1180</v>
      </c>
      <c r="I111" s="55">
        <v>0</v>
      </c>
      <c r="J111" s="55">
        <v>0</v>
      </c>
      <c r="K111" s="55">
        <v>328</v>
      </c>
      <c r="L111" s="55">
        <v>11</v>
      </c>
      <c r="M111" s="55">
        <v>3.3536585365853661E-2</v>
      </c>
      <c r="N111" s="55">
        <v>0</v>
      </c>
      <c r="O111" s="55">
        <v>0</v>
      </c>
    </row>
    <row r="112" spans="1:15" ht="13.2" x14ac:dyDescent="0.25">
      <c r="A112" s="56" t="s">
        <v>370</v>
      </c>
      <c r="B112" s="56" t="s">
        <v>726</v>
      </c>
      <c r="C112" s="56" t="s">
        <v>727</v>
      </c>
      <c r="D112" s="56" t="s">
        <v>728</v>
      </c>
      <c r="E112" s="56" t="s">
        <v>318</v>
      </c>
      <c r="F112" s="56" t="s">
        <v>329</v>
      </c>
      <c r="G112" s="56" t="s">
        <v>729</v>
      </c>
      <c r="H112" s="57">
        <v>297190</v>
      </c>
      <c r="I112" s="57">
        <v>1549580</v>
      </c>
      <c r="J112" s="57">
        <v>5.2141054544230965</v>
      </c>
      <c r="K112" s="57">
        <v>148419</v>
      </c>
      <c r="L112" s="57">
        <v>1691</v>
      </c>
      <c r="M112" s="57">
        <v>1.1393419979921708E-2</v>
      </c>
      <c r="N112" s="57">
        <v>71</v>
      </c>
      <c r="O112" s="57">
        <v>4.1986989946777055E-2</v>
      </c>
    </row>
    <row r="113" spans="1:15" ht="13.2" x14ac:dyDescent="0.25">
      <c r="A113" s="54" t="s">
        <v>370</v>
      </c>
      <c r="B113" s="54" t="s">
        <v>192</v>
      </c>
      <c r="C113" s="54" t="s">
        <v>193</v>
      </c>
      <c r="D113" s="54" t="s">
        <v>730</v>
      </c>
      <c r="E113" s="54" t="s">
        <v>43</v>
      </c>
      <c r="F113" s="54" t="s">
        <v>48</v>
      </c>
      <c r="G113" s="54" t="s">
        <v>403</v>
      </c>
      <c r="H113" s="55">
        <v>0</v>
      </c>
      <c r="I113" s="55">
        <v>0</v>
      </c>
      <c r="J113" s="55"/>
      <c r="K113" s="55">
        <v>11</v>
      </c>
      <c r="L113" s="55">
        <v>0</v>
      </c>
      <c r="M113" s="55">
        <v>0</v>
      </c>
      <c r="N113" s="55">
        <v>0</v>
      </c>
      <c r="O113" s="55"/>
    </row>
    <row r="114" spans="1:15" ht="13.2" x14ac:dyDescent="0.25">
      <c r="A114" s="56" t="s">
        <v>370</v>
      </c>
      <c r="B114" s="56" t="s">
        <v>398</v>
      </c>
      <c r="C114" s="56" t="s">
        <v>399</v>
      </c>
      <c r="D114" s="56" t="s">
        <v>731</v>
      </c>
      <c r="E114" s="56" t="s">
        <v>236</v>
      </c>
      <c r="F114" s="56" t="s">
        <v>261</v>
      </c>
      <c r="G114" s="56" t="s">
        <v>706</v>
      </c>
      <c r="H114" s="57">
        <v>47640</v>
      </c>
      <c r="I114" s="57">
        <v>257600</v>
      </c>
      <c r="J114" s="57">
        <v>5.4072208228379512</v>
      </c>
      <c r="K114" s="57">
        <v>3588</v>
      </c>
      <c r="L114" s="57">
        <v>108</v>
      </c>
      <c r="M114" s="57">
        <v>3.0100334448160536E-2</v>
      </c>
      <c r="N114" s="57">
        <v>20</v>
      </c>
      <c r="O114" s="57">
        <v>0.18518518518518517</v>
      </c>
    </row>
    <row r="115" spans="1:15" ht="13.2" x14ac:dyDescent="0.25">
      <c r="A115" s="54" t="s">
        <v>370</v>
      </c>
      <c r="B115" s="54" t="s">
        <v>429</v>
      </c>
      <c r="C115" s="54" t="s">
        <v>430</v>
      </c>
      <c r="D115" s="54" t="s">
        <v>732</v>
      </c>
      <c r="E115" s="54" t="s">
        <v>20</v>
      </c>
      <c r="F115" s="54" t="s">
        <v>77</v>
      </c>
      <c r="G115" s="54" t="s">
        <v>432</v>
      </c>
      <c r="H115" s="55">
        <v>0</v>
      </c>
      <c r="I115" s="55">
        <v>0</v>
      </c>
      <c r="J115" s="55"/>
      <c r="K115" s="55">
        <v>10</v>
      </c>
      <c r="L115" s="55">
        <v>0</v>
      </c>
      <c r="M115" s="55">
        <v>0</v>
      </c>
      <c r="N115" s="55">
        <v>0</v>
      </c>
      <c r="O115" s="55"/>
    </row>
    <row r="116" spans="1:15" ht="13.2" x14ac:dyDescent="0.25">
      <c r="A116" s="56" t="s">
        <v>370</v>
      </c>
      <c r="B116" s="56" t="s">
        <v>264</v>
      </c>
      <c r="C116" s="56" t="s">
        <v>265</v>
      </c>
      <c r="D116" s="56" t="s">
        <v>735</v>
      </c>
      <c r="E116" s="56" t="s">
        <v>175</v>
      </c>
      <c r="F116" s="56" t="s">
        <v>267</v>
      </c>
      <c r="G116" s="56" t="s">
        <v>534</v>
      </c>
      <c r="H116" s="57">
        <v>380</v>
      </c>
      <c r="I116" s="57">
        <v>0</v>
      </c>
      <c r="J116" s="57">
        <v>0</v>
      </c>
      <c r="K116" s="57">
        <v>15</v>
      </c>
      <c r="L116" s="57">
        <v>2</v>
      </c>
      <c r="M116" s="57">
        <v>0.13333333333333333</v>
      </c>
      <c r="N116" s="57">
        <v>0</v>
      </c>
      <c r="O116" s="57">
        <v>0</v>
      </c>
    </row>
    <row r="117" spans="1:15" ht="13.2" x14ac:dyDescent="0.25">
      <c r="A117" s="54" t="s">
        <v>370</v>
      </c>
      <c r="B117" s="54" t="s">
        <v>633</v>
      </c>
      <c r="C117" s="54" t="s">
        <v>634</v>
      </c>
      <c r="D117" s="54" t="s">
        <v>738</v>
      </c>
      <c r="E117" s="54" t="s">
        <v>20</v>
      </c>
      <c r="F117" s="54" t="s">
        <v>69</v>
      </c>
      <c r="G117" s="54" t="s">
        <v>739</v>
      </c>
      <c r="H117" s="55">
        <v>600</v>
      </c>
      <c r="I117" s="55">
        <v>0</v>
      </c>
      <c r="J117" s="55">
        <v>0</v>
      </c>
      <c r="K117" s="55">
        <v>125</v>
      </c>
      <c r="L117" s="55">
        <v>6</v>
      </c>
      <c r="M117" s="55">
        <v>4.8000000000000001E-2</v>
      </c>
      <c r="N117" s="55">
        <v>0</v>
      </c>
      <c r="O117" s="55">
        <v>0</v>
      </c>
    </row>
    <row r="118" spans="1:15" ht="13.2" x14ac:dyDescent="0.25">
      <c r="A118" s="56" t="s">
        <v>370</v>
      </c>
      <c r="B118" s="56" t="s">
        <v>740</v>
      </c>
      <c r="C118" s="56" t="s">
        <v>741</v>
      </c>
      <c r="D118" s="56" t="s">
        <v>742</v>
      </c>
      <c r="E118" s="56" t="s">
        <v>21</v>
      </c>
      <c r="F118" s="56" t="s">
        <v>45</v>
      </c>
      <c r="G118" s="56" t="s">
        <v>467</v>
      </c>
      <c r="H118" s="57">
        <v>3810</v>
      </c>
      <c r="I118" s="57">
        <v>0</v>
      </c>
      <c r="J118" s="57">
        <v>0</v>
      </c>
      <c r="K118" s="57">
        <v>267</v>
      </c>
      <c r="L118" s="57">
        <v>5</v>
      </c>
      <c r="M118" s="57">
        <v>1.8726591760299626E-2</v>
      </c>
      <c r="N118" s="57">
        <v>0</v>
      </c>
      <c r="O118" s="57">
        <v>0</v>
      </c>
    </row>
    <row r="119" spans="1:15" ht="13.2" x14ac:dyDescent="0.25">
      <c r="A119" s="54" t="s">
        <v>370</v>
      </c>
      <c r="B119" s="54" t="s">
        <v>429</v>
      </c>
      <c r="C119" s="54" t="s">
        <v>430</v>
      </c>
      <c r="D119" s="54" t="s">
        <v>743</v>
      </c>
      <c r="E119" s="54" t="s">
        <v>20</v>
      </c>
      <c r="F119" s="54" t="s">
        <v>77</v>
      </c>
      <c r="G119" s="54" t="s">
        <v>432</v>
      </c>
      <c r="H119" s="55">
        <v>0</v>
      </c>
      <c r="I119" s="55">
        <v>0</v>
      </c>
      <c r="J119" s="55"/>
      <c r="K119" s="55">
        <v>16</v>
      </c>
      <c r="L119" s="55">
        <v>0</v>
      </c>
      <c r="M119" s="55">
        <v>0</v>
      </c>
      <c r="N119" s="55">
        <v>0</v>
      </c>
      <c r="O119" s="55"/>
    </row>
    <row r="120" spans="1:15" ht="13.2" x14ac:dyDescent="0.25">
      <c r="A120" s="56" t="s">
        <v>370</v>
      </c>
      <c r="B120" s="56" t="s">
        <v>264</v>
      </c>
      <c r="C120" s="56" t="s">
        <v>265</v>
      </c>
      <c r="D120" s="56" t="s">
        <v>744</v>
      </c>
      <c r="E120" s="56" t="s">
        <v>175</v>
      </c>
      <c r="F120" s="56" t="s">
        <v>267</v>
      </c>
      <c r="G120" s="56" t="s">
        <v>590</v>
      </c>
      <c r="H120" s="57">
        <v>100</v>
      </c>
      <c r="I120" s="57">
        <v>0</v>
      </c>
      <c r="J120" s="57">
        <v>0</v>
      </c>
      <c r="K120" s="57">
        <v>26</v>
      </c>
      <c r="L120" s="57">
        <v>1</v>
      </c>
      <c r="M120" s="57">
        <v>3.8461538461538464E-2</v>
      </c>
      <c r="N120" s="57">
        <v>0</v>
      </c>
      <c r="O120" s="57">
        <v>0</v>
      </c>
    </row>
    <row r="121" spans="1:15" ht="13.2" x14ac:dyDescent="0.25">
      <c r="A121" s="54" t="s">
        <v>370</v>
      </c>
      <c r="B121" s="54" t="s">
        <v>429</v>
      </c>
      <c r="C121" s="54" t="s">
        <v>430</v>
      </c>
      <c r="D121" s="54" t="s">
        <v>745</v>
      </c>
      <c r="E121" s="54" t="s">
        <v>20</v>
      </c>
      <c r="F121" s="54" t="s">
        <v>77</v>
      </c>
      <c r="G121" s="54" t="s">
        <v>432</v>
      </c>
      <c r="H121" s="55">
        <v>700</v>
      </c>
      <c r="I121" s="55">
        <v>48300</v>
      </c>
      <c r="J121" s="55">
        <v>69</v>
      </c>
      <c r="K121" s="55">
        <v>372</v>
      </c>
      <c r="L121" s="55">
        <v>7</v>
      </c>
      <c r="M121" s="55">
        <v>1.8817204301075269E-2</v>
      </c>
      <c r="N121" s="55">
        <v>2</v>
      </c>
      <c r="O121" s="55">
        <v>0.2857142857142857</v>
      </c>
    </row>
    <row r="122" spans="1:15" ht="13.2" x14ac:dyDescent="0.25">
      <c r="A122" s="56" t="s">
        <v>370</v>
      </c>
      <c r="B122" s="56" t="s">
        <v>220</v>
      </c>
      <c r="C122" s="56" t="s">
        <v>221</v>
      </c>
      <c r="D122" s="56" t="s">
        <v>748</v>
      </c>
      <c r="E122" s="56" t="s">
        <v>21</v>
      </c>
      <c r="F122" s="56" t="s">
        <v>23</v>
      </c>
      <c r="G122" s="56" t="s">
        <v>749</v>
      </c>
      <c r="H122" s="57">
        <v>12300</v>
      </c>
      <c r="I122" s="57">
        <v>459000</v>
      </c>
      <c r="J122" s="57">
        <v>37.31707317073171</v>
      </c>
      <c r="K122" s="57">
        <v>4509</v>
      </c>
      <c r="L122" s="57">
        <v>123</v>
      </c>
      <c r="M122" s="57">
        <v>2.7278775781769793E-2</v>
      </c>
      <c r="N122" s="57">
        <v>4</v>
      </c>
      <c r="O122" s="57">
        <v>3.2520325203252036E-2</v>
      </c>
    </row>
    <row r="123" spans="1:15" ht="13.2" x14ac:dyDescent="0.25">
      <c r="A123" s="54" t="s">
        <v>370</v>
      </c>
      <c r="B123" s="54" t="s">
        <v>647</v>
      </c>
      <c r="C123" s="54" t="s">
        <v>648</v>
      </c>
      <c r="D123" s="54" t="s">
        <v>750</v>
      </c>
      <c r="E123" s="54" t="s">
        <v>125</v>
      </c>
      <c r="F123" s="54" t="s">
        <v>126</v>
      </c>
      <c r="G123" s="54" t="s">
        <v>751</v>
      </c>
      <c r="H123" s="55">
        <v>1400</v>
      </c>
      <c r="I123" s="55">
        <v>19600</v>
      </c>
      <c r="J123" s="55">
        <v>14</v>
      </c>
      <c r="K123" s="55">
        <v>246</v>
      </c>
      <c r="L123" s="55">
        <v>14</v>
      </c>
      <c r="M123" s="55">
        <v>5.6910569105691054E-2</v>
      </c>
      <c r="N123" s="55">
        <v>3</v>
      </c>
      <c r="O123" s="55">
        <v>0.21428571428571427</v>
      </c>
    </row>
    <row r="124" spans="1:15" ht="13.2" x14ac:dyDescent="0.25">
      <c r="A124" s="56" t="s">
        <v>370</v>
      </c>
      <c r="B124" s="56" t="s">
        <v>752</v>
      </c>
      <c r="C124" s="56" t="s">
        <v>753</v>
      </c>
      <c r="D124" s="56" t="s">
        <v>754</v>
      </c>
      <c r="E124" s="56" t="s">
        <v>203</v>
      </c>
      <c r="F124" s="56" t="s">
        <v>214</v>
      </c>
      <c r="G124" s="56" t="s">
        <v>755</v>
      </c>
      <c r="H124" s="57">
        <v>1990</v>
      </c>
      <c r="I124" s="57">
        <v>0</v>
      </c>
      <c r="J124" s="57">
        <v>0</v>
      </c>
      <c r="K124" s="57">
        <v>96</v>
      </c>
      <c r="L124" s="57">
        <v>1</v>
      </c>
      <c r="M124" s="57">
        <v>1.0416666666666666E-2</v>
      </c>
      <c r="N124" s="57">
        <v>0</v>
      </c>
      <c r="O124" s="57">
        <v>0</v>
      </c>
    </row>
    <row r="125" spans="1:15" ht="13.2" x14ac:dyDescent="0.25">
      <c r="A125" s="54" t="s">
        <v>370</v>
      </c>
      <c r="B125" s="54" t="s">
        <v>756</v>
      </c>
      <c r="C125" s="54" t="s">
        <v>757</v>
      </c>
      <c r="D125" s="54" t="s">
        <v>758</v>
      </c>
      <c r="E125" s="54" t="s">
        <v>236</v>
      </c>
      <c r="F125" s="54" t="s">
        <v>261</v>
      </c>
      <c r="G125" s="54" t="s">
        <v>594</v>
      </c>
      <c r="H125" s="55">
        <v>332030</v>
      </c>
      <c r="I125" s="55">
        <v>1008600</v>
      </c>
      <c r="J125" s="55">
        <v>3.0376773183146102</v>
      </c>
      <c r="K125" s="55">
        <v>89794</v>
      </c>
      <c r="L125" s="55">
        <v>223</v>
      </c>
      <c r="M125" s="55">
        <v>2.4834621466913159E-3</v>
      </c>
      <c r="N125" s="55">
        <v>11</v>
      </c>
      <c r="O125" s="55">
        <v>4.9327354260089683E-2</v>
      </c>
    </row>
    <row r="126" spans="1:15" ht="13.2" x14ac:dyDescent="0.25">
      <c r="A126" s="56" t="s">
        <v>370</v>
      </c>
      <c r="B126" s="56" t="s">
        <v>505</v>
      </c>
      <c r="C126" s="56" t="s">
        <v>506</v>
      </c>
      <c r="D126" s="56" t="s">
        <v>759</v>
      </c>
      <c r="E126" s="56" t="s">
        <v>175</v>
      </c>
      <c r="F126" s="56" t="s">
        <v>267</v>
      </c>
      <c r="G126" s="56" t="s">
        <v>534</v>
      </c>
      <c r="H126" s="57">
        <v>980</v>
      </c>
      <c r="I126" s="57">
        <v>0</v>
      </c>
      <c r="J126" s="57">
        <v>0</v>
      </c>
      <c r="K126" s="57">
        <v>415</v>
      </c>
      <c r="L126" s="57">
        <v>9</v>
      </c>
      <c r="M126" s="57">
        <v>2.1686746987951807E-2</v>
      </c>
      <c r="N126" s="57">
        <v>0</v>
      </c>
      <c r="O126" s="57">
        <v>0</v>
      </c>
    </row>
    <row r="127" spans="1:15" ht="13.2" x14ac:dyDescent="0.25">
      <c r="A127" s="54" t="s">
        <v>370</v>
      </c>
      <c r="B127" s="54" t="s">
        <v>760</v>
      </c>
      <c r="C127" s="54" t="s">
        <v>761</v>
      </c>
      <c r="D127" s="54" t="s">
        <v>762</v>
      </c>
      <c r="E127" s="54" t="s">
        <v>21</v>
      </c>
      <c r="F127" s="54" t="s">
        <v>45</v>
      </c>
      <c r="G127" s="54" t="s">
        <v>467</v>
      </c>
      <c r="H127" s="55">
        <v>0</v>
      </c>
      <c r="I127" s="55">
        <v>0</v>
      </c>
      <c r="J127" s="55"/>
      <c r="K127" s="55">
        <v>8</v>
      </c>
      <c r="L127" s="55">
        <v>0</v>
      </c>
      <c r="M127" s="55">
        <v>0</v>
      </c>
      <c r="N127" s="55">
        <v>0</v>
      </c>
      <c r="O127" s="55"/>
    </row>
    <row r="128" spans="1:15" ht="13.2" x14ac:dyDescent="0.25">
      <c r="A128" s="56" t="s">
        <v>370</v>
      </c>
      <c r="B128" s="56" t="s">
        <v>141</v>
      </c>
      <c r="C128" s="56" t="s">
        <v>142</v>
      </c>
      <c r="D128" s="56" t="s">
        <v>763</v>
      </c>
      <c r="E128" s="56" t="s">
        <v>56</v>
      </c>
      <c r="F128" s="56" t="s">
        <v>57</v>
      </c>
      <c r="G128" s="56" t="s">
        <v>599</v>
      </c>
      <c r="H128" s="57">
        <v>265010</v>
      </c>
      <c r="I128" s="57">
        <v>1835030</v>
      </c>
      <c r="J128" s="57">
        <v>6.9243802120674696</v>
      </c>
      <c r="K128" s="57">
        <v>15430</v>
      </c>
      <c r="L128" s="57">
        <v>568</v>
      </c>
      <c r="M128" s="57">
        <v>3.6811406351263773E-2</v>
      </c>
      <c r="N128" s="57">
        <v>186</v>
      </c>
      <c r="O128" s="57">
        <v>0.32746478873239437</v>
      </c>
    </row>
    <row r="129" spans="1:15" ht="13.2" x14ac:dyDescent="0.25">
      <c r="A129" s="54" t="s">
        <v>370</v>
      </c>
      <c r="B129" s="54" t="s">
        <v>410</v>
      </c>
      <c r="C129" s="54" t="s">
        <v>411</v>
      </c>
      <c r="D129" s="54" t="s">
        <v>766</v>
      </c>
      <c r="E129" s="54" t="s">
        <v>43</v>
      </c>
      <c r="F129" s="54" t="s">
        <v>48</v>
      </c>
      <c r="G129" s="54" t="s">
        <v>627</v>
      </c>
      <c r="H129" s="55">
        <v>1300</v>
      </c>
      <c r="I129" s="55">
        <v>0</v>
      </c>
      <c r="J129" s="55">
        <v>0</v>
      </c>
      <c r="K129" s="55">
        <v>700</v>
      </c>
      <c r="L129" s="55">
        <v>13</v>
      </c>
      <c r="M129" s="55">
        <v>1.8571428571428572E-2</v>
      </c>
      <c r="N129" s="55">
        <v>0</v>
      </c>
      <c r="O129" s="55">
        <v>0</v>
      </c>
    </row>
    <row r="130" spans="1:15" ht="13.2" x14ac:dyDescent="0.25">
      <c r="A130" s="56" t="s">
        <v>370</v>
      </c>
      <c r="B130" s="56" t="s">
        <v>633</v>
      </c>
      <c r="C130" s="56" t="s">
        <v>634</v>
      </c>
      <c r="D130" s="56" t="s">
        <v>767</v>
      </c>
      <c r="E130" s="56" t="s">
        <v>20</v>
      </c>
      <c r="F130" s="56" t="s">
        <v>35</v>
      </c>
      <c r="G130" s="56" t="s">
        <v>768</v>
      </c>
      <c r="H130" s="57">
        <v>1600</v>
      </c>
      <c r="I130" s="57">
        <v>39900</v>
      </c>
      <c r="J130" s="57">
        <v>24.9375</v>
      </c>
      <c r="K130" s="57">
        <v>652</v>
      </c>
      <c r="L130" s="57">
        <v>16</v>
      </c>
      <c r="M130" s="57">
        <v>2.4539877300613498E-2</v>
      </c>
      <c r="N130" s="57">
        <v>1</v>
      </c>
      <c r="O130" s="57">
        <v>6.25E-2</v>
      </c>
    </row>
    <row r="131" spans="1:15" ht="13.2" x14ac:dyDescent="0.25">
      <c r="A131" s="54" t="s">
        <v>370</v>
      </c>
      <c r="B131" s="54" t="s">
        <v>760</v>
      </c>
      <c r="C131" s="54" t="s">
        <v>761</v>
      </c>
      <c r="D131" s="54" t="s">
        <v>773</v>
      </c>
      <c r="E131" s="54" t="s">
        <v>21</v>
      </c>
      <c r="F131" s="54" t="s">
        <v>45</v>
      </c>
      <c r="G131" s="54" t="s">
        <v>467</v>
      </c>
      <c r="H131" s="55">
        <v>2750</v>
      </c>
      <c r="I131" s="55">
        <v>0</v>
      </c>
      <c r="J131" s="55">
        <v>0</v>
      </c>
      <c r="K131" s="55">
        <v>683</v>
      </c>
      <c r="L131" s="55">
        <v>23</v>
      </c>
      <c r="M131" s="55">
        <v>3.3674963396778917E-2</v>
      </c>
      <c r="N131" s="55">
        <v>0</v>
      </c>
      <c r="O131" s="55">
        <v>0</v>
      </c>
    </row>
    <row r="132" spans="1:15" ht="13.2" x14ac:dyDescent="0.25">
      <c r="A132" s="56" t="s">
        <v>370</v>
      </c>
      <c r="B132" s="56" t="s">
        <v>774</v>
      </c>
      <c r="C132" s="56" t="s">
        <v>775</v>
      </c>
      <c r="D132" s="56" t="s">
        <v>776</v>
      </c>
      <c r="E132" s="56" t="s">
        <v>167</v>
      </c>
      <c r="F132" s="56" t="s">
        <v>168</v>
      </c>
      <c r="G132" s="56" t="s">
        <v>777</v>
      </c>
      <c r="H132" s="57">
        <v>170870</v>
      </c>
      <c r="I132" s="57">
        <v>1632200</v>
      </c>
      <c r="J132" s="57">
        <v>9.5522912155439812</v>
      </c>
      <c r="K132" s="57">
        <v>50757</v>
      </c>
      <c r="L132" s="57">
        <v>777</v>
      </c>
      <c r="M132" s="57">
        <v>1.5308233347124535E-2</v>
      </c>
      <c r="N132" s="57">
        <v>134</v>
      </c>
      <c r="O132" s="57">
        <v>0.17245817245817247</v>
      </c>
    </row>
    <row r="133" spans="1:15" ht="13.2" x14ac:dyDescent="0.25">
      <c r="A133" s="54" t="s">
        <v>370</v>
      </c>
      <c r="B133" s="54" t="s">
        <v>505</v>
      </c>
      <c r="C133" s="54" t="s">
        <v>506</v>
      </c>
      <c r="D133" s="54" t="s">
        <v>778</v>
      </c>
      <c r="E133" s="54" t="s">
        <v>175</v>
      </c>
      <c r="F133" s="54" t="s">
        <v>267</v>
      </c>
      <c r="G133" s="54" t="s">
        <v>397</v>
      </c>
      <c r="H133" s="55">
        <v>4620</v>
      </c>
      <c r="I133" s="55">
        <v>0</v>
      </c>
      <c r="J133" s="55">
        <v>0</v>
      </c>
      <c r="K133" s="55">
        <v>1086</v>
      </c>
      <c r="L133" s="55">
        <v>46</v>
      </c>
      <c r="M133" s="55">
        <v>4.2357274401473299E-2</v>
      </c>
      <c r="N133" s="55">
        <v>0</v>
      </c>
      <c r="O133" s="55">
        <v>0</v>
      </c>
    </row>
    <row r="134" spans="1:15" ht="13.2" x14ac:dyDescent="0.25">
      <c r="A134" s="56" t="s">
        <v>370</v>
      </c>
      <c r="B134" s="56" t="s">
        <v>505</v>
      </c>
      <c r="C134" s="56" t="s">
        <v>506</v>
      </c>
      <c r="D134" s="56" t="s">
        <v>779</v>
      </c>
      <c r="E134" s="56" t="s">
        <v>175</v>
      </c>
      <c r="F134" s="56" t="s">
        <v>267</v>
      </c>
      <c r="G134" s="56" t="s">
        <v>508</v>
      </c>
      <c r="H134" s="57">
        <v>100</v>
      </c>
      <c r="I134" s="57">
        <v>0</v>
      </c>
      <c r="J134" s="57">
        <v>0</v>
      </c>
      <c r="K134" s="57">
        <v>49</v>
      </c>
      <c r="L134" s="57">
        <v>1</v>
      </c>
      <c r="M134" s="57">
        <v>2.0408163265306121E-2</v>
      </c>
      <c r="N134" s="57">
        <v>0</v>
      </c>
      <c r="O134" s="57">
        <v>0</v>
      </c>
    </row>
    <row r="135" spans="1:15" ht="13.2" x14ac:dyDescent="0.25">
      <c r="A135" s="54" t="s">
        <v>370</v>
      </c>
      <c r="B135" s="54" t="s">
        <v>780</v>
      </c>
      <c r="C135" s="54" t="s">
        <v>781</v>
      </c>
      <c r="D135" s="54" t="s">
        <v>782</v>
      </c>
      <c r="E135" s="54" t="s">
        <v>119</v>
      </c>
      <c r="F135" s="54" t="s">
        <v>120</v>
      </c>
      <c r="G135" s="54" t="s">
        <v>389</v>
      </c>
      <c r="H135" s="55">
        <v>1440</v>
      </c>
      <c r="I135" s="55">
        <v>12800</v>
      </c>
      <c r="J135" s="55">
        <v>8.8888888888888893</v>
      </c>
      <c r="K135" s="55">
        <v>526</v>
      </c>
      <c r="L135" s="55">
        <v>10</v>
      </c>
      <c r="M135" s="55">
        <v>1.9011406844106463E-2</v>
      </c>
      <c r="N135" s="55">
        <v>1</v>
      </c>
      <c r="O135" s="55">
        <v>0.1</v>
      </c>
    </row>
    <row r="136" spans="1:15" ht="13.2" x14ac:dyDescent="0.25">
      <c r="A136" s="56" t="s">
        <v>370</v>
      </c>
      <c r="B136" s="56" t="s">
        <v>448</v>
      </c>
      <c r="C136" s="56" t="s">
        <v>449</v>
      </c>
      <c r="D136" s="56" t="s">
        <v>785</v>
      </c>
      <c r="E136" s="56" t="s">
        <v>175</v>
      </c>
      <c r="F136" s="56" t="s">
        <v>453</v>
      </c>
      <c r="G136" s="56" t="s">
        <v>454</v>
      </c>
      <c r="H136" s="57">
        <v>100</v>
      </c>
      <c r="I136" s="57">
        <v>0</v>
      </c>
      <c r="J136" s="57">
        <v>0</v>
      </c>
      <c r="K136" s="57">
        <v>2</v>
      </c>
      <c r="L136" s="57">
        <v>1</v>
      </c>
      <c r="M136" s="57">
        <v>0.5</v>
      </c>
      <c r="N136" s="57">
        <v>0</v>
      </c>
      <c r="O136" s="57">
        <v>0</v>
      </c>
    </row>
    <row r="137" spans="1:15" ht="13.2" x14ac:dyDescent="0.25">
      <c r="A137" s="54" t="s">
        <v>370</v>
      </c>
      <c r="B137" s="54" t="s">
        <v>529</v>
      </c>
      <c r="C137" s="54" t="s">
        <v>530</v>
      </c>
      <c r="D137" s="54" t="s">
        <v>788</v>
      </c>
      <c r="E137" s="54" t="s">
        <v>94</v>
      </c>
      <c r="F137" s="54" t="s">
        <v>342</v>
      </c>
      <c r="G137" s="54" t="s">
        <v>789</v>
      </c>
      <c r="H137" s="55">
        <v>4430</v>
      </c>
      <c r="I137" s="55">
        <v>0</v>
      </c>
      <c r="J137" s="55">
        <v>0</v>
      </c>
      <c r="K137" s="55">
        <v>2608</v>
      </c>
      <c r="L137" s="55">
        <v>44</v>
      </c>
      <c r="M137" s="55">
        <v>1.6871165644171779E-2</v>
      </c>
      <c r="N137" s="55">
        <v>0</v>
      </c>
      <c r="O137" s="55">
        <v>0</v>
      </c>
    </row>
    <row r="138" spans="1:15" ht="13.2" x14ac:dyDescent="0.25">
      <c r="A138" s="56" t="s">
        <v>370</v>
      </c>
      <c r="B138" s="56" t="s">
        <v>546</v>
      </c>
      <c r="C138" s="56" t="s">
        <v>547</v>
      </c>
      <c r="D138" s="56" t="s">
        <v>792</v>
      </c>
      <c r="E138" s="56" t="s">
        <v>175</v>
      </c>
      <c r="F138" s="56" t="s">
        <v>253</v>
      </c>
      <c r="G138" s="56" t="s">
        <v>374</v>
      </c>
      <c r="H138" s="57">
        <v>0</v>
      </c>
      <c r="I138" s="57">
        <v>0</v>
      </c>
      <c r="J138" s="57"/>
      <c r="K138" s="57">
        <v>10</v>
      </c>
      <c r="L138" s="57">
        <v>0</v>
      </c>
      <c r="M138" s="57">
        <v>0</v>
      </c>
      <c r="N138" s="57">
        <v>0</v>
      </c>
      <c r="O138" s="57"/>
    </row>
    <row r="139" spans="1:15" ht="13.2" x14ac:dyDescent="0.25">
      <c r="A139" s="54" t="s">
        <v>370</v>
      </c>
      <c r="B139" s="54" t="s">
        <v>479</v>
      </c>
      <c r="C139" s="54" t="s">
        <v>480</v>
      </c>
      <c r="D139" s="54" t="s">
        <v>793</v>
      </c>
      <c r="E139" s="54" t="s">
        <v>175</v>
      </c>
      <c r="F139" s="54" t="s">
        <v>176</v>
      </c>
      <c r="G139" s="54" t="s">
        <v>794</v>
      </c>
      <c r="H139" s="55">
        <v>1810</v>
      </c>
      <c r="I139" s="55">
        <v>44100</v>
      </c>
      <c r="J139" s="55">
        <v>24.364640883977902</v>
      </c>
      <c r="K139" s="55">
        <v>537</v>
      </c>
      <c r="L139" s="55">
        <v>18</v>
      </c>
      <c r="M139" s="55">
        <v>3.3519553072625698E-2</v>
      </c>
      <c r="N139" s="55">
        <v>1</v>
      </c>
      <c r="O139" s="55">
        <v>5.5555555555555552E-2</v>
      </c>
    </row>
    <row r="140" spans="1:15" ht="13.2" x14ac:dyDescent="0.25">
      <c r="A140" s="56" t="s">
        <v>370</v>
      </c>
      <c r="B140" s="56" t="s">
        <v>760</v>
      </c>
      <c r="C140" s="56" t="s">
        <v>761</v>
      </c>
      <c r="D140" s="56" t="s">
        <v>797</v>
      </c>
      <c r="E140" s="56" t="s">
        <v>21</v>
      </c>
      <c r="F140" s="56" t="s">
        <v>45</v>
      </c>
      <c r="G140" s="56" t="s">
        <v>798</v>
      </c>
      <c r="H140" s="57">
        <v>91900</v>
      </c>
      <c r="I140" s="57">
        <v>219700</v>
      </c>
      <c r="J140" s="57">
        <v>2.3906420021762784</v>
      </c>
      <c r="K140" s="57">
        <v>40582</v>
      </c>
      <c r="L140" s="57">
        <v>899</v>
      </c>
      <c r="M140" s="57">
        <v>2.2152678527425952E-2</v>
      </c>
      <c r="N140" s="57">
        <v>12</v>
      </c>
      <c r="O140" s="57">
        <v>1.3348164627363738E-2</v>
      </c>
    </row>
    <row r="141" spans="1:15" ht="13.2" x14ac:dyDescent="0.25">
      <c r="A141" s="54" t="s">
        <v>370</v>
      </c>
      <c r="B141" s="54" t="s">
        <v>429</v>
      </c>
      <c r="C141" s="54" t="s">
        <v>430</v>
      </c>
      <c r="D141" s="54" t="s">
        <v>799</v>
      </c>
      <c r="E141" s="54" t="s">
        <v>20</v>
      </c>
      <c r="F141" s="54" t="s">
        <v>77</v>
      </c>
      <c r="G141" s="54" t="s">
        <v>800</v>
      </c>
      <c r="H141" s="55">
        <v>110</v>
      </c>
      <c r="I141" s="55">
        <v>0</v>
      </c>
      <c r="J141" s="55">
        <v>0</v>
      </c>
      <c r="K141" s="55">
        <v>54</v>
      </c>
      <c r="L141" s="55">
        <v>1</v>
      </c>
      <c r="M141" s="55">
        <v>1.8518518518518517E-2</v>
      </c>
      <c r="N141" s="55">
        <v>0</v>
      </c>
      <c r="O141" s="55">
        <v>0</v>
      </c>
    </row>
    <row r="142" spans="1:15" ht="13.2" x14ac:dyDescent="0.25">
      <c r="A142" s="56" t="s">
        <v>370</v>
      </c>
      <c r="B142" s="56" t="s">
        <v>394</v>
      </c>
      <c r="C142" s="56" t="s">
        <v>395</v>
      </c>
      <c r="D142" s="56" t="s">
        <v>803</v>
      </c>
      <c r="E142" s="56" t="s">
        <v>175</v>
      </c>
      <c r="F142" s="56" t="s">
        <v>267</v>
      </c>
      <c r="G142" s="56" t="s">
        <v>534</v>
      </c>
      <c r="H142" s="57">
        <v>990</v>
      </c>
      <c r="I142" s="57">
        <v>0</v>
      </c>
      <c r="J142" s="57">
        <v>0</v>
      </c>
      <c r="K142" s="57">
        <v>65</v>
      </c>
      <c r="L142" s="57">
        <v>7</v>
      </c>
      <c r="M142" s="57">
        <v>0.1076923076923077</v>
      </c>
      <c r="N142" s="57">
        <v>0</v>
      </c>
      <c r="O142" s="57">
        <v>0</v>
      </c>
    </row>
    <row r="143" spans="1:15" ht="13.2" x14ac:dyDescent="0.25">
      <c r="A143" s="54" t="s">
        <v>370</v>
      </c>
      <c r="B143" s="54" t="s">
        <v>307</v>
      </c>
      <c r="C143" s="54" t="s">
        <v>308</v>
      </c>
      <c r="D143" s="54" t="s">
        <v>804</v>
      </c>
      <c r="E143" s="54" t="s">
        <v>43</v>
      </c>
      <c r="F143" s="54" t="s">
        <v>48</v>
      </c>
      <c r="G143" s="54" t="s">
        <v>805</v>
      </c>
      <c r="H143" s="55">
        <v>11280</v>
      </c>
      <c r="I143" s="55">
        <v>179300</v>
      </c>
      <c r="J143" s="55">
        <v>15.895390070921986</v>
      </c>
      <c r="K143" s="55">
        <v>210</v>
      </c>
      <c r="L143" s="55">
        <v>53</v>
      </c>
      <c r="M143" s="55">
        <v>0.25238095238095237</v>
      </c>
      <c r="N143" s="55">
        <v>3</v>
      </c>
      <c r="O143" s="55">
        <v>5.6603773584905662E-2</v>
      </c>
    </row>
    <row r="144" spans="1:15" ht="13.2" x14ac:dyDescent="0.25">
      <c r="A144" s="56" t="s">
        <v>370</v>
      </c>
      <c r="B144" s="56" t="s">
        <v>394</v>
      </c>
      <c r="C144" s="56" t="s">
        <v>395</v>
      </c>
      <c r="D144" s="56" t="s">
        <v>806</v>
      </c>
      <c r="E144" s="56" t="s">
        <v>175</v>
      </c>
      <c r="F144" s="56" t="s">
        <v>267</v>
      </c>
      <c r="G144" s="56" t="s">
        <v>590</v>
      </c>
      <c r="H144" s="57">
        <v>0</v>
      </c>
      <c r="I144" s="57">
        <v>0</v>
      </c>
      <c r="J144" s="57"/>
      <c r="K144" s="57">
        <v>1</v>
      </c>
      <c r="L144" s="57">
        <v>0</v>
      </c>
      <c r="M144" s="57">
        <v>0</v>
      </c>
      <c r="N144" s="57">
        <v>0</v>
      </c>
      <c r="O144" s="57"/>
    </row>
    <row r="145" spans="1:15" ht="13.2" x14ac:dyDescent="0.25">
      <c r="A145" s="54" t="s">
        <v>370</v>
      </c>
      <c r="B145" s="54" t="s">
        <v>640</v>
      </c>
      <c r="C145" s="54" t="s">
        <v>641</v>
      </c>
      <c r="D145" s="54" t="s">
        <v>807</v>
      </c>
      <c r="E145" s="54" t="s">
        <v>236</v>
      </c>
      <c r="F145" s="54" t="s">
        <v>243</v>
      </c>
      <c r="G145" s="54" t="s">
        <v>808</v>
      </c>
      <c r="H145" s="55">
        <v>59960</v>
      </c>
      <c r="I145" s="55">
        <v>988840</v>
      </c>
      <c r="J145" s="55">
        <v>16.491661107404937</v>
      </c>
      <c r="K145" s="55">
        <v>13909</v>
      </c>
      <c r="L145" s="55">
        <v>407</v>
      </c>
      <c r="M145" s="55">
        <v>2.9261629160974908E-2</v>
      </c>
      <c r="N145" s="55">
        <v>95</v>
      </c>
      <c r="O145" s="55">
        <v>0.2334152334152334</v>
      </c>
    </row>
    <row r="146" spans="1:15" ht="13.2" x14ac:dyDescent="0.25">
      <c r="A146" s="56" t="s">
        <v>370</v>
      </c>
      <c r="B146" s="56" t="s">
        <v>469</v>
      </c>
      <c r="C146" s="56" t="s">
        <v>470</v>
      </c>
      <c r="D146" s="56" t="s">
        <v>810</v>
      </c>
      <c r="E146" s="56" t="s">
        <v>318</v>
      </c>
      <c r="F146" s="56" t="s">
        <v>326</v>
      </c>
      <c r="G146" s="56" t="s">
        <v>812</v>
      </c>
      <c r="H146" s="57">
        <v>63890</v>
      </c>
      <c r="I146" s="57">
        <v>217900</v>
      </c>
      <c r="J146" s="57">
        <v>3.4105493817498824</v>
      </c>
      <c r="K146" s="57">
        <v>6541</v>
      </c>
      <c r="L146" s="57">
        <v>259</v>
      </c>
      <c r="M146" s="57">
        <v>3.9596391988992508E-2</v>
      </c>
      <c r="N146" s="57">
        <v>60</v>
      </c>
      <c r="O146" s="57">
        <v>0.23166023166023167</v>
      </c>
    </row>
    <row r="147" spans="1:15" ht="13.2" x14ac:dyDescent="0.25">
      <c r="A147" s="54" t="s">
        <v>370</v>
      </c>
      <c r="B147" s="54" t="s">
        <v>505</v>
      </c>
      <c r="C147" s="54" t="s">
        <v>506</v>
      </c>
      <c r="D147" s="54" t="s">
        <v>813</v>
      </c>
      <c r="E147" s="54" t="s">
        <v>175</v>
      </c>
      <c r="F147" s="54" t="s">
        <v>267</v>
      </c>
      <c r="G147" s="54" t="s">
        <v>534</v>
      </c>
      <c r="H147" s="55">
        <v>100</v>
      </c>
      <c r="I147" s="55">
        <v>0</v>
      </c>
      <c r="J147" s="55">
        <v>0</v>
      </c>
      <c r="K147" s="55">
        <v>14</v>
      </c>
      <c r="L147" s="55">
        <v>1</v>
      </c>
      <c r="M147" s="55">
        <v>7.1428571428571425E-2</v>
      </c>
      <c r="N147" s="55">
        <v>0</v>
      </c>
      <c r="O147" s="55">
        <v>0</v>
      </c>
    </row>
    <row r="148" spans="1:15" ht="13.2" x14ac:dyDescent="0.25">
      <c r="A148" s="56" t="s">
        <v>370</v>
      </c>
      <c r="B148" s="56" t="s">
        <v>633</v>
      </c>
      <c r="C148" s="56" t="s">
        <v>634</v>
      </c>
      <c r="D148" s="56" t="s">
        <v>814</v>
      </c>
      <c r="E148" s="56" t="s">
        <v>20</v>
      </c>
      <c r="F148" s="56" t="s">
        <v>35</v>
      </c>
      <c r="G148" s="56" t="s">
        <v>815</v>
      </c>
      <c r="H148" s="57">
        <v>2700</v>
      </c>
      <c r="I148" s="57">
        <v>0</v>
      </c>
      <c r="J148" s="57">
        <v>0</v>
      </c>
      <c r="K148" s="57">
        <v>1449</v>
      </c>
      <c r="L148" s="57">
        <v>27</v>
      </c>
      <c r="M148" s="57">
        <v>1.8633540372670808E-2</v>
      </c>
      <c r="N148" s="57">
        <v>0</v>
      </c>
      <c r="O148" s="57">
        <v>0</v>
      </c>
    </row>
    <row r="149" spans="1:15" ht="13.2" x14ac:dyDescent="0.25">
      <c r="A149" s="54" t="s">
        <v>370</v>
      </c>
      <c r="B149" s="54" t="s">
        <v>192</v>
      </c>
      <c r="C149" s="54" t="s">
        <v>193</v>
      </c>
      <c r="D149" s="54" t="s">
        <v>816</v>
      </c>
      <c r="E149" s="54" t="s">
        <v>43</v>
      </c>
      <c r="F149" s="54" t="s">
        <v>48</v>
      </c>
      <c r="G149" s="54" t="s">
        <v>601</v>
      </c>
      <c r="H149" s="55">
        <v>300</v>
      </c>
      <c r="I149" s="55">
        <v>0</v>
      </c>
      <c r="J149" s="55">
        <v>0</v>
      </c>
      <c r="K149" s="55">
        <v>60</v>
      </c>
      <c r="L149" s="55">
        <v>1</v>
      </c>
      <c r="M149" s="55">
        <v>1.6666666666666666E-2</v>
      </c>
      <c r="N149" s="55">
        <v>0</v>
      </c>
      <c r="O149" s="55">
        <v>0</v>
      </c>
    </row>
    <row r="150" spans="1:15" ht="13.2" x14ac:dyDescent="0.25">
      <c r="A150" s="56" t="s">
        <v>370</v>
      </c>
      <c r="B150" s="56" t="s">
        <v>817</v>
      </c>
      <c r="C150" s="56" t="s">
        <v>818</v>
      </c>
      <c r="D150" s="56" t="s">
        <v>819</v>
      </c>
      <c r="E150" s="56" t="s">
        <v>236</v>
      </c>
      <c r="F150" s="56" t="s">
        <v>256</v>
      </c>
      <c r="G150" s="56" t="s">
        <v>820</v>
      </c>
      <c r="H150" s="57">
        <v>5860</v>
      </c>
      <c r="I150" s="57">
        <v>0</v>
      </c>
      <c r="J150" s="57">
        <v>0</v>
      </c>
      <c r="K150" s="57">
        <v>466</v>
      </c>
      <c r="L150" s="57">
        <v>8</v>
      </c>
      <c r="M150" s="57">
        <v>1.7167381974248927E-2</v>
      </c>
      <c r="N150" s="57">
        <v>0</v>
      </c>
      <c r="O150" s="57">
        <v>0</v>
      </c>
    </row>
    <row r="151" spans="1:15" ht="13.2" x14ac:dyDescent="0.25">
      <c r="A151" s="54" t="s">
        <v>370</v>
      </c>
      <c r="B151" s="54" t="s">
        <v>821</v>
      </c>
      <c r="C151" s="54" t="s">
        <v>822</v>
      </c>
      <c r="D151" s="54" t="s">
        <v>823</v>
      </c>
      <c r="E151" s="54" t="s">
        <v>203</v>
      </c>
      <c r="F151" s="54" t="s">
        <v>219</v>
      </c>
      <c r="G151" s="54" t="s">
        <v>824</v>
      </c>
      <c r="H151" s="55">
        <v>13580</v>
      </c>
      <c r="I151" s="55">
        <v>172000</v>
      </c>
      <c r="J151" s="55">
        <v>12.665684830633284</v>
      </c>
      <c r="K151" s="55">
        <v>1919</v>
      </c>
      <c r="L151" s="55">
        <v>24</v>
      </c>
      <c r="M151" s="55">
        <v>1.2506513809275664E-2</v>
      </c>
      <c r="N151" s="55">
        <v>3</v>
      </c>
      <c r="O151" s="55">
        <v>0.125</v>
      </c>
    </row>
    <row r="152" spans="1:15" ht="13.2" x14ac:dyDescent="0.25">
      <c r="A152" s="56" t="s">
        <v>370</v>
      </c>
      <c r="B152" s="56" t="s">
        <v>618</v>
      </c>
      <c r="C152" s="56" t="s">
        <v>619</v>
      </c>
      <c r="D152" s="56" t="s">
        <v>825</v>
      </c>
      <c r="E152" s="56" t="s">
        <v>20</v>
      </c>
      <c r="F152" s="56" t="s">
        <v>63</v>
      </c>
      <c r="G152" s="56" t="s">
        <v>621</v>
      </c>
      <c r="H152" s="57">
        <v>3000</v>
      </c>
      <c r="I152" s="57">
        <v>0</v>
      </c>
      <c r="J152" s="57">
        <v>0</v>
      </c>
      <c r="K152" s="57">
        <v>1958</v>
      </c>
      <c r="L152" s="57">
        <v>30</v>
      </c>
      <c r="M152" s="57">
        <v>1.5321756894790603E-2</v>
      </c>
      <c r="N152" s="57">
        <v>0</v>
      </c>
      <c r="O152" s="57">
        <v>0</v>
      </c>
    </row>
    <row r="153" spans="1:15" ht="13.2" x14ac:dyDescent="0.25">
      <c r="A153" s="54" t="s">
        <v>370</v>
      </c>
      <c r="B153" s="54" t="s">
        <v>264</v>
      </c>
      <c r="C153" s="54" t="s">
        <v>265</v>
      </c>
      <c r="D153" s="54" t="s">
        <v>828</v>
      </c>
      <c r="E153" s="54" t="s">
        <v>175</v>
      </c>
      <c r="F153" s="54" t="s">
        <v>267</v>
      </c>
      <c r="G153" s="54" t="s">
        <v>590</v>
      </c>
      <c r="H153" s="55">
        <v>100</v>
      </c>
      <c r="I153" s="55">
        <v>0</v>
      </c>
      <c r="J153" s="55">
        <v>0</v>
      </c>
      <c r="K153" s="55">
        <v>31</v>
      </c>
      <c r="L153" s="55">
        <v>1</v>
      </c>
      <c r="M153" s="55">
        <v>3.2258064516129031E-2</v>
      </c>
      <c r="N153" s="55">
        <v>0</v>
      </c>
      <c r="O153" s="55">
        <v>0</v>
      </c>
    </row>
    <row r="154" spans="1:15" ht="13.2" x14ac:dyDescent="0.25">
      <c r="A154" s="56" t="s">
        <v>370</v>
      </c>
      <c r="B154" s="56" t="s">
        <v>831</v>
      </c>
      <c r="C154" s="56" t="s">
        <v>832</v>
      </c>
      <c r="D154" s="56" t="s">
        <v>833</v>
      </c>
      <c r="E154" s="56" t="s">
        <v>345</v>
      </c>
      <c r="F154" s="56" t="s">
        <v>834</v>
      </c>
      <c r="G154" s="56" t="s">
        <v>835</v>
      </c>
      <c r="H154" s="57">
        <v>79420</v>
      </c>
      <c r="I154" s="57">
        <v>752100</v>
      </c>
      <c r="J154" s="57">
        <v>9.4699068244774622</v>
      </c>
      <c r="K154" s="57">
        <v>23481</v>
      </c>
      <c r="L154" s="57">
        <v>475</v>
      </c>
      <c r="M154" s="57">
        <v>2.0229121417316129E-2</v>
      </c>
      <c r="N154" s="57">
        <v>66</v>
      </c>
      <c r="O154" s="57">
        <v>0.13894736842105262</v>
      </c>
    </row>
    <row r="155" spans="1:15" ht="13.2" x14ac:dyDescent="0.25">
      <c r="A155" s="54" t="s">
        <v>370</v>
      </c>
      <c r="B155" s="54" t="s">
        <v>448</v>
      </c>
      <c r="C155" s="54" t="s">
        <v>449</v>
      </c>
      <c r="D155" s="54" t="s">
        <v>836</v>
      </c>
      <c r="E155" s="54" t="s">
        <v>175</v>
      </c>
      <c r="F155" s="54" t="s">
        <v>453</v>
      </c>
      <c r="G155" s="54" t="s">
        <v>837</v>
      </c>
      <c r="H155" s="55">
        <v>260</v>
      </c>
      <c r="I155" s="55">
        <v>0</v>
      </c>
      <c r="J155" s="55">
        <v>0</v>
      </c>
      <c r="K155" s="55">
        <v>175</v>
      </c>
      <c r="L155" s="55">
        <v>2</v>
      </c>
      <c r="M155" s="55">
        <v>1.1428571428571429E-2</v>
      </c>
      <c r="N155" s="55">
        <v>0</v>
      </c>
      <c r="O155" s="55">
        <v>0</v>
      </c>
    </row>
    <row r="156" spans="1:15" ht="13.2" x14ac:dyDescent="0.25">
      <c r="A156" s="56" t="s">
        <v>370</v>
      </c>
      <c r="B156" s="56" t="s">
        <v>838</v>
      </c>
      <c r="C156" s="56" t="s">
        <v>839</v>
      </c>
      <c r="D156" s="56" t="s">
        <v>840</v>
      </c>
      <c r="E156" s="56" t="s">
        <v>81</v>
      </c>
      <c r="F156" s="56" t="s">
        <v>86</v>
      </c>
      <c r="G156" s="56" t="s">
        <v>841</v>
      </c>
      <c r="H156" s="57">
        <v>33720</v>
      </c>
      <c r="I156" s="57">
        <v>175450</v>
      </c>
      <c r="J156" s="57">
        <v>5.2031435349940685</v>
      </c>
      <c r="K156" s="57">
        <v>5319</v>
      </c>
      <c r="L156" s="57">
        <v>95</v>
      </c>
      <c r="M156" s="57">
        <v>1.7860500094002633E-2</v>
      </c>
      <c r="N156" s="57">
        <v>18</v>
      </c>
      <c r="O156" s="57">
        <v>0.18947368421052632</v>
      </c>
    </row>
    <row r="157" spans="1:15" ht="13.2" x14ac:dyDescent="0.25">
      <c r="A157" s="54" t="s">
        <v>370</v>
      </c>
      <c r="B157" s="54" t="s">
        <v>429</v>
      </c>
      <c r="C157" s="54" t="s">
        <v>430</v>
      </c>
      <c r="D157" s="54" t="s">
        <v>844</v>
      </c>
      <c r="E157" s="54" t="s">
        <v>20</v>
      </c>
      <c r="F157" s="54" t="s">
        <v>77</v>
      </c>
      <c r="G157" s="54" t="s">
        <v>432</v>
      </c>
      <c r="H157" s="55">
        <v>310</v>
      </c>
      <c r="I157" s="55">
        <v>0</v>
      </c>
      <c r="J157" s="55">
        <v>0</v>
      </c>
      <c r="K157" s="55">
        <v>41</v>
      </c>
      <c r="L157" s="55">
        <v>3</v>
      </c>
      <c r="M157" s="55">
        <v>7.3170731707317069E-2</v>
      </c>
      <c r="N157" s="55">
        <v>0</v>
      </c>
      <c r="O157" s="55">
        <v>0</v>
      </c>
    </row>
    <row r="158" spans="1:15" ht="13.2" x14ac:dyDescent="0.25">
      <c r="A158" s="56" t="s">
        <v>370</v>
      </c>
      <c r="B158" s="56" t="s">
        <v>410</v>
      </c>
      <c r="C158" s="56" t="s">
        <v>411</v>
      </c>
      <c r="D158" s="56" t="s">
        <v>847</v>
      </c>
      <c r="E158" s="56" t="s">
        <v>43</v>
      </c>
      <c r="F158" s="56" t="s">
        <v>48</v>
      </c>
      <c r="G158" s="56" t="s">
        <v>627</v>
      </c>
      <c r="H158" s="57">
        <v>300</v>
      </c>
      <c r="I158" s="57">
        <v>0</v>
      </c>
      <c r="J158" s="57">
        <v>0</v>
      </c>
      <c r="K158" s="57">
        <v>142</v>
      </c>
      <c r="L158" s="57">
        <v>3</v>
      </c>
      <c r="M158" s="57">
        <v>2.1126760563380281E-2</v>
      </c>
      <c r="N158" s="57">
        <v>0</v>
      </c>
      <c r="O158" s="57">
        <v>0</v>
      </c>
    </row>
    <row r="159" spans="1:15" ht="13.2" x14ac:dyDescent="0.25">
      <c r="A159" s="54" t="s">
        <v>370</v>
      </c>
      <c r="B159" s="54" t="s">
        <v>406</v>
      </c>
      <c r="C159" s="54" t="s">
        <v>407</v>
      </c>
      <c r="D159" s="54" t="s">
        <v>848</v>
      </c>
      <c r="E159" s="54" t="s">
        <v>236</v>
      </c>
      <c r="F159" s="54" t="s">
        <v>244</v>
      </c>
      <c r="G159" s="54" t="s">
        <v>849</v>
      </c>
      <c r="H159" s="55">
        <v>91130</v>
      </c>
      <c r="I159" s="55">
        <v>240000</v>
      </c>
      <c r="J159" s="55">
        <v>2.6336003511467134</v>
      </c>
      <c r="K159" s="55">
        <v>21984</v>
      </c>
      <c r="L159" s="55">
        <v>208</v>
      </c>
      <c r="M159" s="55">
        <v>9.4614264919941782E-3</v>
      </c>
      <c r="N159" s="55">
        <v>26</v>
      </c>
      <c r="O159" s="55">
        <v>0.125</v>
      </c>
    </row>
    <row r="160" spans="1:15" ht="13.2" x14ac:dyDescent="0.25">
      <c r="A160" s="56" t="s">
        <v>370</v>
      </c>
      <c r="B160" s="56" t="s">
        <v>444</v>
      </c>
      <c r="C160" s="56" t="s">
        <v>445</v>
      </c>
      <c r="D160" s="56" t="s">
        <v>851</v>
      </c>
      <c r="E160" s="56" t="s">
        <v>21</v>
      </c>
      <c r="F160" s="56" t="s">
        <v>45</v>
      </c>
      <c r="G160" s="56" t="s">
        <v>467</v>
      </c>
      <c r="H160" s="57">
        <v>145610</v>
      </c>
      <c r="I160" s="57">
        <v>811800</v>
      </c>
      <c r="J160" s="57">
        <v>5.5751665407595636</v>
      </c>
      <c r="K160" s="57">
        <v>9474</v>
      </c>
      <c r="L160" s="57">
        <v>267</v>
      </c>
      <c r="M160" s="57">
        <v>2.8182393920202661E-2</v>
      </c>
      <c r="N160" s="57">
        <v>10</v>
      </c>
      <c r="O160" s="57">
        <v>3.7453183520599252E-2</v>
      </c>
    </row>
    <row r="161" spans="1:15" ht="13.2" x14ac:dyDescent="0.25">
      <c r="A161" s="54" t="s">
        <v>370</v>
      </c>
      <c r="B161" s="54" t="s">
        <v>852</v>
      </c>
      <c r="C161" s="54" t="s">
        <v>853</v>
      </c>
      <c r="D161" s="54" t="s">
        <v>854</v>
      </c>
      <c r="E161" s="54" t="s">
        <v>318</v>
      </c>
      <c r="F161" s="54" t="s">
        <v>338</v>
      </c>
      <c r="G161" s="54" t="s">
        <v>855</v>
      </c>
      <c r="H161" s="55">
        <v>53860</v>
      </c>
      <c r="I161" s="55">
        <v>333600</v>
      </c>
      <c r="J161" s="55">
        <v>6.1938358707760859</v>
      </c>
      <c r="K161" s="55">
        <v>22939</v>
      </c>
      <c r="L161" s="55">
        <v>290</v>
      </c>
      <c r="M161" s="55">
        <v>1.2642225031605562E-2</v>
      </c>
      <c r="N161" s="55">
        <v>14</v>
      </c>
      <c r="O161" s="55">
        <v>4.8275862068965517E-2</v>
      </c>
    </row>
    <row r="162" spans="1:15" ht="13.2" x14ac:dyDescent="0.25">
      <c r="A162" s="56" t="s">
        <v>370</v>
      </c>
      <c r="B162" s="56" t="s">
        <v>469</v>
      </c>
      <c r="C162" s="56" t="s">
        <v>470</v>
      </c>
      <c r="D162" s="56" t="s">
        <v>856</v>
      </c>
      <c r="E162" s="56" t="s">
        <v>318</v>
      </c>
      <c r="F162" s="56" t="s">
        <v>326</v>
      </c>
      <c r="G162" s="56" t="s">
        <v>812</v>
      </c>
      <c r="H162" s="57">
        <v>50100</v>
      </c>
      <c r="I162" s="57">
        <v>426160</v>
      </c>
      <c r="J162" s="57">
        <v>8.5061876247504991</v>
      </c>
      <c r="K162" s="57">
        <v>8394</v>
      </c>
      <c r="L162" s="57">
        <v>245</v>
      </c>
      <c r="M162" s="57">
        <v>2.9187514891589231E-2</v>
      </c>
      <c r="N162" s="57">
        <v>78</v>
      </c>
      <c r="O162" s="57">
        <v>0.3183673469387755</v>
      </c>
    </row>
    <row r="163" spans="1:15" ht="13.2" x14ac:dyDescent="0.25">
      <c r="A163" s="54" t="s">
        <v>370</v>
      </c>
      <c r="B163" s="54" t="s">
        <v>416</v>
      </c>
      <c r="C163" s="54" t="s">
        <v>417</v>
      </c>
      <c r="D163" s="54" t="s">
        <v>857</v>
      </c>
      <c r="E163" s="54" t="s">
        <v>119</v>
      </c>
      <c r="F163" s="54" t="s">
        <v>179</v>
      </c>
      <c r="G163" s="54" t="s">
        <v>859</v>
      </c>
      <c r="H163" s="55">
        <v>1960</v>
      </c>
      <c r="I163" s="55">
        <v>71800</v>
      </c>
      <c r="J163" s="55">
        <v>36.632653061224488</v>
      </c>
      <c r="K163" s="55">
        <v>142</v>
      </c>
      <c r="L163" s="55">
        <v>6</v>
      </c>
      <c r="M163" s="55">
        <v>4.2253521126760563E-2</v>
      </c>
      <c r="N163" s="55">
        <v>1</v>
      </c>
      <c r="O163" s="55">
        <v>0.16666666666666666</v>
      </c>
    </row>
    <row r="164" spans="1:15" ht="13.2" x14ac:dyDescent="0.25">
      <c r="A164" s="56" t="s">
        <v>370</v>
      </c>
      <c r="B164" s="56" t="s">
        <v>774</v>
      </c>
      <c r="C164" s="56" t="s">
        <v>775</v>
      </c>
      <c r="D164" s="56" t="s">
        <v>860</v>
      </c>
      <c r="E164" s="56" t="s">
        <v>167</v>
      </c>
      <c r="F164" s="56" t="s">
        <v>168</v>
      </c>
      <c r="G164" s="56" t="s">
        <v>777</v>
      </c>
      <c r="H164" s="57">
        <v>2430</v>
      </c>
      <c r="I164" s="57">
        <v>6200</v>
      </c>
      <c r="J164" s="57">
        <v>2.5514403292181069</v>
      </c>
      <c r="K164" s="57">
        <v>635</v>
      </c>
      <c r="L164" s="57">
        <v>12</v>
      </c>
      <c r="M164" s="57">
        <v>1.889763779527559E-2</v>
      </c>
      <c r="N164" s="57">
        <v>1</v>
      </c>
      <c r="O164" s="57">
        <v>8.3333333333333329E-2</v>
      </c>
    </row>
    <row r="165" spans="1:15" ht="13.2" x14ac:dyDescent="0.25">
      <c r="A165" s="54" t="s">
        <v>370</v>
      </c>
      <c r="B165" s="54" t="s">
        <v>817</v>
      </c>
      <c r="C165" s="54" t="s">
        <v>818</v>
      </c>
      <c r="D165" s="54" t="s">
        <v>864</v>
      </c>
      <c r="E165" s="54" t="s">
        <v>236</v>
      </c>
      <c r="F165" s="54" t="s">
        <v>256</v>
      </c>
      <c r="G165" s="54" t="s">
        <v>865</v>
      </c>
      <c r="H165" s="55">
        <v>14870</v>
      </c>
      <c r="I165" s="55">
        <v>38400</v>
      </c>
      <c r="J165" s="55">
        <v>2.5823806321452589</v>
      </c>
      <c r="K165" s="55">
        <v>1081</v>
      </c>
      <c r="L165" s="55">
        <v>28</v>
      </c>
      <c r="M165" s="55">
        <v>2.5901942645698426E-2</v>
      </c>
      <c r="N165" s="55">
        <v>4</v>
      </c>
      <c r="O165" s="55">
        <v>0.14285714285714285</v>
      </c>
    </row>
    <row r="166" spans="1:15" ht="13.2" x14ac:dyDescent="0.25">
      <c r="A166" s="56" t="s">
        <v>370</v>
      </c>
      <c r="B166" s="56" t="s">
        <v>264</v>
      </c>
      <c r="C166" s="56" t="s">
        <v>265</v>
      </c>
      <c r="D166" s="56" t="s">
        <v>866</v>
      </c>
      <c r="E166" s="56" t="s">
        <v>175</v>
      </c>
      <c r="F166" s="56" t="s">
        <v>267</v>
      </c>
      <c r="G166" s="56" t="s">
        <v>397</v>
      </c>
      <c r="H166" s="57">
        <v>0</v>
      </c>
      <c r="I166" s="57">
        <v>0</v>
      </c>
      <c r="J166" s="57"/>
      <c r="K166" s="57">
        <v>1</v>
      </c>
      <c r="L166" s="57">
        <v>0</v>
      </c>
      <c r="M166" s="57">
        <v>0</v>
      </c>
      <c r="N166" s="57">
        <v>0</v>
      </c>
      <c r="O166" s="57"/>
    </row>
    <row r="167" spans="1:15" ht="13.2" x14ac:dyDescent="0.25">
      <c r="A167" s="54" t="s">
        <v>370</v>
      </c>
      <c r="B167" s="54" t="s">
        <v>451</v>
      </c>
      <c r="C167" s="54" t="s">
        <v>452</v>
      </c>
      <c r="D167" s="54" t="s">
        <v>867</v>
      </c>
      <c r="E167" s="54" t="s">
        <v>43</v>
      </c>
      <c r="F167" s="54" t="s">
        <v>48</v>
      </c>
      <c r="G167" s="54" t="s">
        <v>627</v>
      </c>
      <c r="H167" s="55">
        <v>2830</v>
      </c>
      <c r="I167" s="55">
        <v>0</v>
      </c>
      <c r="J167" s="55">
        <v>0</v>
      </c>
      <c r="K167" s="55">
        <v>1760</v>
      </c>
      <c r="L167" s="55">
        <v>27</v>
      </c>
      <c r="M167" s="55">
        <v>1.5340909090909091E-2</v>
      </c>
      <c r="N167" s="55">
        <v>0</v>
      </c>
      <c r="O167" s="55">
        <v>0</v>
      </c>
    </row>
    <row r="168" spans="1:15" ht="13.2" x14ac:dyDescent="0.25">
      <c r="A168" s="56" t="s">
        <v>370</v>
      </c>
      <c r="B168" s="56" t="s">
        <v>192</v>
      </c>
      <c r="C168" s="56" t="s">
        <v>193</v>
      </c>
      <c r="D168" s="56" t="s">
        <v>868</v>
      </c>
      <c r="E168" s="56" t="s">
        <v>43</v>
      </c>
      <c r="F168" s="56" t="s">
        <v>48</v>
      </c>
      <c r="G168" s="56" t="s">
        <v>461</v>
      </c>
      <c r="H168" s="57">
        <v>580</v>
      </c>
      <c r="I168" s="57">
        <v>0</v>
      </c>
      <c r="J168" s="57">
        <v>0</v>
      </c>
      <c r="K168" s="57">
        <v>114</v>
      </c>
      <c r="L168" s="57">
        <v>3</v>
      </c>
      <c r="M168" s="57">
        <v>2.6315789473684209E-2</v>
      </c>
      <c r="N168" s="57">
        <v>0</v>
      </c>
      <c r="O168" s="57">
        <v>0</v>
      </c>
    </row>
    <row r="169" spans="1:15" ht="13.2" x14ac:dyDescent="0.25">
      <c r="A169" s="54" t="s">
        <v>370</v>
      </c>
      <c r="B169" s="54" t="s">
        <v>871</v>
      </c>
      <c r="C169" s="54" t="s">
        <v>872</v>
      </c>
      <c r="D169" s="54" t="s">
        <v>873</v>
      </c>
      <c r="E169" s="54" t="s">
        <v>21</v>
      </c>
      <c r="F169" s="54" t="s">
        <v>45</v>
      </c>
      <c r="G169" s="54" t="s">
        <v>467</v>
      </c>
      <c r="H169" s="55">
        <v>14040</v>
      </c>
      <c r="I169" s="55">
        <v>104000</v>
      </c>
      <c r="J169" s="55">
        <v>7.4074074074074074</v>
      </c>
      <c r="K169" s="55">
        <v>2001</v>
      </c>
      <c r="L169" s="55">
        <v>29</v>
      </c>
      <c r="M169" s="55">
        <v>1.4492753623188406E-2</v>
      </c>
      <c r="N169" s="55">
        <v>1</v>
      </c>
      <c r="O169" s="55">
        <v>3.4482758620689655E-2</v>
      </c>
    </row>
    <row r="170" spans="1:15" ht="13.2" x14ac:dyDescent="0.25">
      <c r="A170" s="56" t="s">
        <v>370</v>
      </c>
      <c r="B170" s="56" t="s">
        <v>655</v>
      </c>
      <c r="C170" s="56" t="s">
        <v>656</v>
      </c>
      <c r="D170" s="56" t="s">
        <v>874</v>
      </c>
      <c r="E170" s="56" t="s">
        <v>236</v>
      </c>
      <c r="F170" s="56" t="s">
        <v>263</v>
      </c>
      <c r="G170" s="56" t="s">
        <v>658</v>
      </c>
      <c r="H170" s="57">
        <v>8760</v>
      </c>
      <c r="I170" s="57">
        <v>64000</v>
      </c>
      <c r="J170" s="57">
        <v>7.3059360730593603</v>
      </c>
      <c r="K170" s="57">
        <v>4106</v>
      </c>
      <c r="L170" s="57">
        <v>13</v>
      </c>
      <c r="M170" s="57">
        <v>3.1660983925962008E-3</v>
      </c>
      <c r="N170" s="57">
        <v>3</v>
      </c>
      <c r="O170" s="57">
        <v>0.23076923076923078</v>
      </c>
    </row>
    <row r="171" spans="1:15" ht="13.2" x14ac:dyDescent="0.25">
      <c r="A171" s="54" t="s">
        <v>370</v>
      </c>
      <c r="B171" s="54" t="s">
        <v>444</v>
      </c>
      <c r="C171" s="54" t="s">
        <v>445</v>
      </c>
      <c r="D171" s="54" t="s">
        <v>875</v>
      </c>
      <c r="E171" s="54" t="s">
        <v>21</v>
      </c>
      <c r="F171" s="54" t="s">
        <v>45</v>
      </c>
      <c r="G171" s="54" t="s">
        <v>467</v>
      </c>
      <c r="H171" s="55">
        <v>0</v>
      </c>
      <c r="I171" s="55">
        <v>0</v>
      </c>
      <c r="J171" s="55"/>
      <c r="K171" s="55">
        <v>32</v>
      </c>
      <c r="L171" s="55">
        <v>0</v>
      </c>
      <c r="M171" s="55">
        <v>0</v>
      </c>
      <c r="N171" s="55">
        <v>0</v>
      </c>
      <c r="O171" s="55"/>
    </row>
    <row r="172" spans="1:15" ht="13.2" x14ac:dyDescent="0.25">
      <c r="A172" s="56" t="s">
        <v>370</v>
      </c>
      <c r="B172" s="56" t="s">
        <v>451</v>
      </c>
      <c r="C172" s="56" t="s">
        <v>452</v>
      </c>
      <c r="D172" s="56" t="s">
        <v>876</v>
      </c>
      <c r="E172" s="56" t="s">
        <v>43</v>
      </c>
      <c r="F172" s="56" t="s">
        <v>48</v>
      </c>
      <c r="G172" s="56" t="s">
        <v>627</v>
      </c>
      <c r="H172" s="57">
        <v>410</v>
      </c>
      <c r="I172" s="57">
        <v>0</v>
      </c>
      <c r="J172" s="57">
        <v>0</v>
      </c>
      <c r="K172" s="57">
        <v>131</v>
      </c>
      <c r="L172" s="57">
        <v>4</v>
      </c>
      <c r="M172" s="57">
        <v>3.0534351145038167E-2</v>
      </c>
      <c r="N172" s="57">
        <v>0</v>
      </c>
      <c r="O172" s="57">
        <v>0</v>
      </c>
    </row>
    <row r="173" spans="1:15" ht="13.2" x14ac:dyDescent="0.25">
      <c r="A173" s="54" t="s">
        <v>370</v>
      </c>
      <c r="B173" s="54" t="s">
        <v>740</v>
      </c>
      <c r="C173" s="54" t="s">
        <v>741</v>
      </c>
      <c r="D173" s="54" t="s">
        <v>877</v>
      </c>
      <c r="E173" s="54" t="s">
        <v>21</v>
      </c>
      <c r="F173" s="54" t="s">
        <v>45</v>
      </c>
      <c r="G173" s="54" t="s">
        <v>467</v>
      </c>
      <c r="H173" s="55">
        <v>11040</v>
      </c>
      <c r="I173" s="55">
        <v>107700</v>
      </c>
      <c r="J173" s="55">
        <v>9.7554347826086953</v>
      </c>
      <c r="K173" s="55">
        <v>1820</v>
      </c>
      <c r="L173" s="55">
        <v>62</v>
      </c>
      <c r="M173" s="55">
        <v>3.4065934065934063E-2</v>
      </c>
      <c r="N173" s="55">
        <v>3</v>
      </c>
      <c r="O173" s="55">
        <v>4.8387096774193547E-2</v>
      </c>
    </row>
    <row r="174" spans="1:15" ht="13.2" x14ac:dyDescent="0.25">
      <c r="A174" s="56" t="s">
        <v>370</v>
      </c>
      <c r="B174" s="56" t="s">
        <v>878</v>
      </c>
      <c r="C174" s="56" t="s">
        <v>879</v>
      </c>
      <c r="D174" s="56" t="s">
        <v>880</v>
      </c>
      <c r="E174" s="56" t="s">
        <v>175</v>
      </c>
      <c r="F174" s="56" t="s">
        <v>253</v>
      </c>
      <c r="G174" s="56" t="s">
        <v>374</v>
      </c>
      <c r="H174" s="57">
        <v>34770</v>
      </c>
      <c r="I174" s="57">
        <v>181300</v>
      </c>
      <c r="J174" s="57">
        <v>5.2142651711245325</v>
      </c>
      <c r="K174" s="57">
        <v>16549</v>
      </c>
      <c r="L174" s="57">
        <v>344</v>
      </c>
      <c r="M174" s="57">
        <v>2.0786754486675933E-2</v>
      </c>
      <c r="N174" s="57">
        <v>6</v>
      </c>
      <c r="O174" s="57">
        <v>1.7441860465116279E-2</v>
      </c>
    </row>
    <row r="175" spans="1:15" ht="13.2" x14ac:dyDescent="0.25">
      <c r="A175" s="54" t="s">
        <v>370</v>
      </c>
      <c r="B175" s="54" t="s">
        <v>633</v>
      </c>
      <c r="C175" s="54" t="s">
        <v>634</v>
      </c>
      <c r="D175" s="54" t="s">
        <v>882</v>
      </c>
      <c r="E175" s="54" t="s">
        <v>20</v>
      </c>
      <c r="F175" s="54" t="s">
        <v>77</v>
      </c>
      <c r="G175" s="54" t="s">
        <v>800</v>
      </c>
      <c r="H175" s="55">
        <v>50460</v>
      </c>
      <c r="I175" s="55">
        <v>119200</v>
      </c>
      <c r="J175" s="55">
        <v>2.3622671422909236</v>
      </c>
      <c r="K175" s="55">
        <v>24084</v>
      </c>
      <c r="L175" s="55">
        <v>504</v>
      </c>
      <c r="M175" s="55">
        <v>2.0926756352765322E-2</v>
      </c>
      <c r="N175" s="55">
        <v>4</v>
      </c>
      <c r="O175" s="55">
        <v>7.9365079365079361E-3</v>
      </c>
    </row>
    <row r="176" spans="1:15" ht="13.2" x14ac:dyDescent="0.25">
      <c r="A176" s="56" t="s">
        <v>370</v>
      </c>
      <c r="B176" s="56" t="s">
        <v>192</v>
      </c>
      <c r="C176" s="56" t="s">
        <v>193</v>
      </c>
      <c r="D176" s="56" t="s">
        <v>884</v>
      </c>
      <c r="E176" s="56" t="s">
        <v>43</v>
      </c>
      <c r="F176" s="56" t="s">
        <v>48</v>
      </c>
      <c r="G176" s="56" t="s">
        <v>601</v>
      </c>
      <c r="H176" s="57">
        <v>0</v>
      </c>
      <c r="I176" s="57">
        <v>0</v>
      </c>
      <c r="J176" s="57"/>
      <c r="K176" s="57">
        <v>2</v>
      </c>
      <c r="L176" s="57">
        <v>0</v>
      </c>
      <c r="M176" s="57">
        <v>0</v>
      </c>
      <c r="N176" s="57">
        <v>0</v>
      </c>
      <c r="O176" s="57"/>
    </row>
    <row r="177" spans="1:15" ht="13.2" x14ac:dyDescent="0.25">
      <c r="A177" s="54" t="s">
        <v>370</v>
      </c>
      <c r="B177" s="54" t="s">
        <v>448</v>
      </c>
      <c r="C177" s="54" t="s">
        <v>449</v>
      </c>
      <c r="D177" s="54" t="s">
        <v>886</v>
      </c>
      <c r="E177" s="54" t="s">
        <v>175</v>
      </c>
      <c r="F177" s="54" t="s">
        <v>453</v>
      </c>
      <c r="G177" s="54" t="s">
        <v>837</v>
      </c>
      <c r="H177" s="55">
        <v>0</v>
      </c>
      <c r="I177" s="55">
        <v>0</v>
      </c>
      <c r="J177" s="55"/>
      <c r="K177" s="55">
        <v>25</v>
      </c>
      <c r="L177" s="55">
        <v>0</v>
      </c>
      <c r="M177" s="55">
        <v>0</v>
      </c>
      <c r="N177" s="55">
        <v>0</v>
      </c>
      <c r="O177" s="55"/>
    </row>
    <row r="178" spans="1:15" ht="13.2" x14ac:dyDescent="0.25">
      <c r="A178" s="56" t="s">
        <v>370</v>
      </c>
      <c r="B178" s="56" t="s">
        <v>887</v>
      </c>
      <c r="C178" s="56" t="s">
        <v>888</v>
      </c>
      <c r="D178" s="56" t="s">
        <v>889</v>
      </c>
      <c r="E178" s="56" t="s">
        <v>223</v>
      </c>
      <c r="F178" s="56" t="s">
        <v>224</v>
      </c>
      <c r="G178" s="56" t="s">
        <v>698</v>
      </c>
      <c r="H178" s="57">
        <v>2500</v>
      </c>
      <c r="I178" s="57">
        <v>29800</v>
      </c>
      <c r="J178" s="57">
        <v>11.92</v>
      </c>
      <c r="K178" s="57">
        <v>763</v>
      </c>
      <c r="L178" s="57">
        <v>8</v>
      </c>
      <c r="M178" s="57">
        <v>1.0484927916120577E-2</v>
      </c>
      <c r="N178" s="57">
        <v>2</v>
      </c>
      <c r="O178" s="57">
        <v>0.25</v>
      </c>
    </row>
    <row r="179" spans="1:15" ht="13.2" x14ac:dyDescent="0.25">
      <c r="A179" s="54" t="s">
        <v>370</v>
      </c>
      <c r="B179" s="54" t="s">
        <v>724</v>
      </c>
      <c r="C179" s="54" t="s">
        <v>725</v>
      </c>
      <c r="D179" s="54" t="s">
        <v>890</v>
      </c>
      <c r="E179" s="54" t="s">
        <v>43</v>
      </c>
      <c r="F179" s="54" t="s">
        <v>46</v>
      </c>
      <c r="G179" s="54" t="s">
        <v>447</v>
      </c>
      <c r="H179" s="55">
        <v>14380</v>
      </c>
      <c r="I179" s="55">
        <v>59000</v>
      </c>
      <c r="J179" s="55">
        <v>4.1029207232267035</v>
      </c>
      <c r="K179" s="55">
        <v>8407</v>
      </c>
      <c r="L179" s="55">
        <v>143</v>
      </c>
      <c r="M179" s="55">
        <v>1.7009634828119423E-2</v>
      </c>
      <c r="N179" s="55">
        <v>5</v>
      </c>
      <c r="O179" s="55">
        <v>3.4965034965034968E-2</v>
      </c>
    </row>
    <row r="180" spans="1:15" ht="13.2" x14ac:dyDescent="0.25">
      <c r="A180" s="56" t="s">
        <v>370</v>
      </c>
      <c r="B180" s="56" t="s">
        <v>551</v>
      </c>
      <c r="C180" s="56" t="s">
        <v>552</v>
      </c>
      <c r="D180" s="56" t="s">
        <v>894</v>
      </c>
      <c r="E180" s="56" t="s">
        <v>183</v>
      </c>
      <c r="F180" s="56" t="s">
        <v>188</v>
      </c>
      <c r="G180" s="56" t="s">
        <v>554</v>
      </c>
      <c r="H180" s="57">
        <v>10400</v>
      </c>
      <c r="I180" s="57">
        <v>131200</v>
      </c>
      <c r="J180" s="57">
        <v>12.615384615384615</v>
      </c>
      <c r="K180" s="57">
        <v>2941</v>
      </c>
      <c r="L180" s="57">
        <v>91</v>
      </c>
      <c r="M180" s="57">
        <v>3.0941856511390683E-2</v>
      </c>
      <c r="N180" s="57">
        <v>30</v>
      </c>
      <c r="O180" s="57">
        <v>0.32967032967032966</v>
      </c>
    </row>
    <row r="181" spans="1:15" ht="13.2" x14ac:dyDescent="0.25">
      <c r="A181" s="54" t="s">
        <v>370</v>
      </c>
      <c r="B181" s="54" t="s">
        <v>895</v>
      </c>
      <c r="C181" s="54" t="s">
        <v>896</v>
      </c>
      <c r="D181" s="54" t="s">
        <v>897</v>
      </c>
      <c r="E181" s="54" t="s">
        <v>433</v>
      </c>
      <c r="F181" s="54" t="s">
        <v>434</v>
      </c>
      <c r="G181" s="54" t="s">
        <v>898</v>
      </c>
      <c r="H181" s="55">
        <v>6700</v>
      </c>
      <c r="I181" s="55">
        <v>201500</v>
      </c>
      <c r="J181" s="55">
        <v>30.074626865671643</v>
      </c>
      <c r="K181" s="55">
        <v>6805</v>
      </c>
      <c r="L181" s="55">
        <v>67</v>
      </c>
      <c r="M181" s="55">
        <v>9.8457016899338723E-3</v>
      </c>
      <c r="N181" s="55">
        <v>12</v>
      </c>
      <c r="O181" s="55">
        <v>0.17910447761194029</v>
      </c>
    </row>
    <row r="182" spans="1:15" ht="13.2" x14ac:dyDescent="0.25">
      <c r="A182" s="56" t="s">
        <v>370</v>
      </c>
      <c r="B182" s="56" t="s">
        <v>141</v>
      </c>
      <c r="C182" s="56" t="s">
        <v>142</v>
      </c>
      <c r="D182" s="56" t="s">
        <v>899</v>
      </c>
      <c r="E182" s="56" t="s">
        <v>56</v>
      </c>
      <c r="F182" s="56" t="s">
        <v>57</v>
      </c>
      <c r="G182" s="56" t="s">
        <v>625</v>
      </c>
      <c r="H182" s="57">
        <v>6590</v>
      </c>
      <c r="I182" s="57">
        <v>30350</v>
      </c>
      <c r="J182" s="57">
        <v>4.6054628224582705</v>
      </c>
      <c r="K182" s="57">
        <v>1924</v>
      </c>
      <c r="L182" s="57">
        <v>40</v>
      </c>
      <c r="M182" s="57">
        <v>2.0790020790020791E-2</v>
      </c>
      <c r="N182" s="57">
        <v>4</v>
      </c>
      <c r="O182" s="57">
        <v>0.1</v>
      </c>
    </row>
    <row r="183" spans="1:15" ht="13.2" x14ac:dyDescent="0.25">
      <c r="A183" s="54" t="s">
        <v>370</v>
      </c>
      <c r="B183" s="54" t="s">
        <v>821</v>
      </c>
      <c r="C183" s="54" t="s">
        <v>822</v>
      </c>
      <c r="D183" s="54" t="s">
        <v>900</v>
      </c>
      <c r="E183" s="54" t="s">
        <v>203</v>
      </c>
      <c r="F183" s="54" t="s">
        <v>219</v>
      </c>
      <c r="G183" s="54" t="s">
        <v>901</v>
      </c>
      <c r="H183" s="55">
        <v>9780</v>
      </c>
      <c r="I183" s="55">
        <v>0</v>
      </c>
      <c r="J183" s="55">
        <v>0</v>
      </c>
      <c r="K183" s="55">
        <v>1438</v>
      </c>
      <c r="L183" s="55">
        <v>17</v>
      </c>
      <c r="M183" s="55">
        <v>1.1821974965229486E-2</v>
      </c>
      <c r="N183" s="55">
        <v>0</v>
      </c>
      <c r="O183" s="55">
        <v>0</v>
      </c>
    </row>
    <row r="184" spans="1:15" ht="13.2" x14ac:dyDescent="0.25">
      <c r="A184" s="56" t="s">
        <v>370</v>
      </c>
      <c r="B184" s="56" t="s">
        <v>177</v>
      </c>
      <c r="C184" s="56" t="s">
        <v>178</v>
      </c>
      <c r="D184" s="56" t="s">
        <v>902</v>
      </c>
      <c r="E184" s="56" t="s">
        <v>119</v>
      </c>
      <c r="F184" s="56" t="s">
        <v>120</v>
      </c>
      <c r="G184" s="56" t="s">
        <v>903</v>
      </c>
      <c r="H184" s="57">
        <v>770</v>
      </c>
      <c r="I184" s="57">
        <v>0</v>
      </c>
      <c r="J184" s="57">
        <v>0</v>
      </c>
      <c r="K184" s="57">
        <v>74</v>
      </c>
      <c r="L184" s="57">
        <v>4</v>
      </c>
      <c r="M184" s="57">
        <v>5.4054054054054057E-2</v>
      </c>
      <c r="N184" s="57">
        <v>0</v>
      </c>
      <c r="O184" s="57">
        <v>0</v>
      </c>
    </row>
    <row r="185" spans="1:15" ht="13.2" x14ac:dyDescent="0.25">
      <c r="A185" s="54" t="s">
        <v>370</v>
      </c>
      <c r="B185" s="54" t="s">
        <v>429</v>
      </c>
      <c r="C185" s="54" t="s">
        <v>430</v>
      </c>
      <c r="D185" s="54" t="s">
        <v>904</v>
      </c>
      <c r="E185" s="54" t="s">
        <v>20</v>
      </c>
      <c r="F185" s="54" t="s">
        <v>77</v>
      </c>
      <c r="G185" s="54" t="s">
        <v>432</v>
      </c>
      <c r="H185" s="55">
        <v>0</v>
      </c>
      <c r="I185" s="55">
        <v>0</v>
      </c>
      <c r="J185" s="55"/>
      <c r="K185" s="55">
        <v>6</v>
      </c>
      <c r="L185" s="55">
        <v>0</v>
      </c>
      <c r="M185" s="55">
        <v>0</v>
      </c>
      <c r="N185" s="55">
        <v>0</v>
      </c>
      <c r="O185" s="55"/>
    </row>
    <row r="186" spans="1:15" ht="13.2" x14ac:dyDescent="0.25">
      <c r="A186" s="56" t="s">
        <v>370</v>
      </c>
      <c r="B186" s="56" t="s">
        <v>192</v>
      </c>
      <c r="C186" s="56" t="s">
        <v>193</v>
      </c>
      <c r="D186" s="56" t="s">
        <v>905</v>
      </c>
      <c r="E186" s="56" t="s">
        <v>43</v>
      </c>
      <c r="F186" s="56" t="s">
        <v>48</v>
      </c>
      <c r="G186" s="56" t="s">
        <v>538</v>
      </c>
      <c r="H186" s="57">
        <v>0</v>
      </c>
      <c r="I186" s="57">
        <v>0</v>
      </c>
      <c r="J186" s="57"/>
      <c r="K186" s="57">
        <v>31</v>
      </c>
      <c r="L186" s="57">
        <v>0</v>
      </c>
      <c r="M186" s="57">
        <v>0</v>
      </c>
      <c r="N186" s="57">
        <v>0</v>
      </c>
      <c r="O186" s="57"/>
    </row>
    <row r="187" spans="1:15" ht="13.2" x14ac:dyDescent="0.25">
      <c r="A187" s="54" t="s">
        <v>370</v>
      </c>
      <c r="B187" s="54" t="s">
        <v>908</v>
      </c>
      <c r="C187" s="54" t="s">
        <v>909</v>
      </c>
      <c r="D187" s="54" t="s">
        <v>910</v>
      </c>
      <c r="E187" s="54" t="s">
        <v>21</v>
      </c>
      <c r="F187" s="54" t="s">
        <v>23</v>
      </c>
      <c r="G187" s="54" t="s">
        <v>749</v>
      </c>
      <c r="H187" s="55">
        <v>42510</v>
      </c>
      <c r="I187" s="55">
        <v>201000</v>
      </c>
      <c r="J187" s="55">
        <v>4.7282992237120673</v>
      </c>
      <c r="K187" s="55">
        <v>1805</v>
      </c>
      <c r="L187" s="55">
        <v>70</v>
      </c>
      <c r="M187" s="55">
        <v>3.8781163434903045E-2</v>
      </c>
      <c r="N187" s="55">
        <v>2</v>
      </c>
      <c r="O187" s="55">
        <v>2.8571428571428571E-2</v>
      </c>
    </row>
    <row r="188" spans="1:15" ht="13.2" x14ac:dyDescent="0.25">
      <c r="A188" s="56" t="s">
        <v>370</v>
      </c>
      <c r="B188" s="56" t="s">
        <v>377</v>
      </c>
      <c r="C188" s="56" t="s">
        <v>378</v>
      </c>
      <c r="D188" s="56" t="s">
        <v>912</v>
      </c>
      <c r="E188" s="56" t="s">
        <v>81</v>
      </c>
      <c r="F188" s="56" t="s">
        <v>90</v>
      </c>
      <c r="G188" s="56" t="s">
        <v>914</v>
      </c>
      <c r="H188" s="57">
        <v>300</v>
      </c>
      <c r="I188" s="57">
        <v>15960</v>
      </c>
      <c r="J188" s="57">
        <v>53.2</v>
      </c>
      <c r="K188" s="57">
        <v>143</v>
      </c>
      <c r="L188" s="57">
        <v>3</v>
      </c>
      <c r="M188" s="57">
        <v>2.097902097902098E-2</v>
      </c>
      <c r="N188" s="57">
        <v>4</v>
      </c>
      <c r="O188" s="57">
        <v>1.3333333333333333</v>
      </c>
    </row>
    <row r="189" spans="1:15" ht="13.2" x14ac:dyDescent="0.25">
      <c r="A189" s="54" t="s">
        <v>370</v>
      </c>
      <c r="B189" s="54" t="s">
        <v>444</v>
      </c>
      <c r="C189" s="54" t="s">
        <v>445</v>
      </c>
      <c r="D189" s="54" t="s">
        <v>915</v>
      </c>
      <c r="E189" s="54" t="s">
        <v>21</v>
      </c>
      <c r="F189" s="54" t="s">
        <v>45</v>
      </c>
      <c r="G189" s="54" t="s">
        <v>467</v>
      </c>
      <c r="H189" s="55">
        <v>11110</v>
      </c>
      <c r="I189" s="55">
        <v>0</v>
      </c>
      <c r="J189" s="55">
        <v>0</v>
      </c>
      <c r="K189" s="55">
        <v>597</v>
      </c>
      <c r="L189" s="55">
        <v>20</v>
      </c>
      <c r="M189" s="55">
        <v>3.350083752093802E-2</v>
      </c>
      <c r="N189" s="55">
        <v>0</v>
      </c>
      <c r="O189" s="55">
        <v>0</v>
      </c>
    </row>
    <row r="190" spans="1:15" ht="13.2" x14ac:dyDescent="0.25">
      <c r="A190" s="56" t="s">
        <v>370</v>
      </c>
      <c r="B190" s="56" t="s">
        <v>141</v>
      </c>
      <c r="C190" s="56" t="s">
        <v>142</v>
      </c>
      <c r="D190" s="56" t="s">
        <v>916</v>
      </c>
      <c r="E190" s="56" t="s">
        <v>56</v>
      </c>
      <c r="F190" s="56" t="s">
        <v>57</v>
      </c>
      <c r="G190" s="56" t="s">
        <v>917</v>
      </c>
      <c r="H190" s="57">
        <v>48900</v>
      </c>
      <c r="I190" s="57">
        <v>192900</v>
      </c>
      <c r="J190" s="57">
        <v>3.9447852760736195</v>
      </c>
      <c r="K190" s="57">
        <v>5747</v>
      </c>
      <c r="L190" s="57">
        <v>190</v>
      </c>
      <c r="M190" s="57">
        <v>3.3060727336001391E-2</v>
      </c>
      <c r="N190" s="57">
        <v>52</v>
      </c>
      <c r="O190" s="57">
        <v>0.27368421052631581</v>
      </c>
    </row>
    <row r="191" spans="1:15" ht="13.2" x14ac:dyDescent="0.25">
      <c r="A191" s="54" t="s">
        <v>370</v>
      </c>
      <c r="B191" s="54" t="s">
        <v>205</v>
      </c>
      <c r="C191" s="54" t="s">
        <v>206</v>
      </c>
      <c r="D191" s="54" t="s">
        <v>918</v>
      </c>
      <c r="E191" s="54" t="s">
        <v>43</v>
      </c>
      <c r="F191" s="54" t="s">
        <v>48</v>
      </c>
      <c r="G191" s="54" t="s">
        <v>461</v>
      </c>
      <c r="H191" s="55">
        <v>4520</v>
      </c>
      <c r="I191" s="55">
        <v>0</v>
      </c>
      <c r="J191" s="55">
        <v>0</v>
      </c>
      <c r="K191" s="55">
        <v>1303</v>
      </c>
      <c r="L191" s="55">
        <v>16</v>
      </c>
      <c r="M191" s="55">
        <v>1.2279355333844973E-2</v>
      </c>
      <c r="N191" s="55">
        <v>0</v>
      </c>
      <c r="O191" s="55">
        <v>0</v>
      </c>
    </row>
    <row r="192" spans="1:15" ht="13.2" x14ac:dyDescent="0.25">
      <c r="A192" s="56" t="s">
        <v>370</v>
      </c>
      <c r="B192" s="56" t="s">
        <v>394</v>
      </c>
      <c r="C192" s="56" t="s">
        <v>395</v>
      </c>
      <c r="D192" s="56" t="s">
        <v>919</v>
      </c>
      <c r="E192" s="56" t="s">
        <v>175</v>
      </c>
      <c r="F192" s="56" t="s">
        <v>267</v>
      </c>
      <c r="G192" s="56" t="s">
        <v>583</v>
      </c>
      <c r="H192" s="57">
        <v>100</v>
      </c>
      <c r="I192" s="57">
        <v>0</v>
      </c>
      <c r="J192" s="57">
        <v>0</v>
      </c>
      <c r="K192" s="57">
        <v>11</v>
      </c>
      <c r="L192" s="57">
        <v>1</v>
      </c>
      <c r="M192" s="57">
        <v>9.0909090909090912E-2</v>
      </c>
      <c r="N192" s="57">
        <v>0</v>
      </c>
      <c r="O192" s="57">
        <v>0</v>
      </c>
    </row>
    <row r="193" spans="1:15" ht="13.2" x14ac:dyDescent="0.25">
      <c r="A193" s="54" t="s">
        <v>370</v>
      </c>
      <c r="B193" s="54" t="s">
        <v>264</v>
      </c>
      <c r="C193" s="54" t="s">
        <v>265</v>
      </c>
      <c r="D193" s="54" t="s">
        <v>920</v>
      </c>
      <c r="E193" s="54" t="s">
        <v>175</v>
      </c>
      <c r="F193" s="54" t="s">
        <v>267</v>
      </c>
      <c r="G193" s="54" t="s">
        <v>397</v>
      </c>
      <c r="H193" s="55">
        <v>0</v>
      </c>
      <c r="I193" s="55">
        <v>0</v>
      </c>
      <c r="J193" s="55"/>
      <c r="K193" s="55">
        <v>16</v>
      </c>
      <c r="L193" s="55">
        <v>0</v>
      </c>
      <c r="M193" s="55">
        <v>0</v>
      </c>
      <c r="N193" s="55">
        <v>0</v>
      </c>
      <c r="O193" s="55"/>
    </row>
    <row r="194" spans="1:15" ht="13.2" x14ac:dyDescent="0.25">
      <c r="A194" s="56" t="s">
        <v>370</v>
      </c>
      <c r="B194" s="56" t="s">
        <v>410</v>
      </c>
      <c r="C194" s="56" t="s">
        <v>411</v>
      </c>
      <c r="D194" s="56" t="s">
        <v>924</v>
      </c>
      <c r="E194" s="56" t="s">
        <v>43</v>
      </c>
      <c r="F194" s="56" t="s">
        <v>197</v>
      </c>
      <c r="G194" s="56" t="s">
        <v>719</v>
      </c>
      <c r="H194" s="57">
        <v>700</v>
      </c>
      <c r="I194" s="57">
        <v>0</v>
      </c>
      <c r="J194" s="57">
        <v>0</v>
      </c>
      <c r="K194" s="57">
        <v>228</v>
      </c>
      <c r="L194" s="57">
        <v>7</v>
      </c>
      <c r="M194" s="57">
        <v>3.0701754385964911E-2</v>
      </c>
      <c r="N194" s="57">
        <v>0</v>
      </c>
      <c r="O194" s="57">
        <v>0</v>
      </c>
    </row>
    <row r="195" spans="1:15" ht="13.2" x14ac:dyDescent="0.25">
      <c r="A195" s="54" t="s">
        <v>370</v>
      </c>
      <c r="B195" s="54" t="s">
        <v>647</v>
      </c>
      <c r="C195" s="54" t="s">
        <v>648</v>
      </c>
      <c r="D195" s="54" t="s">
        <v>925</v>
      </c>
      <c r="E195" s="54" t="s">
        <v>157</v>
      </c>
      <c r="F195" s="54" t="s">
        <v>198</v>
      </c>
      <c r="G195" s="54" t="s">
        <v>926</v>
      </c>
      <c r="H195" s="55">
        <v>83990</v>
      </c>
      <c r="I195" s="55">
        <v>1253060</v>
      </c>
      <c r="J195" s="55">
        <v>14.919157042505059</v>
      </c>
      <c r="K195" s="55">
        <v>15486</v>
      </c>
      <c r="L195" s="55">
        <v>373</v>
      </c>
      <c r="M195" s="55">
        <v>2.408627147100607E-2</v>
      </c>
      <c r="N195" s="55">
        <v>112</v>
      </c>
      <c r="O195" s="55">
        <v>0.30026809651474529</v>
      </c>
    </row>
    <row r="196" spans="1:15" ht="13.2" x14ac:dyDescent="0.25">
      <c r="A196" s="56" t="s">
        <v>370</v>
      </c>
      <c r="B196" s="56" t="s">
        <v>377</v>
      </c>
      <c r="C196" s="56" t="s">
        <v>378</v>
      </c>
      <c r="D196" s="56" t="s">
        <v>929</v>
      </c>
      <c r="E196" s="56" t="s">
        <v>81</v>
      </c>
      <c r="F196" s="56" t="s">
        <v>83</v>
      </c>
      <c r="G196" s="56" t="s">
        <v>380</v>
      </c>
      <c r="H196" s="57">
        <v>300</v>
      </c>
      <c r="I196" s="57">
        <v>12220</v>
      </c>
      <c r="J196" s="57">
        <v>40.733333333333334</v>
      </c>
      <c r="K196" s="57">
        <v>133</v>
      </c>
      <c r="L196" s="57">
        <v>3</v>
      </c>
      <c r="M196" s="57">
        <v>2.2556390977443608E-2</v>
      </c>
      <c r="N196" s="57">
        <v>4</v>
      </c>
      <c r="O196" s="57">
        <v>1.3333333333333333</v>
      </c>
    </row>
    <row r="197" spans="1:15" ht="13.2" x14ac:dyDescent="0.25">
      <c r="A197" s="54" t="s">
        <v>370</v>
      </c>
      <c r="B197" s="54" t="s">
        <v>377</v>
      </c>
      <c r="C197" s="54" t="s">
        <v>378</v>
      </c>
      <c r="D197" s="54" t="s">
        <v>930</v>
      </c>
      <c r="E197" s="54" t="s">
        <v>81</v>
      </c>
      <c r="F197" s="54" t="s">
        <v>83</v>
      </c>
      <c r="G197" s="54" t="s">
        <v>931</v>
      </c>
      <c r="H197" s="55">
        <v>2200</v>
      </c>
      <c r="I197" s="55">
        <v>26960</v>
      </c>
      <c r="J197" s="55">
        <v>12.254545454545454</v>
      </c>
      <c r="K197" s="55">
        <v>1038</v>
      </c>
      <c r="L197" s="55">
        <v>22</v>
      </c>
      <c r="M197" s="55">
        <v>2.119460500963391E-2</v>
      </c>
      <c r="N197" s="55">
        <v>5</v>
      </c>
      <c r="O197" s="55">
        <v>0.22727272727272727</v>
      </c>
    </row>
    <row r="198" spans="1:15" ht="13.2" x14ac:dyDescent="0.25">
      <c r="A198" s="56" t="s">
        <v>370</v>
      </c>
      <c r="B198" s="56" t="s">
        <v>935</v>
      </c>
      <c r="C198" s="56" t="s">
        <v>936</v>
      </c>
      <c r="D198" s="56" t="s">
        <v>937</v>
      </c>
      <c r="E198" s="56" t="s">
        <v>157</v>
      </c>
      <c r="F198" s="56" t="s">
        <v>198</v>
      </c>
      <c r="G198" s="56" t="s">
        <v>938</v>
      </c>
      <c r="H198" s="57">
        <v>68070</v>
      </c>
      <c r="I198" s="57">
        <v>528900</v>
      </c>
      <c r="J198" s="57">
        <v>7.7699427060379023</v>
      </c>
      <c r="K198" s="57">
        <v>25856</v>
      </c>
      <c r="L198" s="57">
        <v>256</v>
      </c>
      <c r="M198" s="57">
        <v>9.9009900990099011E-3</v>
      </c>
      <c r="N198" s="57">
        <v>20</v>
      </c>
      <c r="O198" s="57">
        <v>7.8125E-2</v>
      </c>
    </row>
    <row r="199" spans="1:15" ht="13.2" x14ac:dyDescent="0.25">
      <c r="A199" s="54" t="s">
        <v>370</v>
      </c>
      <c r="B199" s="54" t="s">
        <v>394</v>
      </c>
      <c r="C199" s="54" t="s">
        <v>395</v>
      </c>
      <c r="D199" s="54" t="s">
        <v>940</v>
      </c>
      <c r="E199" s="54" t="s">
        <v>175</v>
      </c>
      <c r="F199" s="54" t="s">
        <v>267</v>
      </c>
      <c r="G199" s="54" t="s">
        <v>534</v>
      </c>
      <c r="H199" s="55">
        <v>0</v>
      </c>
      <c r="I199" s="55">
        <v>0</v>
      </c>
      <c r="J199" s="55"/>
      <c r="K199" s="55">
        <v>3</v>
      </c>
      <c r="L199" s="55">
        <v>0</v>
      </c>
      <c r="M199" s="55">
        <v>0</v>
      </c>
      <c r="N199" s="55">
        <v>0</v>
      </c>
      <c r="O199" s="55"/>
    </row>
    <row r="200" spans="1:15" ht="13.2" x14ac:dyDescent="0.25">
      <c r="A200" s="56" t="s">
        <v>370</v>
      </c>
      <c r="B200" s="56" t="s">
        <v>911</v>
      </c>
      <c r="C200" s="56" t="s">
        <v>913</v>
      </c>
      <c r="D200" s="56" t="s">
        <v>942</v>
      </c>
      <c r="E200" s="56" t="s">
        <v>43</v>
      </c>
      <c r="F200" s="56" t="s">
        <v>46</v>
      </c>
      <c r="G200" s="56" t="s">
        <v>447</v>
      </c>
      <c r="H200" s="57">
        <v>37530</v>
      </c>
      <c r="I200" s="57">
        <v>254200</v>
      </c>
      <c r="J200" s="57">
        <v>6.773248068212097</v>
      </c>
      <c r="K200" s="57">
        <v>5992</v>
      </c>
      <c r="L200" s="57">
        <v>150</v>
      </c>
      <c r="M200" s="57">
        <v>2.5033377837116153E-2</v>
      </c>
      <c r="N200" s="57">
        <v>4</v>
      </c>
      <c r="O200" s="57">
        <v>2.6666666666666668E-2</v>
      </c>
    </row>
    <row r="201" spans="1:15" ht="13.2" x14ac:dyDescent="0.25">
      <c r="A201" s="54" t="s">
        <v>370</v>
      </c>
      <c r="B201" s="54" t="s">
        <v>410</v>
      </c>
      <c r="C201" s="54" t="s">
        <v>411</v>
      </c>
      <c r="D201" s="54" t="s">
        <v>943</v>
      </c>
      <c r="E201" s="54" t="s">
        <v>43</v>
      </c>
      <c r="F201" s="54" t="s">
        <v>197</v>
      </c>
      <c r="G201" s="54" t="s">
        <v>719</v>
      </c>
      <c r="H201" s="55">
        <v>20690</v>
      </c>
      <c r="I201" s="55">
        <v>17800</v>
      </c>
      <c r="J201" s="55">
        <v>0.86031899468342199</v>
      </c>
      <c r="K201" s="55">
        <v>9456</v>
      </c>
      <c r="L201" s="55">
        <v>203</v>
      </c>
      <c r="M201" s="55">
        <v>2.1467851099830796E-2</v>
      </c>
      <c r="N201" s="55">
        <v>1</v>
      </c>
      <c r="O201" s="55">
        <v>4.9261083743842365E-3</v>
      </c>
    </row>
    <row r="202" spans="1:15" ht="13.2" x14ac:dyDescent="0.25">
      <c r="A202" s="56" t="s">
        <v>370</v>
      </c>
      <c r="B202" s="56" t="s">
        <v>149</v>
      </c>
      <c r="C202" s="56" t="s">
        <v>150</v>
      </c>
      <c r="D202" s="56" t="s">
        <v>944</v>
      </c>
      <c r="E202" s="56" t="s">
        <v>56</v>
      </c>
      <c r="F202" s="56" t="s">
        <v>129</v>
      </c>
      <c r="G202" s="56" t="s">
        <v>945</v>
      </c>
      <c r="H202" s="57">
        <v>4940</v>
      </c>
      <c r="I202" s="57">
        <v>9900</v>
      </c>
      <c r="J202" s="57">
        <v>2.0040485829959516</v>
      </c>
      <c r="K202" s="57">
        <v>407</v>
      </c>
      <c r="L202" s="57">
        <v>11</v>
      </c>
      <c r="M202" s="57">
        <v>2.7027027027027029E-2</v>
      </c>
      <c r="N202" s="57">
        <v>1</v>
      </c>
      <c r="O202" s="57">
        <v>9.0909090909090912E-2</v>
      </c>
    </row>
    <row r="203" spans="1:15" ht="13.2" x14ac:dyDescent="0.25">
      <c r="A203" s="54" t="s">
        <v>370</v>
      </c>
      <c r="B203" s="54" t="s">
        <v>629</v>
      </c>
      <c r="C203" s="54" t="s">
        <v>630</v>
      </c>
      <c r="D203" s="54" t="s">
        <v>946</v>
      </c>
      <c r="E203" s="54" t="s">
        <v>236</v>
      </c>
      <c r="F203" s="54" t="s">
        <v>261</v>
      </c>
      <c r="G203" s="54" t="s">
        <v>947</v>
      </c>
      <c r="H203" s="55">
        <v>2160</v>
      </c>
      <c r="I203" s="55">
        <v>0</v>
      </c>
      <c r="J203" s="55">
        <v>0</v>
      </c>
      <c r="K203" s="55">
        <v>123</v>
      </c>
      <c r="L203" s="55">
        <v>3</v>
      </c>
      <c r="M203" s="55">
        <v>2.4390243902439025E-2</v>
      </c>
      <c r="N203" s="55">
        <v>0</v>
      </c>
      <c r="O203" s="55">
        <v>0</v>
      </c>
    </row>
    <row r="204" spans="1:15" ht="13.2" x14ac:dyDescent="0.25">
      <c r="A204" s="56" t="s">
        <v>370</v>
      </c>
      <c r="B204" s="56" t="s">
        <v>681</v>
      </c>
      <c r="C204" s="56" t="s">
        <v>682</v>
      </c>
      <c r="D204" s="56" t="s">
        <v>948</v>
      </c>
      <c r="E204" s="56" t="s">
        <v>433</v>
      </c>
      <c r="F204" s="56" t="s">
        <v>502</v>
      </c>
      <c r="G204" s="56" t="s">
        <v>949</v>
      </c>
      <c r="H204" s="57">
        <v>18470</v>
      </c>
      <c r="I204" s="57">
        <v>202690</v>
      </c>
      <c r="J204" s="57">
        <v>10.974011911207363</v>
      </c>
      <c r="K204" s="57">
        <v>2093</v>
      </c>
      <c r="L204" s="57">
        <v>32</v>
      </c>
      <c r="M204" s="57">
        <v>1.5289058767319636E-2</v>
      </c>
      <c r="N204" s="57">
        <v>4</v>
      </c>
      <c r="O204" s="57">
        <v>0.125</v>
      </c>
    </row>
    <row r="205" spans="1:15" ht="13.2" x14ac:dyDescent="0.25">
      <c r="A205" s="54" t="s">
        <v>370</v>
      </c>
      <c r="B205" s="54" t="s">
        <v>950</v>
      </c>
      <c r="C205" s="54" t="s">
        <v>951</v>
      </c>
      <c r="D205" s="54" t="s">
        <v>952</v>
      </c>
      <c r="E205" s="54" t="s">
        <v>119</v>
      </c>
      <c r="F205" s="54" t="s">
        <v>120</v>
      </c>
      <c r="G205" s="54" t="s">
        <v>953</v>
      </c>
      <c r="H205" s="55">
        <v>118930</v>
      </c>
      <c r="I205" s="55">
        <v>843800</v>
      </c>
      <c r="J205" s="55">
        <v>7.0949297906331452</v>
      </c>
      <c r="K205" s="55">
        <v>9555</v>
      </c>
      <c r="L205" s="55">
        <v>97</v>
      </c>
      <c r="M205" s="55">
        <v>1.0151753008895866E-2</v>
      </c>
      <c r="N205" s="55">
        <v>26</v>
      </c>
      <c r="O205" s="55">
        <v>0.26804123711340205</v>
      </c>
    </row>
    <row r="206" spans="1:15" ht="13.2" x14ac:dyDescent="0.25">
      <c r="A206" s="56" t="s">
        <v>370</v>
      </c>
      <c r="B206" s="56" t="s">
        <v>559</v>
      </c>
      <c r="C206" s="56" t="s">
        <v>560</v>
      </c>
      <c r="D206" s="56" t="s">
        <v>954</v>
      </c>
      <c r="E206" s="56" t="s">
        <v>175</v>
      </c>
      <c r="F206" s="56" t="s">
        <v>253</v>
      </c>
      <c r="G206" s="56" t="s">
        <v>955</v>
      </c>
      <c r="H206" s="57">
        <v>4130</v>
      </c>
      <c r="I206" s="57">
        <v>31970</v>
      </c>
      <c r="J206" s="57">
        <v>7.7409200968523004</v>
      </c>
      <c r="K206" s="57">
        <v>326</v>
      </c>
      <c r="L206" s="57">
        <v>8</v>
      </c>
      <c r="M206" s="57">
        <v>2.4539877300613498E-2</v>
      </c>
      <c r="N206" s="57">
        <v>1</v>
      </c>
      <c r="O206" s="57">
        <v>0.125</v>
      </c>
    </row>
    <row r="207" spans="1:15" ht="13.2" x14ac:dyDescent="0.25">
      <c r="A207" s="54" t="s">
        <v>370</v>
      </c>
      <c r="B207" s="54" t="s">
        <v>315</v>
      </c>
      <c r="C207" s="54" t="s">
        <v>316</v>
      </c>
      <c r="D207" s="54" t="s">
        <v>956</v>
      </c>
      <c r="E207" s="54" t="s">
        <v>119</v>
      </c>
      <c r="F207" s="54" t="s">
        <v>120</v>
      </c>
      <c r="G207" s="54" t="s">
        <v>389</v>
      </c>
      <c r="H207" s="55">
        <v>2790</v>
      </c>
      <c r="I207" s="55">
        <v>0</v>
      </c>
      <c r="J207" s="55">
        <v>0</v>
      </c>
      <c r="K207" s="55">
        <v>695</v>
      </c>
      <c r="L207" s="55">
        <v>9</v>
      </c>
      <c r="M207" s="55">
        <v>1.2949640287769784E-2</v>
      </c>
      <c r="N207" s="55">
        <v>0</v>
      </c>
      <c r="O207" s="55">
        <v>0</v>
      </c>
    </row>
    <row r="208" spans="1:15" ht="13.2" x14ac:dyDescent="0.25">
      <c r="A208" s="56" t="s">
        <v>370</v>
      </c>
      <c r="B208" s="56" t="s">
        <v>838</v>
      </c>
      <c r="C208" s="56" t="s">
        <v>839</v>
      </c>
      <c r="D208" s="56" t="s">
        <v>959</v>
      </c>
      <c r="E208" s="56" t="s">
        <v>81</v>
      </c>
      <c r="F208" s="56" t="s">
        <v>86</v>
      </c>
      <c r="G208" s="56" t="s">
        <v>960</v>
      </c>
      <c r="H208" s="57">
        <v>86040</v>
      </c>
      <c r="I208" s="57">
        <v>985230</v>
      </c>
      <c r="J208" s="57">
        <v>11.450836820083682</v>
      </c>
      <c r="K208" s="57">
        <v>22589</v>
      </c>
      <c r="L208" s="57">
        <v>540</v>
      </c>
      <c r="M208" s="57">
        <v>2.3905440701226261E-2</v>
      </c>
      <c r="N208" s="57">
        <v>190</v>
      </c>
      <c r="O208" s="57">
        <v>0.35185185185185186</v>
      </c>
    </row>
    <row r="209" spans="1:15" ht="13.2" x14ac:dyDescent="0.25">
      <c r="A209" s="54" t="s">
        <v>370</v>
      </c>
      <c r="B209" s="54" t="s">
        <v>361</v>
      </c>
      <c r="C209" s="54" t="s">
        <v>362</v>
      </c>
      <c r="D209" s="54" t="s">
        <v>963</v>
      </c>
      <c r="E209" s="54" t="s">
        <v>21</v>
      </c>
      <c r="F209" s="54" t="s">
        <v>45</v>
      </c>
      <c r="G209" s="54" t="s">
        <v>467</v>
      </c>
      <c r="H209" s="55">
        <v>89390</v>
      </c>
      <c r="I209" s="55">
        <v>451000</v>
      </c>
      <c r="J209" s="55">
        <v>5.0453070813290077</v>
      </c>
      <c r="K209" s="55">
        <v>16615</v>
      </c>
      <c r="L209" s="55">
        <v>80</v>
      </c>
      <c r="M209" s="55">
        <v>4.8149262714414689E-3</v>
      </c>
      <c r="N209" s="55">
        <v>3</v>
      </c>
      <c r="O209" s="55">
        <v>3.7499999999999999E-2</v>
      </c>
    </row>
    <row r="210" spans="1:15" ht="13.2" x14ac:dyDescent="0.25">
      <c r="A210" s="56" t="s">
        <v>370</v>
      </c>
      <c r="B210" s="56" t="s">
        <v>613</v>
      </c>
      <c r="C210" s="56" t="s">
        <v>614</v>
      </c>
      <c r="D210" s="56" t="s">
        <v>965</v>
      </c>
      <c r="E210" s="56" t="s">
        <v>433</v>
      </c>
      <c r="F210" s="56" t="s">
        <v>495</v>
      </c>
      <c r="G210" s="56" t="s">
        <v>966</v>
      </c>
      <c r="H210" s="57">
        <v>57730</v>
      </c>
      <c r="I210" s="57">
        <v>243060</v>
      </c>
      <c r="J210" s="57">
        <v>4.2102892776719214</v>
      </c>
      <c r="K210" s="57">
        <v>10238</v>
      </c>
      <c r="L210" s="57">
        <v>58</v>
      </c>
      <c r="M210" s="57">
        <v>5.6651689783160774E-3</v>
      </c>
      <c r="N210" s="57">
        <v>4</v>
      </c>
      <c r="O210" s="57">
        <v>6.8965517241379309E-2</v>
      </c>
    </row>
    <row r="211" spans="1:15" ht="13.2" x14ac:dyDescent="0.25">
      <c r="A211" s="54" t="s">
        <v>370</v>
      </c>
      <c r="B211" s="54" t="s">
        <v>398</v>
      </c>
      <c r="C211" s="54" t="s">
        <v>399</v>
      </c>
      <c r="D211" s="54" t="s">
        <v>967</v>
      </c>
      <c r="E211" s="54" t="s">
        <v>236</v>
      </c>
      <c r="F211" s="54" t="s">
        <v>244</v>
      </c>
      <c r="G211" s="54" t="s">
        <v>515</v>
      </c>
      <c r="H211" s="55">
        <v>60240</v>
      </c>
      <c r="I211" s="55">
        <v>169000</v>
      </c>
      <c r="J211" s="55">
        <v>2.8054448871181941</v>
      </c>
      <c r="K211" s="55">
        <v>7747</v>
      </c>
      <c r="L211" s="55">
        <v>149</v>
      </c>
      <c r="M211" s="55">
        <v>1.9233251581257261E-2</v>
      </c>
      <c r="N211" s="55">
        <v>20</v>
      </c>
      <c r="O211" s="55">
        <v>0.13422818791946309</v>
      </c>
    </row>
    <row r="212" spans="1:15" ht="13.2" x14ac:dyDescent="0.25">
      <c r="A212" s="56" t="s">
        <v>370</v>
      </c>
      <c r="B212" s="56" t="s">
        <v>968</v>
      </c>
      <c r="C212" s="56" t="s">
        <v>969</v>
      </c>
      <c r="D212" s="56" t="s">
        <v>970</v>
      </c>
      <c r="E212" s="56" t="s">
        <v>433</v>
      </c>
      <c r="F212" s="56" t="s">
        <v>468</v>
      </c>
      <c r="G212" s="56" t="s">
        <v>971</v>
      </c>
      <c r="H212" s="57">
        <v>2890</v>
      </c>
      <c r="I212" s="57">
        <v>58000</v>
      </c>
      <c r="J212" s="57">
        <v>20.069204152249135</v>
      </c>
      <c r="K212" s="57">
        <v>431</v>
      </c>
      <c r="L212" s="57">
        <v>7</v>
      </c>
      <c r="M212" s="57">
        <v>1.6241299303944315E-2</v>
      </c>
      <c r="N212" s="57">
        <v>1</v>
      </c>
      <c r="O212" s="57">
        <v>0.14285714285714285</v>
      </c>
    </row>
    <row r="213" spans="1:15" ht="13.2" x14ac:dyDescent="0.25">
      <c r="A213" s="54" t="s">
        <v>370</v>
      </c>
      <c r="B213" s="54" t="s">
        <v>559</v>
      </c>
      <c r="C213" s="54" t="s">
        <v>560</v>
      </c>
      <c r="D213" s="54" t="s">
        <v>972</v>
      </c>
      <c r="E213" s="54" t="s">
        <v>175</v>
      </c>
      <c r="F213" s="54" t="s">
        <v>176</v>
      </c>
      <c r="G213" s="54" t="s">
        <v>574</v>
      </c>
      <c r="H213" s="55">
        <v>980</v>
      </c>
      <c r="I213" s="55">
        <v>0</v>
      </c>
      <c r="J213" s="55">
        <v>0</v>
      </c>
      <c r="K213" s="55">
        <v>69</v>
      </c>
      <c r="L213" s="55">
        <v>1</v>
      </c>
      <c r="M213" s="55">
        <v>1.4492753623188406E-2</v>
      </c>
      <c r="N213" s="55">
        <v>0</v>
      </c>
      <c r="O213" s="55">
        <v>0</v>
      </c>
    </row>
    <row r="214" spans="1:15" ht="13.2" x14ac:dyDescent="0.25">
      <c r="A214" s="56" t="s">
        <v>370</v>
      </c>
      <c r="B214" s="56" t="s">
        <v>448</v>
      </c>
      <c r="C214" s="56" t="s">
        <v>449</v>
      </c>
      <c r="D214" s="56" t="s">
        <v>975</v>
      </c>
      <c r="E214" s="56" t="s">
        <v>175</v>
      </c>
      <c r="F214" s="56" t="s">
        <v>453</v>
      </c>
      <c r="G214" s="56" t="s">
        <v>576</v>
      </c>
      <c r="H214" s="57">
        <v>0</v>
      </c>
      <c r="I214" s="57">
        <v>0</v>
      </c>
      <c r="J214" s="57"/>
      <c r="K214" s="57">
        <v>68</v>
      </c>
      <c r="L214" s="57">
        <v>0</v>
      </c>
      <c r="M214" s="57">
        <v>0</v>
      </c>
      <c r="N214" s="57">
        <v>0</v>
      </c>
      <c r="O214" s="57"/>
    </row>
    <row r="215" spans="1:15" ht="13.2" x14ac:dyDescent="0.25">
      <c r="A215" s="54" t="s">
        <v>370</v>
      </c>
      <c r="B215" s="54" t="s">
        <v>976</v>
      </c>
      <c r="C215" s="54" t="s">
        <v>977</v>
      </c>
      <c r="D215" s="54" t="s">
        <v>978</v>
      </c>
      <c r="E215" s="54" t="s">
        <v>104</v>
      </c>
      <c r="F215" s="54" t="s">
        <v>113</v>
      </c>
      <c r="G215" s="54" t="s">
        <v>980</v>
      </c>
      <c r="H215" s="55">
        <v>197130</v>
      </c>
      <c r="I215" s="55">
        <v>482660</v>
      </c>
      <c r="J215" s="55">
        <v>2.4484350428651145</v>
      </c>
      <c r="K215" s="55">
        <v>53811</v>
      </c>
      <c r="L215" s="55">
        <v>1115</v>
      </c>
      <c r="M215" s="55">
        <v>2.0720670494880231E-2</v>
      </c>
      <c r="N215" s="55">
        <v>32</v>
      </c>
      <c r="O215" s="55">
        <v>2.8699551569506727E-2</v>
      </c>
    </row>
    <row r="216" spans="1:15" ht="13.2" x14ac:dyDescent="0.25">
      <c r="A216" s="56" t="s">
        <v>370</v>
      </c>
      <c r="B216" s="56" t="s">
        <v>469</v>
      </c>
      <c r="C216" s="56" t="s">
        <v>470</v>
      </c>
      <c r="D216" s="56" t="s">
        <v>982</v>
      </c>
      <c r="E216" s="56" t="s">
        <v>151</v>
      </c>
      <c r="F216" s="56" t="s">
        <v>153</v>
      </c>
      <c r="G216" s="56" t="s">
        <v>983</v>
      </c>
      <c r="H216" s="57">
        <v>24150</v>
      </c>
      <c r="I216" s="57">
        <v>150510</v>
      </c>
      <c r="J216" s="57">
        <v>6.2322981366459631</v>
      </c>
      <c r="K216" s="57">
        <v>3729</v>
      </c>
      <c r="L216" s="57">
        <v>72</v>
      </c>
      <c r="M216" s="57">
        <v>1.9308125502815767E-2</v>
      </c>
      <c r="N216" s="57">
        <v>23</v>
      </c>
      <c r="O216" s="57">
        <v>0.31944444444444442</v>
      </c>
    </row>
    <row r="217" spans="1:15" ht="13.2" x14ac:dyDescent="0.25">
      <c r="A217" s="54" t="s">
        <v>370</v>
      </c>
      <c r="B217" s="54" t="s">
        <v>752</v>
      </c>
      <c r="C217" s="54" t="s">
        <v>753</v>
      </c>
      <c r="D217" s="54" t="s">
        <v>986</v>
      </c>
      <c r="E217" s="54" t="s">
        <v>203</v>
      </c>
      <c r="F217" s="54" t="s">
        <v>214</v>
      </c>
      <c r="G217" s="54" t="s">
        <v>987</v>
      </c>
      <c r="H217" s="55">
        <v>1960</v>
      </c>
      <c r="I217" s="55">
        <v>0</v>
      </c>
      <c r="J217" s="55">
        <v>0</v>
      </c>
      <c r="K217" s="55">
        <v>53</v>
      </c>
      <c r="L217" s="55">
        <v>1</v>
      </c>
      <c r="M217" s="55">
        <v>1.8867924528301886E-2</v>
      </c>
      <c r="N217" s="55">
        <v>0</v>
      </c>
      <c r="O217" s="55">
        <v>0</v>
      </c>
    </row>
    <row r="218" spans="1:15" ht="13.2" x14ac:dyDescent="0.25">
      <c r="A218" s="56" t="s">
        <v>370</v>
      </c>
      <c r="B218" s="56" t="s">
        <v>976</v>
      </c>
      <c r="C218" s="56" t="s">
        <v>977</v>
      </c>
      <c r="D218" s="56" t="s">
        <v>988</v>
      </c>
      <c r="E218" s="56" t="s">
        <v>209</v>
      </c>
      <c r="F218" s="56" t="s">
        <v>279</v>
      </c>
      <c r="G218" s="56" t="s">
        <v>989</v>
      </c>
      <c r="H218" s="57">
        <v>1510</v>
      </c>
      <c r="I218" s="57">
        <v>0</v>
      </c>
      <c r="J218" s="57">
        <v>0</v>
      </c>
      <c r="K218" s="57">
        <v>1092</v>
      </c>
      <c r="L218" s="57">
        <v>7</v>
      </c>
      <c r="M218" s="57">
        <v>6.41025641025641E-3</v>
      </c>
      <c r="N218" s="57">
        <v>0</v>
      </c>
      <c r="O218" s="57">
        <v>0</v>
      </c>
    </row>
    <row r="219" spans="1:15" ht="13.2" x14ac:dyDescent="0.25">
      <c r="A219" s="54" t="s">
        <v>370</v>
      </c>
      <c r="B219" s="54" t="s">
        <v>990</v>
      </c>
      <c r="C219" s="54" t="s">
        <v>991</v>
      </c>
      <c r="D219" s="54" t="s">
        <v>992</v>
      </c>
      <c r="E219" s="54" t="s">
        <v>223</v>
      </c>
      <c r="F219" s="54" t="s">
        <v>229</v>
      </c>
      <c r="G219" s="54" t="s">
        <v>993</v>
      </c>
      <c r="H219" s="55">
        <v>7820</v>
      </c>
      <c r="I219" s="55">
        <v>167700</v>
      </c>
      <c r="J219" s="55">
        <v>21.445012787723787</v>
      </c>
      <c r="K219" s="55">
        <v>4213</v>
      </c>
      <c r="L219" s="55">
        <v>48</v>
      </c>
      <c r="M219" s="55">
        <v>1.1393306432470923E-2</v>
      </c>
      <c r="N219" s="55">
        <v>9</v>
      </c>
      <c r="O219" s="55">
        <v>0.1875</v>
      </c>
    </row>
    <row r="220" spans="1:15" ht="13.2" x14ac:dyDescent="0.25">
      <c r="A220" s="56" t="s">
        <v>370</v>
      </c>
      <c r="B220" s="56" t="s">
        <v>100</v>
      </c>
      <c r="C220" s="56" t="s">
        <v>101</v>
      </c>
      <c r="D220" s="56" t="s">
        <v>996</v>
      </c>
      <c r="E220" s="56" t="s">
        <v>20</v>
      </c>
      <c r="F220" s="56" t="s">
        <v>35</v>
      </c>
      <c r="G220" s="56" t="s">
        <v>997</v>
      </c>
      <c r="H220" s="57">
        <v>980</v>
      </c>
      <c r="I220" s="57">
        <v>0</v>
      </c>
      <c r="J220" s="57">
        <v>0</v>
      </c>
      <c r="K220" s="57">
        <v>71</v>
      </c>
      <c r="L220" s="57">
        <v>5</v>
      </c>
      <c r="M220" s="57">
        <v>7.0422535211267609E-2</v>
      </c>
      <c r="N220" s="57">
        <v>0</v>
      </c>
      <c r="O220" s="57">
        <v>0</v>
      </c>
    </row>
    <row r="221" spans="1:15" ht="13.2" x14ac:dyDescent="0.25">
      <c r="A221" s="54" t="s">
        <v>370</v>
      </c>
      <c r="B221" s="54" t="s">
        <v>688</v>
      </c>
      <c r="C221" s="54" t="s">
        <v>689</v>
      </c>
      <c r="D221" s="54" t="s">
        <v>998</v>
      </c>
      <c r="E221" s="54" t="s">
        <v>203</v>
      </c>
      <c r="F221" s="54" t="s">
        <v>208</v>
      </c>
      <c r="G221" s="54" t="s">
        <v>999</v>
      </c>
      <c r="H221" s="55">
        <v>33270</v>
      </c>
      <c r="I221" s="55">
        <v>213000</v>
      </c>
      <c r="J221" s="55">
        <v>6.4021641118124437</v>
      </c>
      <c r="K221" s="55">
        <v>10377</v>
      </c>
      <c r="L221" s="55">
        <v>65</v>
      </c>
      <c r="M221" s="55">
        <v>6.2638527512768622E-3</v>
      </c>
      <c r="N221" s="55">
        <v>3</v>
      </c>
      <c r="O221" s="55">
        <v>4.6153846153846156E-2</v>
      </c>
    </row>
    <row r="222" spans="1:15" ht="13.2" x14ac:dyDescent="0.25">
      <c r="A222" s="56" t="s">
        <v>370</v>
      </c>
      <c r="B222" s="56" t="s">
        <v>503</v>
      </c>
      <c r="C222" s="56" t="s">
        <v>504</v>
      </c>
      <c r="D222" s="56" t="s">
        <v>1000</v>
      </c>
      <c r="E222" s="56" t="s">
        <v>43</v>
      </c>
      <c r="F222" s="56" t="s">
        <v>44</v>
      </c>
      <c r="G222" s="56" t="s">
        <v>1001</v>
      </c>
      <c r="H222" s="57">
        <v>192290</v>
      </c>
      <c r="I222" s="57">
        <v>739300</v>
      </c>
      <c r="J222" s="57">
        <v>3.8447137136616569</v>
      </c>
      <c r="K222" s="57">
        <v>54370</v>
      </c>
      <c r="L222" s="57">
        <v>382</v>
      </c>
      <c r="M222" s="57">
        <v>7.0259334191649803E-3</v>
      </c>
      <c r="N222" s="57">
        <v>9</v>
      </c>
      <c r="O222" s="57">
        <v>2.356020942408377E-2</v>
      </c>
    </row>
    <row r="223" spans="1:15" ht="13.2" x14ac:dyDescent="0.25">
      <c r="A223" s="54" t="s">
        <v>370</v>
      </c>
      <c r="B223" s="54" t="s">
        <v>429</v>
      </c>
      <c r="C223" s="54" t="s">
        <v>430</v>
      </c>
      <c r="D223" s="54" t="s">
        <v>1004</v>
      </c>
      <c r="E223" s="54" t="s">
        <v>20</v>
      </c>
      <c r="F223" s="54" t="s">
        <v>77</v>
      </c>
      <c r="G223" s="54" t="s">
        <v>432</v>
      </c>
      <c r="H223" s="55">
        <v>230</v>
      </c>
      <c r="I223" s="55">
        <v>0</v>
      </c>
      <c r="J223" s="55">
        <v>0</v>
      </c>
      <c r="K223" s="55">
        <v>12</v>
      </c>
      <c r="L223" s="55">
        <v>1</v>
      </c>
      <c r="M223" s="55">
        <v>8.3333333333333329E-2</v>
      </c>
      <c r="N223" s="55">
        <v>0</v>
      </c>
      <c r="O223" s="55">
        <v>0</v>
      </c>
    </row>
    <row r="224" spans="1:15" ht="13.2" x14ac:dyDescent="0.25">
      <c r="A224" s="56" t="s">
        <v>370</v>
      </c>
      <c r="B224" s="56" t="s">
        <v>394</v>
      </c>
      <c r="C224" s="56" t="s">
        <v>395</v>
      </c>
      <c r="D224" s="56" t="s">
        <v>1005</v>
      </c>
      <c r="E224" s="56" t="s">
        <v>175</v>
      </c>
      <c r="F224" s="56" t="s">
        <v>267</v>
      </c>
      <c r="G224" s="56" t="s">
        <v>590</v>
      </c>
      <c r="H224" s="57">
        <v>0</v>
      </c>
      <c r="I224" s="57">
        <v>0</v>
      </c>
      <c r="J224" s="57"/>
      <c r="K224" s="57">
        <v>2</v>
      </c>
      <c r="L224" s="57">
        <v>0</v>
      </c>
      <c r="M224" s="57">
        <v>0</v>
      </c>
      <c r="N224" s="57">
        <v>0</v>
      </c>
      <c r="O224" s="57"/>
    </row>
    <row r="225" spans="1:15" ht="13.2" x14ac:dyDescent="0.25">
      <c r="A225" s="54" t="s">
        <v>370</v>
      </c>
      <c r="B225" s="54" t="s">
        <v>371</v>
      </c>
      <c r="C225" s="54" t="s">
        <v>372</v>
      </c>
      <c r="D225" s="54" t="s">
        <v>1007</v>
      </c>
      <c r="E225" s="54" t="s">
        <v>175</v>
      </c>
      <c r="F225" s="54" t="s">
        <v>253</v>
      </c>
      <c r="G225" s="54" t="s">
        <v>374</v>
      </c>
      <c r="H225" s="55">
        <v>200</v>
      </c>
      <c r="I225" s="55">
        <v>0</v>
      </c>
      <c r="J225" s="55">
        <v>0</v>
      </c>
      <c r="K225" s="55">
        <v>68</v>
      </c>
      <c r="L225" s="55">
        <v>2</v>
      </c>
      <c r="M225" s="55">
        <v>2.9411764705882353E-2</v>
      </c>
      <c r="N225" s="55">
        <v>0</v>
      </c>
      <c r="O225" s="55">
        <v>0</v>
      </c>
    </row>
    <row r="226" spans="1:15" ht="13.2" x14ac:dyDescent="0.25">
      <c r="A226" s="56" t="s">
        <v>370</v>
      </c>
      <c r="B226" s="56" t="s">
        <v>394</v>
      </c>
      <c r="C226" s="56" t="s">
        <v>395</v>
      </c>
      <c r="D226" s="56" t="s">
        <v>1010</v>
      </c>
      <c r="E226" s="56" t="s">
        <v>175</v>
      </c>
      <c r="F226" s="56" t="s">
        <v>267</v>
      </c>
      <c r="G226" s="56" t="s">
        <v>583</v>
      </c>
      <c r="H226" s="57">
        <v>100</v>
      </c>
      <c r="I226" s="57">
        <v>0</v>
      </c>
      <c r="J226" s="57">
        <v>0</v>
      </c>
      <c r="K226" s="57">
        <v>7</v>
      </c>
      <c r="L226" s="57">
        <v>1</v>
      </c>
      <c r="M226" s="57">
        <v>0.14285714285714285</v>
      </c>
      <c r="N226" s="57">
        <v>0</v>
      </c>
      <c r="O226" s="57">
        <v>0</v>
      </c>
    </row>
    <row r="227" spans="1:15" ht="13.2" x14ac:dyDescent="0.25">
      <c r="A227" s="54" t="s">
        <v>370</v>
      </c>
      <c r="B227" s="54" t="s">
        <v>291</v>
      </c>
      <c r="C227" s="54" t="s">
        <v>292</v>
      </c>
      <c r="D227" s="54" t="s">
        <v>1011</v>
      </c>
      <c r="E227" s="54" t="s">
        <v>21</v>
      </c>
      <c r="F227" s="54" t="s">
        <v>45</v>
      </c>
      <c r="G227" s="54" t="s">
        <v>467</v>
      </c>
      <c r="H227" s="55">
        <v>20740</v>
      </c>
      <c r="I227" s="55">
        <v>0</v>
      </c>
      <c r="J227" s="55">
        <v>0</v>
      </c>
      <c r="K227" s="55">
        <v>1051</v>
      </c>
      <c r="L227" s="55">
        <v>25</v>
      </c>
      <c r="M227" s="55">
        <v>2.3786869647954328E-2</v>
      </c>
      <c r="N227" s="55">
        <v>0</v>
      </c>
      <c r="O227" s="55">
        <v>0</v>
      </c>
    </row>
    <row r="228" spans="1:15" ht="13.2" x14ac:dyDescent="0.25">
      <c r="A228" s="56" t="s">
        <v>370</v>
      </c>
      <c r="B228" s="56" t="s">
        <v>192</v>
      </c>
      <c r="C228" s="56" t="s">
        <v>193</v>
      </c>
      <c r="D228" s="56" t="s">
        <v>1014</v>
      </c>
      <c r="E228" s="56" t="s">
        <v>43</v>
      </c>
      <c r="F228" s="56" t="s">
        <v>48</v>
      </c>
      <c r="G228" s="56" t="s">
        <v>403</v>
      </c>
      <c r="H228" s="57">
        <v>0</v>
      </c>
      <c r="I228" s="57">
        <v>0</v>
      </c>
      <c r="J228" s="57"/>
      <c r="K228" s="57">
        <v>12</v>
      </c>
      <c r="L228" s="57">
        <v>0</v>
      </c>
      <c r="M228" s="57">
        <v>0</v>
      </c>
      <c r="N228" s="57">
        <v>0</v>
      </c>
      <c r="O228" s="57"/>
    </row>
    <row r="229" spans="1:15" ht="13.2" x14ac:dyDescent="0.25">
      <c r="A229" s="54" t="s">
        <v>370</v>
      </c>
      <c r="B229" s="54" t="s">
        <v>968</v>
      </c>
      <c r="C229" s="54" t="s">
        <v>969</v>
      </c>
      <c r="D229" s="54" t="s">
        <v>1015</v>
      </c>
      <c r="E229" s="54" t="s">
        <v>433</v>
      </c>
      <c r="F229" s="54" t="s">
        <v>468</v>
      </c>
      <c r="G229" s="54" t="s">
        <v>971</v>
      </c>
      <c r="H229" s="55">
        <v>3500</v>
      </c>
      <c r="I229" s="55">
        <v>134700</v>
      </c>
      <c r="J229" s="55">
        <v>38.485714285714288</v>
      </c>
      <c r="K229" s="55">
        <v>949</v>
      </c>
      <c r="L229" s="55">
        <v>25</v>
      </c>
      <c r="M229" s="55">
        <v>2.6343519494204427E-2</v>
      </c>
      <c r="N229" s="55">
        <v>2</v>
      </c>
      <c r="O229" s="55">
        <v>0.08</v>
      </c>
    </row>
    <row r="230" spans="1:15" ht="13.2" x14ac:dyDescent="0.25">
      <c r="A230" s="56" t="s">
        <v>370</v>
      </c>
      <c r="B230" s="56" t="s">
        <v>1016</v>
      </c>
      <c r="C230" s="56" t="s">
        <v>1017</v>
      </c>
      <c r="D230" s="56" t="s">
        <v>1018</v>
      </c>
      <c r="E230" s="56" t="s">
        <v>433</v>
      </c>
      <c r="F230" s="56" t="s">
        <v>483</v>
      </c>
      <c r="G230" s="56" t="s">
        <v>528</v>
      </c>
      <c r="H230" s="57">
        <v>6510</v>
      </c>
      <c r="I230" s="57">
        <v>15000</v>
      </c>
      <c r="J230" s="57">
        <v>2.3041474654377878</v>
      </c>
      <c r="K230" s="57">
        <v>1798</v>
      </c>
      <c r="L230" s="57">
        <v>46</v>
      </c>
      <c r="M230" s="57">
        <v>2.5583982202447165E-2</v>
      </c>
      <c r="N230" s="57">
        <v>5</v>
      </c>
      <c r="O230" s="57">
        <v>0.10869565217391304</v>
      </c>
    </row>
    <row r="231" spans="1:15" ht="13.2" x14ac:dyDescent="0.25">
      <c r="A231" s="54" t="s">
        <v>370</v>
      </c>
      <c r="B231" s="54" t="s">
        <v>192</v>
      </c>
      <c r="C231" s="54" t="s">
        <v>193</v>
      </c>
      <c r="D231" s="54" t="s">
        <v>1019</v>
      </c>
      <c r="E231" s="54" t="s">
        <v>43</v>
      </c>
      <c r="F231" s="54" t="s">
        <v>48</v>
      </c>
      <c r="G231" s="54" t="s">
        <v>403</v>
      </c>
      <c r="H231" s="55">
        <v>2530</v>
      </c>
      <c r="I231" s="55">
        <v>0</v>
      </c>
      <c r="J231" s="55">
        <v>0</v>
      </c>
      <c r="K231" s="55">
        <v>78</v>
      </c>
      <c r="L231" s="55">
        <v>8</v>
      </c>
      <c r="M231" s="55">
        <v>0.10256410256410256</v>
      </c>
      <c r="N231" s="55">
        <v>0</v>
      </c>
      <c r="O231" s="55">
        <v>0</v>
      </c>
    </row>
    <row r="232" spans="1:15" ht="13.2" x14ac:dyDescent="0.25">
      <c r="A232" s="56" t="s">
        <v>370</v>
      </c>
      <c r="B232" s="56" t="s">
        <v>286</v>
      </c>
      <c r="C232" s="56" t="s">
        <v>287</v>
      </c>
      <c r="D232" s="56" t="s">
        <v>1022</v>
      </c>
      <c r="E232" s="56" t="s">
        <v>236</v>
      </c>
      <c r="F232" s="56" t="s">
        <v>238</v>
      </c>
      <c r="G232" s="56" t="s">
        <v>501</v>
      </c>
      <c r="H232" s="57">
        <v>50610</v>
      </c>
      <c r="I232" s="57">
        <v>73700</v>
      </c>
      <c r="J232" s="57">
        <v>1.4562339458605018</v>
      </c>
      <c r="K232" s="57">
        <v>16064</v>
      </c>
      <c r="L232" s="57">
        <v>401</v>
      </c>
      <c r="M232" s="57">
        <v>2.4962649402390437E-2</v>
      </c>
      <c r="N232" s="57">
        <v>5</v>
      </c>
      <c r="O232" s="57">
        <v>1.2468827930174564E-2</v>
      </c>
    </row>
    <row r="233" spans="1:15" ht="13.2" x14ac:dyDescent="0.25">
      <c r="A233" s="54" t="s">
        <v>370</v>
      </c>
      <c r="B233" s="54" t="s">
        <v>429</v>
      </c>
      <c r="C233" s="54" t="s">
        <v>430</v>
      </c>
      <c r="D233" s="54" t="s">
        <v>1023</v>
      </c>
      <c r="E233" s="54" t="s">
        <v>20</v>
      </c>
      <c r="F233" s="54" t="s">
        <v>77</v>
      </c>
      <c r="G233" s="54" t="s">
        <v>432</v>
      </c>
      <c r="H233" s="55">
        <v>640</v>
      </c>
      <c r="I233" s="55">
        <v>0</v>
      </c>
      <c r="J233" s="55">
        <v>0</v>
      </c>
      <c r="K233" s="55">
        <v>726</v>
      </c>
      <c r="L233" s="55">
        <v>6</v>
      </c>
      <c r="M233" s="55">
        <v>8.2644628099173556E-3</v>
      </c>
      <c r="N233" s="55">
        <v>0</v>
      </c>
      <c r="O233" s="55">
        <v>0</v>
      </c>
    </row>
    <row r="234" spans="1:15" ht="13.2" x14ac:dyDescent="0.25">
      <c r="A234" s="56" t="s">
        <v>370</v>
      </c>
      <c r="B234" s="56" t="s">
        <v>448</v>
      </c>
      <c r="C234" s="56" t="s">
        <v>449</v>
      </c>
      <c r="D234" s="56" t="s">
        <v>1024</v>
      </c>
      <c r="E234" s="56" t="s">
        <v>175</v>
      </c>
      <c r="F234" s="56" t="s">
        <v>335</v>
      </c>
      <c r="G234" s="56" t="s">
        <v>1025</v>
      </c>
      <c r="H234" s="57">
        <v>670</v>
      </c>
      <c r="I234" s="57">
        <v>0</v>
      </c>
      <c r="J234" s="57">
        <v>0</v>
      </c>
      <c r="K234" s="57">
        <v>58</v>
      </c>
      <c r="L234" s="57">
        <v>3</v>
      </c>
      <c r="M234" s="57">
        <v>5.1724137931034482E-2</v>
      </c>
      <c r="N234" s="57">
        <v>0</v>
      </c>
      <c r="O234" s="57">
        <v>0</v>
      </c>
    </row>
    <row r="235" spans="1:15" ht="13.2" x14ac:dyDescent="0.25">
      <c r="A235" s="54" t="s">
        <v>370</v>
      </c>
      <c r="B235" s="54" t="s">
        <v>479</v>
      </c>
      <c r="C235" s="54" t="s">
        <v>480</v>
      </c>
      <c r="D235" s="54" t="s">
        <v>1028</v>
      </c>
      <c r="E235" s="54" t="s">
        <v>175</v>
      </c>
      <c r="F235" s="54" t="s">
        <v>176</v>
      </c>
      <c r="G235" s="54" t="s">
        <v>482</v>
      </c>
      <c r="H235" s="55">
        <v>1320</v>
      </c>
      <c r="I235" s="55">
        <v>0</v>
      </c>
      <c r="J235" s="55">
        <v>0</v>
      </c>
      <c r="K235" s="55">
        <v>372</v>
      </c>
      <c r="L235" s="55">
        <v>11</v>
      </c>
      <c r="M235" s="55">
        <v>2.9569892473118281E-2</v>
      </c>
      <c r="N235" s="55">
        <v>0</v>
      </c>
      <c r="O235" s="55">
        <v>0</v>
      </c>
    </row>
    <row r="236" spans="1:15" ht="13.2" x14ac:dyDescent="0.25">
      <c r="A236" s="56" t="s">
        <v>370</v>
      </c>
      <c r="B236" s="56" t="s">
        <v>315</v>
      </c>
      <c r="C236" s="56" t="s">
        <v>316</v>
      </c>
      <c r="D236" s="56" t="s">
        <v>1030</v>
      </c>
      <c r="E236" s="56" t="s">
        <v>119</v>
      </c>
      <c r="F236" s="56" t="s">
        <v>120</v>
      </c>
      <c r="G236" s="56" t="s">
        <v>389</v>
      </c>
      <c r="H236" s="57">
        <v>4050</v>
      </c>
      <c r="I236" s="57">
        <v>0</v>
      </c>
      <c r="J236" s="57">
        <v>0</v>
      </c>
      <c r="K236" s="57">
        <v>344</v>
      </c>
      <c r="L236" s="57">
        <v>10</v>
      </c>
      <c r="M236" s="57">
        <v>2.9069767441860465E-2</v>
      </c>
      <c r="N236" s="57">
        <v>0</v>
      </c>
      <c r="O236" s="57">
        <v>0</v>
      </c>
    </row>
    <row r="237" spans="1:15" ht="13.2" x14ac:dyDescent="0.25">
      <c r="A237" s="54" t="s">
        <v>370</v>
      </c>
      <c r="B237" s="54" t="s">
        <v>192</v>
      </c>
      <c r="C237" s="54" t="s">
        <v>193</v>
      </c>
      <c r="D237" s="54" t="s">
        <v>1032</v>
      </c>
      <c r="E237" s="54" t="s">
        <v>43</v>
      </c>
      <c r="F237" s="54" t="s">
        <v>46</v>
      </c>
      <c r="G237" s="54" t="s">
        <v>447</v>
      </c>
      <c r="H237" s="55">
        <v>11590</v>
      </c>
      <c r="I237" s="55">
        <v>0</v>
      </c>
      <c r="J237" s="55">
        <v>0</v>
      </c>
      <c r="K237" s="55">
        <v>2319</v>
      </c>
      <c r="L237" s="55">
        <v>59</v>
      </c>
      <c r="M237" s="55">
        <v>2.5442000862440708E-2</v>
      </c>
      <c r="N237" s="55">
        <v>0</v>
      </c>
      <c r="O237" s="55">
        <v>0</v>
      </c>
    </row>
    <row r="238" spans="1:15" ht="13.2" x14ac:dyDescent="0.25">
      <c r="A238" s="56" t="s">
        <v>370</v>
      </c>
      <c r="B238" s="56" t="s">
        <v>371</v>
      </c>
      <c r="C238" s="56" t="s">
        <v>372</v>
      </c>
      <c r="D238" s="56" t="s">
        <v>1033</v>
      </c>
      <c r="E238" s="56" t="s">
        <v>175</v>
      </c>
      <c r="F238" s="56" t="s">
        <v>253</v>
      </c>
      <c r="G238" s="56" t="s">
        <v>374</v>
      </c>
      <c r="H238" s="57">
        <v>1470</v>
      </c>
      <c r="I238" s="57">
        <v>0</v>
      </c>
      <c r="J238" s="57">
        <v>0</v>
      </c>
      <c r="K238" s="57">
        <v>546</v>
      </c>
      <c r="L238" s="57">
        <v>14</v>
      </c>
      <c r="M238" s="57">
        <v>2.564102564102564E-2</v>
      </c>
      <c r="N238" s="57">
        <v>0</v>
      </c>
      <c r="O238" s="57">
        <v>0</v>
      </c>
    </row>
    <row r="239" spans="1:15" ht="13.2" x14ac:dyDescent="0.25">
      <c r="A239" s="54" t="s">
        <v>370</v>
      </c>
      <c r="B239" s="54" t="s">
        <v>383</v>
      </c>
      <c r="C239" s="54" t="s">
        <v>384</v>
      </c>
      <c r="D239" s="54" t="s">
        <v>1035</v>
      </c>
      <c r="E239" s="54" t="s">
        <v>175</v>
      </c>
      <c r="F239" s="54" t="s">
        <v>253</v>
      </c>
      <c r="G239" s="54" t="s">
        <v>386</v>
      </c>
      <c r="H239" s="55">
        <v>2690</v>
      </c>
      <c r="I239" s="55">
        <v>0</v>
      </c>
      <c r="J239" s="55">
        <v>0</v>
      </c>
      <c r="K239" s="55">
        <v>283</v>
      </c>
      <c r="L239" s="55">
        <v>12</v>
      </c>
      <c r="M239" s="55">
        <v>4.2402826855123678E-2</v>
      </c>
      <c r="N239" s="55">
        <v>0</v>
      </c>
      <c r="O239" s="55">
        <v>0</v>
      </c>
    </row>
    <row r="240" spans="1:15" ht="13.2" x14ac:dyDescent="0.25">
      <c r="A240" s="56" t="s">
        <v>370</v>
      </c>
      <c r="B240" s="56" t="s">
        <v>790</v>
      </c>
      <c r="C240" s="56" t="s">
        <v>791</v>
      </c>
      <c r="D240" s="56" t="s">
        <v>1036</v>
      </c>
      <c r="E240" s="56" t="s">
        <v>119</v>
      </c>
      <c r="F240" s="56" t="s">
        <v>120</v>
      </c>
      <c r="G240" s="56" t="s">
        <v>389</v>
      </c>
      <c r="H240" s="57">
        <v>700</v>
      </c>
      <c r="I240" s="57">
        <v>8000</v>
      </c>
      <c r="J240" s="57">
        <v>11.428571428571429</v>
      </c>
      <c r="K240" s="57">
        <v>173</v>
      </c>
      <c r="L240" s="57">
        <v>7</v>
      </c>
      <c r="M240" s="57">
        <v>4.046242774566474E-2</v>
      </c>
      <c r="N240" s="57">
        <v>1</v>
      </c>
      <c r="O240" s="57">
        <v>0.14285714285714285</v>
      </c>
    </row>
    <row r="241" spans="1:15" ht="13.2" x14ac:dyDescent="0.25">
      <c r="A241" s="54" t="s">
        <v>370</v>
      </c>
      <c r="B241" s="54" t="s">
        <v>448</v>
      </c>
      <c r="C241" s="54" t="s">
        <v>449</v>
      </c>
      <c r="D241" s="54" t="s">
        <v>1038</v>
      </c>
      <c r="E241" s="54" t="s">
        <v>175</v>
      </c>
      <c r="F241" s="54" t="s">
        <v>453</v>
      </c>
      <c r="G241" s="54" t="s">
        <v>1039</v>
      </c>
      <c r="H241" s="55">
        <v>2410</v>
      </c>
      <c r="I241" s="55">
        <v>0</v>
      </c>
      <c r="J241" s="55">
        <v>0</v>
      </c>
      <c r="K241" s="55">
        <v>765</v>
      </c>
      <c r="L241" s="55">
        <v>14</v>
      </c>
      <c r="M241" s="55">
        <v>1.8300653594771243E-2</v>
      </c>
      <c r="N241" s="55">
        <v>0</v>
      </c>
      <c r="O241" s="55">
        <v>0</v>
      </c>
    </row>
    <row r="242" spans="1:15" ht="13.2" x14ac:dyDescent="0.25">
      <c r="A242" s="56" t="s">
        <v>370</v>
      </c>
      <c r="B242" s="56" t="s">
        <v>1040</v>
      </c>
      <c r="C242" s="56" t="s">
        <v>1041</v>
      </c>
      <c r="D242" s="56" t="s">
        <v>1042</v>
      </c>
      <c r="E242" s="56" t="s">
        <v>131</v>
      </c>
      <c r="F242" s="56" t="s">
        <v>145</v>
      </c>
      <c r="G242" s="56" t="s">
        <v>1043</v>
      </c>
      <c r="H242" s="57">
        <v>531410</v>
      </c>
      <c r="I242" s="57">
        <v>3033360</v>
      </c>
      <c r="J242" s="57">
        <v>5.7081349617056514</v>
      </c>
      <c r="K242" s="57">
        <v>78862</v>
      </c>
      <c r="L242" s="57">
        <v>1503</v>
      </c>
      <c r="M242" s="57">
        <v>1.9058608708883873E-2</v>
      </c>
      <c r="N242" s="57">
        <v>201</v>
      </c>
      <c r="O242" s="57">
        <v>0.13373253493013973</v>
      </c>
    </row>
    <row r="243" spans="1:15" ht="13.2" x14ac:dyDescent="0.25">
      <c r="A243" s="54" t="s">
        <v>370</v>
      </c>
      <c r="B243" s="54" t="s">
        <v>264</v>
      </c>
      <c r="C243" s="54" t="s">
        <v>265</v>
      </c>
      <c r="D243" s="54" t="s">
        <v>1044</v>
      </c>
      <c r="E243" s="54" t="s">
        <v>175</v>
      </c>
      <c r="F243" s="54" t="s">
        <v>251</v>
      </c>
      <c r="G243" s="54" t="s">
        <v>1045</v>
      </c>
      <c r="H243" s="55">
        <v>400</v>
      </c>
      <c r="I243" s="55">
        <v>0</v>
      </c>
      <c r="J243" s="55">
        <v>0</v>
      </c>
      <c r="K243" s="55">
        <v>73</v>
      </c>
      <c r="L243" s="55">
        <v>3</v>
      </c>
      <c r="M243" s="55">
        <v>4.1095890410958902E-2</v>
      </c>
      <c r="N243" s="55">
        <v>0</v>
      </c>
      <c r="O243" s="55">
        <v>0</v>
      </c>
    </row>
    <row r="244" spans="1:15" ht="13.2" x14ac:dyDescent="0.25">
      <c r="A244" s="56" t="s">
        <v>370</v>
      </c>
      <c r="B244" s="56" t="s">
        <v>633</v>
      </c>
      <c r="C244" s="56" t="s">
        <v>634</v>
      </c>
      <c r="D244" s="56" t="s">
        <v>1048</v>
      </c>
      <c r="E244" s="56" t="s">
        <v>20</v>
      </c>
      <c r="F244" s="56" t="s">
        <v>39</v>
      </c>
      <c r="G244" s="56" t="s">
        <v>1049</v>
      </c>
      <c r="H244" s="57">
        <v>12330</v>
      </c>
      <c r="I244" s="57">
        <v>89000</v>
      </c>
      <c r="J244" s="57">
        <v>7.2181670721816706</v>
      </c>
      <c r="K244" s="57">
        <v>4742</v>
      </c>
      <c r="L244" s="57">
        <v>117</v>
      </c>
      <c r="M244" s="57">
        <v>2.467313369886124E-2</v>
      </c>
      <c r="N244" s="57">
        <v>1</v>
      </c>
      <c r="O244" s="57">
        <v>8.5470085470085479E-3</v>
      </c>
    </row>
    <row r="245" spans="1:15" ht="13.2" x14ac:dyDescent="0.25">
      <c r="A245" s="54" t="s">
        <v>370</v>
      </c>
      <c r="B245" s="54" t="s">
        <v>529</v>
      </c>
      <c r="C245" s="54" t="s">
        <v>530</v>
      </c>
      <c r="D245" s="54" t="s">
        <v>1052</v>
      </c>
      <c r="E245" s="54" t="s">
        <v>94</v>
      </c>
      <c r="F245" s="54" t="s">
        <v>347</v>
      </c>
      <c r="G245" s="54" t="s">
        <v>1053</v>
      </c>
      <c r="H245" s="55">
        <v>26750</v>
      </c>
      <c r="I245" s="55">
        <v>206800</v>
      </c>
      <c r="J245" s="55">
        <v>7.7308411214953274</v>
      </c>
      <c r="K245" s="55">
        <v>10094</v>
      </c>
      <c r="L245" s="55">
        <v>228</v>
      </c>
      <c r="M245" s="55">
        <v>2.2587675847037844E-2</v>
      </c>
      <c r="N245" s="55">
        <v>6</v>
      </c>
      <c r="O245" s="55">
        <v>2.6315789473684209E-2</v>
      </c>
    </row>
    <row r="246" spans="1:15" ht="13.2" x14ac:dyDescent="0.25">
      <c r="A246" s="56" t="s">
        <v>370</v>
      </c>
      <c r="B246" s="56" t="s">
        <v>429</v>
      </c>
      <c r="C246" s="56" t="s">
        <v>430</v>
      </c>
      <c r="D246" s="56" t="s">
        <v>1056</v>
      </c>
      <c r="E246" s="56" t="s">
        <v>20</v>
      </c>
      <c r="F246" s="56" t="s">
        <v>77</v>
      </c>
      <c r="G246" s="56" t="s">
        <v>432</v>
      </c>
      <c r="H246" s="57">
        <v>0</v>
      </c>
      <c r="I246" s="57">
        <v>0</v>
      </c>
      <c r="J246" s="57"/>
      <c r="K246" s="57">
        <v>13</v>
      </c>
      <c r="L246" s="57">
        <v>0</v>
      </c>
      <c r="M246" s="57">
        <v>0</v>
      </c>
      <c r="N246" s="57">
        <v>0</v>
      </c>
      <c r="O246" s="57"/>
    </row>
    <row r="247" spans="1:15" ht="13.2" x14ac:dyDescent="0.25">
      <c r="A247" s="54" t="s">
        <v>370</v>
      </c>
      <c r="B247" s="54" t="s">
        <v>192</v>
      </c>
      <c r="C247" s="54" t="s">
        <v>193</v>
      </c>
      <c r="D247" s="54" t="s">
        <v>1059</v>
      </c>
      <c r="E247" s="54" t="s">
        <v>43</v>
      </c>
      <c r="F247" s="54" t="s">
        <v>48</v>
      </c>
      <c r="G247" s="54" t="s">
        <v>403</v>
      </c>
      <c r="H247" s="55">
        <v>0</v>
      </c>
      <c r="I247" s="55">
        <v>0</v>
      </c>
      <c r="J247" s="55"/>
      <c r="K247" s="55">
        <v>5</v>
      </c>
      <c r="L247" s="55">
        <v>0</v>
      </c>
      <c r="M247" s="55">
        <v>0</v>
      </c>
      <c r="N247" s="55">
        <v>0</v>
      </c>
      <c r="O247" s="55"/>
    </row>
    <row r="248" spans="1:15" ht="13.2" x14ac:dyDescent="0.25">
      <c r="A248" s="56" t="s">
        <v>370</v>
      </c>
      <c r="B248" s="56" t="s">
        <v>546</v>
      </c>
      <c r="C248" s="56" t="s">
        <v>547</v>
      </c>
      <c r="D248" s="56" t="s">
        <v>1062</v>
      </c>
      <c r="E248" s="56" t="s">
        <v>175</v>
      </c>
      <c r="F248" s="56" t="s">
        <v>422</v>
      </c>
      <c r="G248" s="56" t="s">
        <v>176</v>
      </c>
      <c r="H248" s="57">
        <v>2500</v>
      </c>
      <c r="I248" s="57">
        <v>24500</v>
      </c>
      <c r="J248" s="57">
        <v>9.8000000000000007</v>
      </c>
      <c r="K248" s="57">
        <v>487</v>
      </c>
      <c r="L248" s="57">
        <v>25</v>
      </c>
      <c r="M248" s="57">
        <v>5.1334702258726897E-2</v>
      </c>
      <c r="N248" s="57">
        <v>1</v>
      </c>
      <c r="O248" s="57">
        <v>0.04</v>
      </c>
    </row>
    <row r="249" spans="1:15" ht="13.2" x14ac:dyDescent="0.25">
      <c r="A249" s="54" t="s">
        <v>370</v>
      </c>
      <c r="B249" s="54" t="s">
        <v>469</v>
      </c>
      <c r="C249" s="54" t="s">
        <v>470</v>
      </c>
      <c r="D249" s="54" t="s">
        <v>1063</v>
      </c>
      <c r="E249" s="54" t="s">
        <v>318</v>
      </c>
      <c r="F249" s="54" t="s">
        <v>319</v>
      </c>
      <c r="G249" s="54" t="s">
        <v>1064</v>
      </c>
      <c r="H249" s="55">
        <v>17820</v>
      </c>
      <c r="I249" s="55">
        <v>187460</v>
      </c>
      <c r="J249" s="55">
        <v>10.519640852974186</v>
      </c>
      <c r="K249" s="55">
        <v>2383</v>
      </c>
      <c r="L249" s="55">
        <v>34</v>
      </c>
      <c r="M249" s="55">
        <v>1.4267729752412925E-2</v>
      </c>
      <c r="N249" s="55">
        <v>12</v>
      </c>
      <c r="O249" s="55">
        <v>0.35294117647058826</v>
      </c>
    </row>
    <row r="250" spans="1:15" ht="13.2" x14ac:dyDescent="0.25">
      <c r="A250" s="56" t="s">
        <v>370</v>
      </c>
      <c r="B250" s="56" t="s">
        <v>479</v>
      </c>
      <c r="C250" s="56" t="s">
        <v>480</v>
      </c>
      <c r="D250" s="56" t="s">
        <v>1065</v>
      </c>
      <c r="E250" s="56" t="s">
        <v>175</v>
      </c>
      <c r="F250" s="56" t="s">
        <v>176</v>
      </c>
      <c r="G250" s="56" t="s">
        <v>1066</v>
      </c>
      <c r="H250" s="57">
        <v>1620</v>
      </c>
      <c r="I250" s="57">
        <v>0</v>
      </c>
      <c r="J250" s="57">
        <v>0</v>
      </c>
      <c r="K250" s="57">
        <v>599</v>
      </c>
      <c r="L250" s="57">
        <v>16</v>
      </c>
      <c r="M250" s="57">
        <v>2.6711185308848081E-2</v>
      </c>
      <c r="N250" s="57">
        <v>0</v>
      </c>
      <c r="O250" s="57">
        <v>0</v>
      </c>
    </row>
    <row r="251" spans="1:15" ht="13.2" x14ac:dyDescent="0.25">
      <c r="A251" s="54" t="s">
        <v>370</v>
      </c>
      <c r="B251" s="54" t="s">
        <v>505</v>
      </c>
      <c r="C251" s="54" t="s">
        <v>506</v>
      </c>
      <c r="D251" s="54" t="s">
        <v>1067</v>
      </c>
      <c r="E251" s="54" t="s">
        <v>175</v>
      </c>
      <c r="F251" s="54" t="s">
        <v>267</v>
      </c>
      <c r="G251" s="54" t="s">
        <v>534</v>
      </c>
      <c r="H251" s="55">
        <v>0</v>
      </c>
      <c r="I251" s="55">
        <v>0</v>
      </c>
      <c r="J251" s="55"/>
      <c r="K251" s="55">
        <v>10</v>
      </c>
      <c r="L251" s="55">
        <v>0</v>
      </c>
      <c r="M251" s="55">
        <v>0</v>
      </c>
      <c r="N251" s="55">
        <v>0</v>
      </c>
      <c r="O251" s="55"/>
    </row>
    <row r="252" spans="1:15" ht="13.2" x14ac:dyDescent="0.25">
      <c r="A252" s="56" t="s">
        <v>370</v>
      </c>
      <c r="B252" s="56" t="s">
        <v>155</v>
      </c>
      <c r="C252" s="56" t="s">
        <v>156</v>
      </c>
      <c r="D252" s="56" t="s">
        <v>1068</v>
      </c>
      <c r="E252" s="56" t="s">
        <v>56</v>
      </c>
      <c r="F252" s="56" t="s">
        <v>57</v>
      </c>
      <c r="G252" s="56" t="s">
        <v>1069</v>
      </c>
      <c r="H252" s="57">
        <v>10350</v>
      </c>
      <c r="I252" s="57">
        <v>0</v>
      </c>
      <c r="J252" s="57">
        <v>0</v>
      </c>
      <c r="K252" s="57">
        <v>5488</v>
      </c>
      <c r="L252" s="57">
        <v>93</v>
      </c>
      <c r="M252" s="57">
        <v>1.694606413994169E-2</v>
      </c>
      <c r="N252" s="57">
        <v>0</v>
      </c>
      <c r="O252" s="57">
        <v>0</v>
      </c>
    </row>
    <row r="253" spans="1:15" ht="13.2" x14ac:dyDescent="0.25">
      <c r="A253" s="54" t="s">
        <v>370</v>
      </c>
      <c r="B253" s="54" t="s">
        <v>505</v>
      </c>
      <c r="C253" s="54" t="s">
        <v>506</v>
      </c>
      <c r="D253" s="54" t="s">
        <v>1072</v>
      </c>
      <c r="E253" s="54" t="s">
        <v>175</v>
      </c>
      <c r="F253" s="54" t="s">
        <v>267</v>
      </c>
      <c r="G253" s="54" t="s">
        <v>508</v>
      </c>
      <c r="H253" s="55">
        <v>100</v>
      </c>
      <c r="I253" s="55">
        <v>0</v>
      </c>
      <c r="J253" s="55">
        <v>0</v>
      </c>
      <c r="K253" s="55">
        <v>39</v>
      </c>
      <c r="L253" s="55">
        <v>1</v>
      </c>
      <c r="M253" s="55">
        <v>2.564102564102564E-2</v>
      </c>
      <c r="N253" s="55">
        <v>0</v>
      </c>
      <c r="O253" s="55">
        <v>0</v>
      </c>
    </row>
    <row r="254" spans="1:15" ht="13.2" x14ac:dyDescent="0.25">
      <c r="A254" s="56" t="s">
        <v>370</v>
      </c>
      <c r="B254" s="56" t="s">
        <v>760</v>
      </c>
      <c r="C254" s="56" t="s">
        <v>761</v>
      </c>
      <c r="D254" s="56" t="s">
        <v>1075</v>
      </c>
      <c r="E254" s="56" t="s">
        <v>21</v>
      </c>
      <c r="F254" s="56" t="s">
        <v>45</v>
      </c>
      <c r="G254" s="56" t="s">
        <v>467</v>
      </c>
      <c r="H254" s="57">
        <v>29750</v>
      </c>
      <c r="I254" s="57">
        <v>0</v>
      </c>
      <c r="J254" s="57">
        <v>0</v>
      </c>
      <c r="K254" s="57">
        <v>2742</v>
      </c>
      <c r="L254" s="57">
        <v>102</v>
      </c>
      <c r="M254" s="57">
        <v>3.7199124726477024E-2</v>
      </c>
      <c r="N254" s="57">
        <v>0</v>
      </c>
      <c r="O254" s="57">
        <v>0</v>
      </c>
    </row>
    <row r="255" spans="1:15" ht="13.2" x14ac:dyDescent="0.25">
      <c r="A255" s="54" t="s">
        <v>370</v>
      </c>
      <c r="B255" s="54" t="s">
        <v>838</v>
      </c>
      <c r="C255" s="54" t="s">
        <v>839</v>
      </c>
      <c r="D255" s="54" t="s">
        <v>1077</v>
      </c>
      <c r="E255" s="54" t="s">
        <v>81</v>
      </c>
      <c r="F255" s="54" t="s">
        <v>83</v>
      </c>
      <c r="G255" s="54" t="s">
        <v>380</v>
      </c>
      <c r="H255" s="55">
        <v>5210</v>
      </c>
      <c r="I255" s="55">
        <v>16320</v>
      </c>
      <c r="J255" s="55">
        <v>3.1324376199616122</v>
      </c>
      <c r="K255" s="55">
        <v>4678</v>
      </c>
      <c r="L255" s="55">
        <v>52</v>
      </c>
      <c r="M255" s="55">
        <v>1.1115861479264643E-2</v>
      </c>
      <c r="N255" s="55">
        <v>8</v>
      </c>
      <c r="O255" s="55">
        <v>0.15384615384615385</v>
      </c>
    </row>
    <row r="256" spans="1:15" ht="13.2" x14ac:dyDescent="0.25">
      <c r="A256" s="56" t="s">
        <v>370</v>
      </c>
      <c r="B256" s="56" t="s">
        <v>394</v>
      </c>
      <c r="C256" s="56" t="s">
        <v>395</v>
      </c>
      <c r="D256" s="56" t="s">
        <v>1078</v>
      </c>
      <c r="E256" s="56" t="s">
        <v>175</v>
      </c>
      <c r="F256" s="56" t="s">
        <v>267</v>
      </c>
      <c r="G256" s="56" t="s">
        <v>583</v>
      </c>
      <c r="H256" s="57">
        <v>1260</v>
      </c>
      <c r="I256" s="57">
        <v>0</v>
      </c>
      <c r="J256" s="57">
        <v>0</v>
      </c>
      <c r="K256" s="57">
        <v>163</v>
      </c>
      <c r="L256" s="57">
        <v>8</v>
      </c>
      <c r="M256" s="57">
        <v>4.9079754601226995E-2</v>
      </c>
      <c r="N256" s="57">
        <v>0</v>
      </c>
      <c r="O256" s="57">
        <v>0</v>
      </c>
    </row>
    <row r="257" spans="1:15" ht="13.2" x14ac:dyDescent="0.25">
      <c r="A257" s="54" t="s">
        <v>370</v>
      </c>
      <c r="B257" s="54" t="s">
        <v>1079</v>
      </c>
      <c r="C257" s="54" t="s">
        <v>1080</v>
      </c>
      <c r="D257" s="54" t="s">
        <v>1081</v>
      </c>
      <c r="E257" s="54" t="s">
        <v>236</v>
      </c>
      <c r="F257" s="54" t="s">
        <v>261</v>
      </c>
      <c r="G257" s="54" t="s">
        <v>1082</v>
      </c>
      <c r="H257" s="55">
        <v>3110</v>
      </c>
      <c r="I257" s="55">
        <v>77200</v>
      </c>
      <c r="J257" s="55">
        <v>24.823151125401928</v>
      </c>
      <c r="K257" s="55">
        <v>119</v>
      </c>
      <c r="L257" s="55">
        <v>7</v>
      </c>
      <c r="M257" s="55">
        <v>5.8823529411764705E-2</v>
      </c>
      <c r="N257" s="55">
        <v>2</v>
      </c>
      <c r="O257" s="55">
        <v>0.2857142857142857</v>
      </c>
    </row>
    <row r="258" spans="1:15" ht="13.2" x14ac:dyDescent="0.25">
      <c r="A258" s="56" t="s">
        <v>370</v>
      </c>
      <c r="B258" s="56" t="s">
        <v>1084</v>
      </c>
      <c r="C258" s="56" t="s">
        <v>1086</v>
      </c>
      <c r="D258" s="56" t="s">
        <v>1087</v>
      </c>
      <c r="E258" s="56" t="s">
        <v>223</v>
      </c>
      <c r="F258" s="56" t="s">
        <v>233</v>
      </c>
      <c r="G258" s="56" t="s">
        <v>1088</v>
      </c>
      <c r="H258" s="57">
        <v>12700</v>
      </c>
      <c r="I258" s="57">
        <v>134500</v>
      </c>
      <c r="J258" s="57">
        <v>10.590551181102363</v>
      </c>
      <c r="K258" s="57">
        <v>1818</v>
      </c>
      <c r="L258" s="57">
        <v>45</v>
      </c>
      <c r="M258" s="57">
        <v>2.4752475247524754E-2</v>
      </c>
      <c r="N258" s="57">
        <v>9</v>
      </c>
      <c r="O258" s="57">
        <v>0.2</v>
      </c>
    </row>
    <row r="259" spans="1:15" ht="13.2" x14ac:dyDescent="0.25">
      <c r="A259" s="54" t="s">
        <v>370</v>
      </c>
      <c r="B259" s="54" t="s">
        <v>394</v>
      </c>
      <c r="C259" s="54" t="s">
        <v>395</v>
      </c>
      <c r="D259" s="54" t="s">
        <v>1089</v>
      </c>
      <c r="E259" s="54" t="s">
        <v>175</v>
      </c>
      <c r="F259" s="54" t="s">
        <v>267</v>
      </c>
      <c r="G259" s="54" t="s">
        <v>590</v>
      </c>
      <c r="H259" s="55">
        <v>800</v>
      </c>
      <c r="I259" s="55">
        <v>0</v>
      </c>
      <c r="J259" s="55">
        <v>0</v>
      </c>
      <c r="K259" s="55">
        <v>92</v>
      </c>
      <c r="L259" s="55">
        <v>7</v>
      </c>
      <c r="M259" s="55">
        <v>7.6086956521739135E-2</v>
      </c>
      <c r="N259" s="55">
        <v>0</v>
      </c>
      <c r="O259" s="55">
        <v>0</v>
      </c>
    </row>
    <row r="260" spans="1:15" ht="13.2" x14ac:dyDescent="0.25">
      <c r="A260" s="56" t="s">
        <v>370</v>
      </c>
      <c r="B260" s="56" t="s">
        <v>529</v>
      </c>
      <c r="C260" s="56" t="s">
        <v>530</v>
      </c>
      <c r="D260" s="56" t="s">
        <v>1092</v>
      </c>
      <c r="E260" s="56" t="s">
        <v>94</v>
      </c>
      <c r="F260" s="56" t="s">
        <v>347</v>
      </c>
      <c r="G260" s="56" t="s">
        <v>1053</v>
      </c>
      <c r="H260" s="57">
        <v>10650</v>
      </c>
      <c r="I260" s="57">
        <v>87800</v>
      </c>
      <c r="J260" s="57">
        <v>8.2441314553990619</v>
      </c>
      <c r="K260" s="57">
        <v>4076</v>
      </c>
      <c r="L260" s="57">
        <v>84</v>
      </c>
      <c r="M260" s="57">
        <v>2.0608439646712464E-2</v>
      </c>
      <c r="N260" s="57">
        <v>2</v>
      </c>
      <c r="O260" s="57">
        <v>2.3809523809523808E-2</v>
      </c>
    </row>
    <row r="261" spans="1:15" ht="13.2" x14ac:dyDescent="0.25">
      <c r="A261" s="54" t="s">
        <v>370</v>
      </c>
      <c r="B261" s="54" t="s">
        <v>633</v>
      </c>
      <c r="C261" s="54" t="s">
        <v>634</v>
      </c>
      <c r="D261" s="54" t="s">
        <v>1094</v>
      </c>
      <c r="E261" s="54" t="s">
        <v>20</v>
      </c>
      <c r="F261" s="54" t="s">
        <v>35</v>
      </c>
      <c r="G261" s="54" t="s">
        <v>815</v>
      </c>
      <c r="H261" s="55">
        <v>500</v>
      </c>
      <c r="I261" s="55">
        <v>0</v>
      </c>
      <c r="J261" s="55">
        <v>0</v>
      </c>
      <c r="K261" s="55">
        <v>140</v>
      </c>
      <c r="L261" s="55">
        <v>5</v>
      </c>
      <c r="M261" s="55">
        <v>3.5714285714285712E-2</v>
      </c>
      <c r="N261" s="55">
        <v>0</v>
      </c>
      <c r="O261" s="55">
        <v>0</v>
      </c>
    </row>
    <row r="262" spans="1:15" ht="13.2" x14ac:dyDescent="0.25">
      <c r="A262" s="56" t="s">
        <v>370</v>
      </c>
      <c r="B262" s="56" t="s">
        <v>439</v>
      </c>
      <c r="C262" s="56" t="s">
        <v>440</v>
      </c>
      <c r="D262" s="56" t="s">
        <v>1095</v>
      </c>
      <c r="E262" s="56" t="s">
        <v>433</v>
      </c>
      <c r="F262" s="56" t="s">
        <v>426</v>
      </c>
      <c r="G262" s="56" t="s">
        <v>1096</v>
      </c>
      <c r="H262" s="57">
        <v>8150</v>
      </c>
      <c r="I262" s="57">
        <v>38000</v>
      </c>
      <c r="J262" s="57">
        <v>4.6625766871165641</v>
      </c>
      <c r="K262" s="57">
        <v>1471</v>
      </c>
      <c r="L262" s="57">
        <v>27</v>
      </c>
      <c r="M262" s="57">
        <v>1.8354860639021073E-2</v>
      </c>
      <c r="N262" s="57">
        <v>2</v>
      </c>
      <c r="O262" s="57">
        <v>7.407407407407407E-2</v>
      </c>
    </row>
    <row r="263" spans="1:15" ht="13.2" x14ac:dyDescent="0.25">
      <c r="A263" s="54" t="s">
        <v>370</v>
      </c>
      <c r="B263" s="54" t="s">
        <v>398</v>
      </c>
      <c r="C263" s="54" t="s">
        <v>399</v>
      </c>
      <c r="D263" s="54" t="s">
        <v>1099</v>
      </c>
      <c r="E263" s="54" t="s">
        <v>236</v>
      </c>
      <c r="F263" s="54" t="s">
        <v>238</v>
      </c>
      <c r="G263" s="54" t="s">
        <v>501</v>
      </c>
      <c r="H263" s="55">
        <v>26350</v>
      </c>
      <c r="I263" s="55">
        <v>93100</v>
      </c>
      <c r="J263" s="55">
        <v>3.5332068311195446</v>
      </c>
      <c r="K263" s="55">
        <v>3916</v>
      </c>
      <c r="L263" s="55">
        <v>72</v>
      </c>
      <c r="M263" s="55">
        <v>1.8386108273748723E-2</v>
      </c>
      <c r="N263" s="55">
        <v>7</v>
      </c>
      <c r="O263" s="55">
        <v>9.7222222222222224E-2</v>
      </c>
    </row>
    <row r="264" spans="1:15" ht="13.2" x14ac:dyDescent="0.25">
      <c r="A264" s="56" t="s">
        <v>370</v>
      </c>
      <c r="B264" s="56" t="s">
        <v>448</v>
      </c>
      <c r="C264" s="56" t="s">
        <v>449</v>
      </c>
      <c r="D264" s="56" t="s">
        <v>1100</v>
      </c>
      <c r="E264" s="56" t="s">
        <v>175</v>
      </c>
      <c r="F264" s="56" t="s">
        <v>453</v>
      </c>
      <c r="G264" s="56" t="s">
        <v>1039</v>
      </c>
      <c r="H264" s="57">
        <v>120</v>
      </c>
      <c r="I264" s="57">
        <v>0</v>
      </c>
      <c r="J264" s="57">
        <v>0</v>
      </c>
      <c r="K264" s="57">
        <v>102</v>
      </c>
      <c r="L264" s="57">
        <v>1</v>
      </c>
      <c r="M264" s="57">
        <v>9.8039215686274508E-3</v>
      </c>
      <c r="N264" s="57">
        <v>0</v>
      </c>
      <c r="O264" s="57">
        <v>0</v>
      </c>
    </row>
    <row r="265" spans="1:15" ht="13.2" x14ac:dyDescent="0.25">
      <c r="A265" s="54" t="s">
        <v>370</v>
      </c>
      <c r="B265" s="54" t="s">
        <v>887</v>
      </c>
      <c r="C265" s="54" t="s">
        <v>888</v>
      </c>
      <c r="D265" s="54" t="s">
        <v>1103</v>
      </c>
      <c r="E265" s="54" t="s">
        <v>56</v>
      </c>
      <c r="F265" s="54" t="s">
        <v>57</v>
      </c>
      <c r="G265" s="54" t="s">
        <v>599</v>
      </c>
      <c r="H265" s="55">
        <v>4600</v>
      </c>
      <c r="I265" s="55">
        <v>67300</v>
      </c>
      <c r="J265" s="55">
        <v>14.630434782608695</v>
      </c>
      <c r="K265" s="55">
        <v>549</v>
      </c>
      <c r="L265" s="55">
        <v>16</v>
      </c>
      <c r="M265" s="55">
        <v>2.9143897996357013E-2</v>
      </c>
      <c r="N265" s="55">
        <v>3</v>
      </c>
      <c r="O265" s="55">
        <v>0.1875</v>
      </c>
    </row>
    <row r="266" spans="1:15" ht="13.2" x14ac:dyDescent="0.25">
      <c r="A266" s="56" t="s">
        <v>370</v>
      </c>
      <c r="B266" s="56" t="s">
        <v>289</v>
      </c>
      <c r="C266" s="56" t="s">
        <v>290</v>
      </c>
      <c r="D266" s="56" t="s">
        <v>1104</v>
      </c>
      <c r="E266" s="56" t="s">
        <v>43</v>
      </c>
      <c r="F266" s="56" t="s">
        <v>111</v>
      </c>
      <c r="G266" s="56" t="s">
        <v>1105</v>
      </c>
      <c r="H266" s="57">
        <v>310220</v>
      </c>
      <c r="I266" s="57">
        <v>1351500</v>
      </c>
      <c r="J266" s="57">
        <v>4.3565856488943329</v>
      </c>
      <c r="K266" s="57">
        <v>278114</v>
      </c>
      <c r="L266" s="57">
        <v>1403</v>
      </c>
      <c r="M266" s="57">
        <v>5.0446939025004132E-3</v>
      </c>
      <c r="N266" s="57">
        <v>98</v>
      </c>
      <c r="O266" s="57">
        <v>6.9850320741268707E-2</v>
      </c>
    </row>
    <row r="267" spans="1:15" ht="13.2" x14ac:dyDescent="0.25">
      <c r="A267" s="54" t="s">
        <v>370</v>
      </c>
      <c r="B267" s="54" t="s">
        <v>429</v>
      </c>
      <c r="C267" s="54" t="s">
        <v>430</v>
      </c>
      <c r="D267" s="54" t="s">
        <v>1106</v>
      </c>
      <c r="E267" s="54" t="s">
        <v>20</v>
      </c>
      <c r="F267" s="54" t="s">
        <v>77</v>
      </c>
      <c r="G267" s="54" t="s">
        <v>432</v>
      </c>
      <c r="H267" s="55">
        <v>0</v>
      </c>
      <c r="I267" s="55">
        <v>0</v>
      </c>
      <c r="J267" s="55"/>
      <c r="K267" s="55">
        <v>8</v>
      </c>
      <c r="L267" s="55">
        <v>0</v>
      </c>
      <c r="M267" s="55">
        <v>0</v>
      </c>
      <c r="N267" s="55">
        <v>0</v>
      </c>
      <c r="O267" s="55"/>
    </row>
    <row r="268" spans="1:15" ht="13.2" x14ac:dyDescent="0.25">
      <c r="A268" s="56" t="s">
        <v>370</v>
      </c>
      <c r="B268" s="56" t="s">
        <v>1107</v>
      </c>
      <c r="C268" s="56" t="s">
        <v>1108</v>
      </c>
      <c r="D268" s="56" t="s">
        <v>1109</v>
      </c>
      <c r="E268" s="56" t="s">
        <v>43</v>
      </c>
      <c r="F268" s="56" t="s">
        <v>46</v>
      </c>
      <c r="G268" s="56" t="s">
        <v>1110</v>
      </c>
      <c r="H268" s="57">
        <v>13970</v>
      </c>
      <c r="I268" s="57">
        <v>0</v>
      </c>
      <c r="J268" s="57">
        <v>0</v>
      </c>
      <c r="K268" s="57">
        <v>2262</v>
      </c>
      <c r="L268" s="57">
        <v>47</v>
      </c>
      <c r="M268" s="57">
        <v>2.0778072502210435E-2</v>
      </c>
      <c r="N268" s="57">
        <v>0</v>
      </c>
      <c r="O268" s="57">
        <v>0</v>
      </c>
    </row>
    <row r="269" spans="1:15" ht="13.2" x14ac:dyDescent="0.25">
      <c r="A269" s="54" t="s">
        <v>370</v>
      </c>
      <c r="B269" s="54" t="s">
        <v>410</v>
      </c>
      <c r="C269" s="54" t="s">
        <v>411</v>
      </c>
      <c r="D269" s="54" t="s">
        <v>1112</v>
      </c>
      <c r="E269" s="54" t="s">
        <v>43</v>
      </c>
      <c r="F269" s="54" t="s">
        <v>50</v>
      </c>
      <c r="G269" s="54" t="s">
        <v>1113</v>
      </c>
      <c r="H269" s="55">
        <v>280</v>
      </c>
      <c r="I269" s="55">
        <v>0</v>
      </c>
      <c r="J269" s="55">
        <v>0</v>
      </c>
      <c r="K269" s="55">
        <v>35</v>
      </c>
      <c r="L269" s="55">
        <v>2</v>
      </c>
      <c r="M269" s="55">
        <v>5.7142857142857141E-2</v>
      </c>
      <c r="N269" s="55">
        <v>0</v>
      </c>
      <c r="O269" s="55">
        <v>0</v>
      </c>
    </row>
    <row r="270" spans="1:15" ht="13.2" x14ac:dyDescent="0.25">
      <c r="A270" s="56" t="s">
        <v>370</v>
      </c>
      <c r="B270" s="56" t="s">
        <v>398</v>
      </c>
      <c r="C270" s="56" t="s">
        <v>399</v>
      </c>
      <c r="D270" s="56" t="s">
        <v>1114</v>
      </c>
      <c r="E270" s="56" t="s">
        <v>236</v>
      </c>
      <c r="F270" s="56" t="s">
        <v>244</v>
      </c>
      <c r="G270" s="56" t="s">
        <v>568</v>
      </c>
      <c r="H270" s="57">
        <v>730</v>
      </c>
      <c r="I270" s="57">
        <v>0</v>
      </c>
      <c r="J270" s="57">
        <v>0</v>
      </c>
      <c r="K270" s="57">
        <v>242</v>
      </c>
      <c r="L270" s="57">
        <v>4</v>
      </c>
      <c r="M270" s="57">
        <v>1.6528925619834711E-2</v>
      </c>
      <c r="N270" s="57">
        <v>0</v>
      </c>
      <c r="O270" s="57">
        <v>0</v>
      </c>
    </row>
    <row r="271" spans="1:15" ht="13.2" x14ac:dyDescent="0.25">
      <c r="A271" s="54" t="s">
        <v>370</v>
      </c>
      <c r="B271" s="54" t="s">
        <v>1029</v>
      </c>
      <c r="C271" s="54" t="s">
        <v>1031</v>
      </c>
      <c r="D271" s="54" t="s">
        <v>1117</v>
      </c>
      <c r="E271" s="54" t="s">
        <v>433</v>
      </c>
      <c r="F271" s="54" t="s">
        <v>495</v>
      </c>
      <c r="G271" s="54" t="s">
        <v>616</v>
      </c>
      <c r="H271" s="55">
        <v>123730</v>
      </c>
      <c r="I271" s="55">
        <v>365400</v>
      </c>
      <c r="J271" s="55">
        <v>2.9532045583124544</v>
      </c>
      <c r="K271" s="55">
        <v>23381</v>
      </c>
      <c r="L271" s="55">
        <v>391</v>
      </c>
      <c r="M271" s="55">
        <v>1.672298019759634E-2</v>
      </c>
      <c r="N271" s="55">
        <v>18</v>
      </c>
      <c r="O271" s="55">
        <v>4.6035805626598467E-2</v>
      </c>
    </row>
    <row r="272" spans="1:15" ht="13.2" x14ac:dyDescent="0.25">
      <c r="A272" s="56" t="s">
        <v>370</v>
      </c>
      <c r="B272" s="56" t="s">
        <v>277</v>
      </c>
      <c r="C272" s="56" t="s">
        <v>278</v>
      </c>
      <c r="D272" s="56" t="s">
        <v>1120</v>
      </c>
      <c r="E272" s="56" t="s">
        <v>119</v>
      </c>
      <c r="F272" s="56" t="s">
        <v>179</v>
      </c>
      <c r="G272" s="56" t="s">
        <v>1121</v>
      </c>
      <c r="H272" s="57">
        <v>11680</v>
      </c>
      <c r="I272" s="57">
        <v>81100</v>
      </c>
      <c r="J272" s="57">
        <v>6.9434931506849313</v>
      </c>
      <c r="K272" s="57">
        <v>3945</v>
      </c>
      <c r="L272" s="57">
        <v>77</v>
      </c>
      <c r="M272" s="57">
        <v>1.9518377693282636E-2</v>
      </c>
      <c r="N272" s="57">
        <v>8</v>
      </c>
      <c r="O272" s="57">
        <v>0.1038961038961039</v>
      </c>
    </row>
    <row r="273" spans="1:15" ht="13.2" x14ac:dyDescent="0.25">
      <c r="A273" s="54" t="s">
        <v>370</v>
      </c>
      <c r="B273" s="54" t="s">
        <v>469</v>
      </c>
      <c r="C273" s="54" t="s">
        <v>470</v>
      </c>
      <c r="D273" s="54" t="s">
        <v>1122</v>
      </c>
      <c r="E273" s="54" t="s">
        <v>151</v>
      </c>
      <c r="F273" s="54" t="s">
        <v>154</v>
      </c>
      <c r="G273" s="54" t="s">
        <v>652</v>
      </c>
      <c r="H273" s="55">
        <v>90520</v>
      </c>
      <c r="I273" s="55">
        <v>948820</v>
      </c>
      <c r="J273" s="55">
        <v>10.481882456915599</v>
      </c>
      <c r="K273" s="55">
        <v>16113</v>
      </c>
      <c r="L273" s="55">
        <v>446</v>
      </c>
      <c r="M273" s="55">
        <v>2.7679513436355739E-2</v>
      </c>
      <c r="N273" s="55">
        <v>171</v>
      </c>
      <c r="O273" s="55">
        <v>0.38340807174887892</v>
      </c>
    </row>
    <row r="274" spans="1:15" ht="13.2" x14ac:dyDescent="0.25">
      <c r="A274" s="56" t="s">
        <v>370</v>
      </c>
      <c r="B274" s="56" t="s">
        <v>602</v>
      </c>
      <c r="C274" s="56" t="s">
        <v>603</v>
      </c>
      <c r="D274" s="56" t="s">
        <v>1123</v>
      </c>
      <c r="E274" s="56" t="s">
        <v>119</v>
      </c>
      <c r="F274" s="56" t="s">
        <v>179</v>
      </c>
      <c r="G274" s="56" t="s">
        <v>605</v>
      </c>
      <c r="H274" s="57">
        <v>4500</v>
      </c>
      <c r="I274" s="57">
        <v>92610</v>
      </c>
      <c r="J274" s="57">
        <v>20.58</v>
      </c>
      <c r="K274" s="57">
        <v>51</v>
      </c>
      <c r="L274" s="57">
        <v>5</v>
      </c>
      <c r="M274" s="57">
        <v>9.8039215686274508E-2</v>
      </c>
      <c r="N274" s="57">
        <v>4</v>
      </c>
      <c r="O274" s="57">
        <v>0.8</v>
      </c>
    </row>
    <row r="275" spans="1:15" ht="13.2" x14ac:dyDescent="0.25">
      <c r="A275" s="54" t="s">
        <v>370</v>
      </c>
      <c r="B275" s="54" t="s">
        <v>1124</v>
      </c>
      <c r="C275" s="54" t="s">
        <v>1125</v>
      </c>
      <c r="D275" s="54" t="s">
        <v>1126</v>
      </c>
      <c r="E275" s="54" t="s">
        <v>151</v>
      </c>
      <c r="F275" s="54" t="s">
        <v>154</v>
      </c>
      <c r="G275" s="54" t="s">
        <v>1127</v>
      </c>
      <c r="H275" s="55">
        <v>17280</v>
      </c>
      <c r="I275" s="55">
        <v>242000</v>
      </c>
      <c r="J275" s="55">
        <v>14.00462962962963</v>
      </c>
      <c r="K275" s="55">
        <v>12078</v>
      </c>
      <c r="L275" s="55">
        <v>171</v>
      </c>
      <c r="M275" s="55">
        <v>1.4157973174366617E-2</v>
      </c>
      <c r="N275" s="55">
        <v>32</v>
      </c>
      <c r="O275" s="55">
        <v>0.1871345029239766</v>
      </c>
    </row>
    <row r="276" spans="1:15" ht="13.2" x14ac:dyDescent="0.25">
      <c r="A276" s="56" t="s">
        <v>370</v>
      </c>
      <c r="B276" s="56" t="s">
        <v>264</v>
      </c>
      <c r="C276" s="56" t="s">
        <v>265</v>
      </c>
      <c r="D276" s="56" t="s">
        <v>1128</v>
      </c>
      <c r="E276" s="56" t="s">
        <v>175</v>
      </c>
      <c r="F276" s="56" t="s">
        <v>267</v>
      </c>
      <c r="G276" s="56" t="s">
        <v>397</v>
      </c>
      <c r="H276" s="57">
        <v>0</v>
      </c>
      <c r="I276" s="57">
        <v>0</v>
      </c>
      <c r="J276" s="57"/>
      <c r="K276" s="57">
        <v>5</v>
      </c>
      <c r="L276" s="57">
        <v>0</v>
      </c>
      <c r="M276" s="57">
        <v>0</v>
      </c>
      <c r="N276" s="57">
        <v>0</v>
      </c>
      <c r="O276" s="57"/>
    </row>
    <row r="277" spans="1:15" ht="13.2" x14ac:dyDescent="0.25">
      <c r="A277" s="54" t="s">
        <v>370</v>
      </c>
      <c r="B277" s="54" t="s">
        <v>377</v>
      </c>
      <c r="C277" s="54" t="s">
        <v>378</v>
      </c>
      <c r="D277" s="54" t="s">
        <v>1129</v>
      </c>
      <c r="E277" s="54" t="s">
        <v>81</v>
      </c>
      <c r="F277" s="54" t="s">
        <v>83</v>
      </c>
      <c r="G277" s="54" t="s">
        <v>931</v>
      </c>
      <c r="H277" s="55">
        <v>670</v>
      </c>
      <c r="I277" s="55">
        <v>11940</v>
      </c>
      <c r="J277" s="55">
        <v>17.82089552238806</v>
      </c>
      <c r="K277" s="55">
        <v>98</v>
      </c>
      <c r="L277" s="55">
        <v>6</v>
      </c>
      <c r="M277" s="55">
        <v>6.1224489795918366E-2</v>
      </c>
      <c r="N277" s="55">
        <v>3</v>
      </c>
      <c r="O277" s="55">
        <v>0.5</v>
      </c>
    </row>
    <row r="278" spans="1:15" ht="13.2" x14ac:dyDescent="0.25">
      <c r="A278" s="56" t="s">
        <v>370</v>
      </c>
      <c r="B278" s="56" t="s">
        <v>760</v>
      </c>
      <c r="C278" s="56" t="s">
        <v>761</v>
      </c>
      <c r="D278" s="56" t="s">
        <v>1130</v>
      </c>
      <c r="E278" s="56" t="s">
        <v>21</v>
      </c>
      <c r="F278" s="56" t="s">
        <v>45</v>
      </c>
      <c r="G278" s="56" t="s">
        <v>798</v>
      </c>
      <c r="H278" s="57">
        <v>57840</v>
      </c>
      <c r="I278" s="57">
        <v>418100</v>
      </c>
      <c r="J278" s="57">
        <v>7.2285615491009683</v>
      </c>
      <c r="K278" s="57">
        <v>20821</v>
      </c>
      <c r="L278" s="57">
        <v>544</v>
      </c>
      <c r="M278" s="57">
        <v>2.6127467460736756E-2</v>
      </c>
      <c r="N278" s="57">
        <v>11</v>
      </c>
      <c r="O278" s="57">
        <v>2.0220588235294119E-2</v>
      </c>
    </row>
    <row r="279" spans="1:15" ht="13.2" x14ac:dyDescent="0.25">
      <c r="A279" s="54" t="s">
        <v>370</v>
      </c>
      <c r="B279" s="54" t="s">
        <v>559</v>
      </c>
      <c r="C279" s="54" t="s">
        <v>560</v>
      </c>
      <c r="D279" s="54" t="s">
        <v>1132</v>
      </c>
      <c r="E279" s="54" t="s">
        <v>175</v>
      </c>
      <c r="F279" s="54" t="s">
        <v>176</v>
      </c>
      <c r="G279" s="54" t="s">
        <v>574</v>
      </c>
      <c r="H279" s="55">
        <v>11550</v>
      </c>
      <c r="I279" s="55">
        <v>0</v>
      </c>
      <c r="J279" s="55">
        <v>0</v>
      </c>
      <c r="K279" s="55">
        <v>989</v>
      </c>
      <c r="L279" s="55">
        <v>20</v>
      </c>
      <c r="M279" s="55">
        <v>2.0222446916076844E-2</v>
      </c>
      <c r="N279" s="55">
        <v>0</v>
      </c>
      <c r="O279" s="55">
        <v>0</v>
      </c>
    </row>
    <row r="280" spans="1:15" ht="13.2" x14ac:dyDescent="0.25">
      <c r="A280" s="56" t="s">
        <v>370</v>
      </c>
      <c r="B280" s="56" t="s">
        <v>492</v>
      </c>
      <c r="C280" s="56" t="s">
        <v>493</v>
      </c>
      <c r="D280" s="56" t="s">
        <v>1133</v>
      </c>
      <c r="E280" s="56" t="s">
        <v>236</v>
      </c>
      <c r="F280" s="56" t="s">
        <v>238</v>
      </c>
      <c r="G280" s="56" t="s">
        <v>501</v>
      </c>
      <c r="H280" s="57">
        <v>78800</v>
      </c>
      <c r="I280" s="57">
        <v>140800</v>
      </c>
      <c r="J280" s="57">
        <v>1.7868020304568528</v>
      </c>
      <c r="K280" s="57">
        <v>16295</v>
      </c>
      <c r="L280" s="57">
        <v>117</v>
      </c>
      <c r="M280" s="57">
        <v>7.1801166001841058E-3</v>
      </c>
      <c r="N280" s="57">
        <v>5</v>
      </c>
      <c r="O280" s="57">
        <v>4.2735042735042736E-2</v>
      </c>
    </row>
    <row r="281" spans="1:15" ht="13.2" x14ac:dyDescent="0.25">
      <c r="A281" s="54" t="s">
        <v>370</v>
      </c>
      <c r="B281" s="54" t="s">
        <v>410</v>
      </c>
      <c r="C281" s="54" t="s">
        <v>411</v>
      </c>
      <c r="D281" s="54" t="s">
        <v>1134</v>
      </c>
      <c r="E281" s="54" t="s">
        <v>43</v>
      </c>
      <c r="F281" s="54" t="s">
        <v>48</v>
      </c>
      <c r="G281" s="54" t="s">
        <v>601</v>
      </c>
      <c r="H281" s="55">
        <v>2110</v>
      </c>
      <c r="I281" s="55">
        <v>0</v>
      </c>
      <c r="J281" s="55">
        <v>0</v>
      </c>
      <c r="K281" s="55">
        <v>1774</v>
      </c>
      <c r="L281" s="55">
        <v>21</v>
      </c>
      <c r="M281" s="55">
        <v>1.1837655016910935E-2</v>
      </c>
      <c r="N281" s="55">
        <v>0</v>
      </c>
      <c r="O281" s="55">
        <v>0</v>
      </c>
    </row>
    <row r="282" spans="1:15" ht="13.2" x14ac:dyDescent="0.25">
      <c r="A282" s="56" t="s">
        <v>370</v>
      </c>
      <c r="B282" s="56" t="s">
        <v>688</v>
      </c>
      <c r="C282" s="56" t="s">
        <v>689</v>
      </c>
      <c r="D282" s="56" t="s">
        <v>1135</v>
      </c>
      <c r="E282" s="56" t="s">
        <v>203</v>
      </c>
      <c r="F282" s="56" t="s">
        <v>214</v>
      </c>
      <c r="G282" s="56" t="s">
        <v>987</v>
      </c>
      <c r="H282" s="57">
        <v>7450</v>
      </c>
      <c r="I282" s="57">
        <v>0</v>
      </c>
      <c r="J282" s="57">
        <v>0</v>
      </c>
      <c r="K282" s="57">
        <v>2502</v>
      </c>
      <c r="L282" s="57">
        <v>24</v>
      </c>
      <c r="M282" s="57">
        <v>9.5923261390887284E-3</v>
      </c>
      <c r="N282" s="57">
        <v>0</v>
      </c>
      <c r="O282" s="57">
        <v>0</v>
      </c>
    </row>
    <row r="283" spans="1:15" ht="13.2" x14ac:dyDescent="0.25">
      <c r="A283" s="54" t="s">
        <v>370</v>
      </c>
      <c r="B283" s="54" t="s">
        <v>629</v>
      </c>
      <c r="C283" s="54" t="s">
        <v>630</v>
      </c>
      <c r="D283" s="54" t="s">
        <v>1136</v>
      </c>
      <c r="E283" s="54" t="s">
        <v>236</v>
      </c>
      <c r="F283" s="54" t="s">
        <v>261</v>
      </c>
      <c r="G283" s="54" t="s">
        <v>1082</v>
      </c>
      <c r="H283" s="55">
        <v>0</v>
      </c>
      <c r="I283" s="55">
        <v>0</v>
      </c>
      <c r="J283" s="55"/>
      <c r="K283" s="55">
        <v>48</v>
      </c>
      <c r="L283" s="55">
        <v>0</v>
      </c>
      <c r="M283" s="55">
        <v>0</v>
      </c>
      <c r="N283" s="55">
        <v>0</v>
      </c>
      <c r="O283" s="55"/>
    </row>
    <row r="284" spans="1:15" ht="13.2" x14ac:dyDescent="0.25">
      <c r="A284" s="56" t="s">
        <v>370</v>
      </c>
      <c r="B284" s="56" t="s">
        <v>406</v>
      </c>
      <c r="C284" s="56" t="s">
        <v>407</v>
      </c>
      <c r="D284" s="56" t="s">
        <v>1138</v>
      </c>
      <c r="E284" s="56" t="s">
        <v>236</v>
      </c>
      <c r="F284" s="56" t="s">
        <v>261</v>
      </c>
      <c r="G284" s="56" t="s">
        <v>1139</v>
      </c>
      <c r="H284" s="57">
        <v>54530</v>
      </c>
      <c r="I284" s="57">
        <v>158200</v>
      </c>
      <c r="J284" s="57">
        <v>2.9011553273427473</v>
      </c>
      <c r="K284" s="57">
        <v>5592</v>
      </c>
      <c r="L284" s="57">
        <v>122</v>
      </c>
      <c r="M284" s="57">
        <v>2.1816881258941344E-2</v>
      </c>
      <c r="N284" s="57">
        <v>18</v>
      </c>
      <c r="O284" s="57">
        <v>0.14754098360655737</v>
      </c>
    </row>
    <row r="285" spans="1:15" ht="13.2" x14ac:dyDescent="0.25">
      <c r="A285" s="54" t="s">
        <v>370</v>
      </c>
      <c r="B285" s="54" t="s">
        <v>838</v>
      </c>
      <c r="C285" s="54" t="s">
        <v>839</v>
      </c>
      <c r="D285" s="54" t="s">
        <v>1140</v>
      </c>
      <c r="E285" s="54" t="s">
        <v>288</v>
      </c>
      <c r="F285" s="54" t="s">
        <v>303</v>
      </c>
      <c r="G285" s="54" t="s">
        <v>1141</v>
      </c>
      <c r="H285" s="55">
        <v>118590</v>
      </c>
      <c r="I285" s="55">
        <v>698580</v>
      </c>
      <c r="J285" s="55">
        <v>5.8907159119655956</v>
      </c>
      <c r="K285" s="55">
        <v>27456</v>
      </c>
      <c r="L285" s="55">
        <v>182</v>
      </c>
      <c r="M285" s="55">
        <v>6.628787878787879E-3</v>
      </c>
      <c r="N285" s="55">
        <v>66</v>
      </c>
      <c r="O285" s="55">
        <v>0.36263736263736263</v>
      </c>
    </row>
    <row r="286" spans="1:15" ht="13.2" x14ac:dyDescent="0.25">
      <c r="A286" s="56" t="s">
        <v>370</v>
      </c>
      <c r="B286" s="56" t="s">
        <v>192</v>
      </c>
      <c r="C286" s="56" t="s">
        <v>193</v>
      </c>
      <c r="D286" s="56" t="s">
        <v>1142</v>
      </c>
      <c r="E286" s="56" t="s">
        <v>43</v>
      </c>
      <c r="F286" s="56" t="s">
        <v>48</v>
      </c>
      <c r="G286" s="56" t="s">
        <v>627</v>
      </c>
      <c r="H286" s="57">
        <v>3580</v>
      </c>
      <c r="I286" s="57">
        <v>28000</v>
      </c>
      <c r="J286" s="57">
        <v>7.8212290502793298</v>
      </c>
      <c r="K286" s="57">
        <v>504</v>
      </c>
      <c r="L286" s="57">
        <v>17</v>
      </c>
      <c r="M286" s="57">
        <v>3.3730158730158728E-2</v>
      </c>
      <c r="N286" s="57">
        <v>1</v>
      </c>
      <c r="O286" s="57">
        <v>5.8823529411764705E-2</v>
      </c>
    </row>
    <row r="287" spans="1:15" ht="13.2" x14ac:dyDescent="0.25">
      <c r="A287" s="54" t="s">
        <v>370</v>
      </c>
      <c r="B287" s="54" t="s">
        <v>1143</v>
      </c>
      <c r="C287" s="54" t="s">
        <v>1144</v>
      </c>
      <c r="D287" s="54" t="s">
        <v>1145</v>
      </c>
      <c r="E287" s="54" t="s">
        <v>131</v>
      </c>
      <c r="F287" s="54" t="s">
        <v>133</v>
      </c>
      <c r="G287" s="54" t="s">
        <v>1146</v>
      </c>
      <c r="H287" s="55">
        <v>323100</v>
      </c>
      <c r="I287" s="55">
        <v>2233000</v>
      </c>
      <c r="J287" s="55">
        <v>6.911173011451563</v>
      </c>
      <c r="K287" s="55">
        <v>150436</v>
      </c>
      <c r="L287" s="55">
        <v>2899</v>
      </c>
      <c r="M287" s="55">
        <v>1.9270653301071552E-2</v>
      </c>
      <c r="N287" s="55">
        <v>174</v>
      </c>
      <c r="O287" s="55">
        <v>6.0020696791997237E-2</v>
      </c>
    </row>
    <row r="288" spans="1:15" ht="13.2" x14ac:dyDescent="0.25">
      <c r="A288" s="56" t="s">
        <v>370</v>
      </c>
      <c r="B288" s="56" t="s">
        <v>529</v>
      </c>
      <c r="C288" s="56" t="s">
        <v>530</v>
      </c>
      <c r="D288" s="56" t="s">
        <v>1147</v>
      </c>
      <c r="E288" s="56" t="s">
        <v>94</v>
      </c>
      <c r="F288" s="56" t="s">
        <v>342</v>
      </c>
      <c r="G288" s="56" t="s">
        <v>543</v>
      </c>
      <c r="H288" s="57">
        <v>41190</v>
      </c>
      <c r="I288" s="57">
        <v>430000</v>
      </c>
      <c r="J288" s="57">
        <v>10.439427045399368</v>
      </c>
      <c r="K288" s="57">
        <v>14203</v>
      </c>
      <c r="L288" s="57">
        <v>174</v>
      </c>
      <c r="M288" s="57">
        <v>1.2250932901499683E-2</v>
      </c>
      <c r="N288" s="57">
        <v>15</v>
      </c>
      <c r="O288" s="57">
        <v>8.6206896551724144E-2</v>
      </c>
    </row>
    <row r="289" spans="1:15" ht="13.2" x14ac:dyDescent="0.25">
      <c r="A289" s="54" t="s">
        <v>370</v>
      </c>
      <c r="B289" s="54" t="s">
        <v>1118</v>
      </c>
      <c r="C289" s="54" t="s">
        <v>1119</v>
      </c>
      <c r="D289" s="54" t="s">
        <v>1148</v>
      </c>
      <c r="E289" s="54" t="s">
        <v>151</v>
      </c>
      <c r="F289" s="54" t="s">
        <v>160</v>
      </c>
      <c r="G289" s="54" t="s">
        <v>1149</v>
      </c>
      <c r="H289" s="55">
        <v>123820</v>
      </c>
      <c r="I289" s="55">
        <v>1784210</v>
      </c>
      <c r="J289" s="55">
        <v>14.409707640122759</v>
      </c>
      <c r="K289" s="55">
        <v>16301</v>
      </c>
      <c r="L289" s="55">
        <v>175</v>
      </c>
      <c r="M289" s="55">
        <v>1.07355376970738E-2</v>
      </c>
      <c r="N289" s="55">
        <v>115</v>
      </c>
      <c r="O289" s="55">
        <v>0.65714285714285714</v>
      </c>
    </row>
    <row r="290" spans="1:15" ht="13.2" x14ac:dyDescent="0.25">
      <c r="A290" s="56" t="s">
        <v>370</v>
      </c>
      <c r="B290" s="56" t="s">
        <v>707</v>
      </c>
      <c r="C290" s="56" t="s">
        <v>708</v>
      </c>
      <c r="D290" s="56" t="s">
        <v>1150</v>
      </c>
      <c r="E290" s="56" t="s">
        <v>157</v>
      </c>
      <c r="F290" s="56" t="s">
        <v>198</v>
      </c>
      <c r="G290" s="56" t="s">
        <v>710</v>
      </c>
      <c r="H290" s="57">
        <v>138180</v>
      </c>
      <c r="I290" s="57">
        <v>1410100</v>
      </c>
      <c r="J290" s="57">
        <v>10.204805326385873</v>
      </c>
      <c r="K290" s="57">
        <v>26446</v>
      </c>
      <c r="L290" s="57">
        <v>520</v>
      </c>
      <c r="M290" s="57">
        <v>1.9662708916282235E-2</v>
      </c>
      <c r="N290" s="57">
        <v>47</v>
      </c>
      <c r="O290" s="57">
        <v>9.0384615384615383E-2</v>
      </c>
    </row>
    <row r="291" spans="1:15" ht="13.2" x14ac:dyDescent="0.25">
      <c r="A291" s="54" t="s">
        <v>370</v>
      </c>
      <c r="B291" s="54" t="s">
        <v>760</v>
      </c>
      <c r="C291" s="54" t="s">
        <v>761</v>
      </c>
      <c r="D291" s="54" t="s">
        <v>1151</v>
      </c>
      <c r="E291" s="54" t="s">
        <v>21</v>
      </c>
      <c r="F291" s="54" t="s">
        <v>38</v>
      </c>
      <c r="G291" s="54" t="s">
        <v>572</v>
      </c>
      <c r="H291" s="55">
        <v>45390</v>
      </c>
      <c r="I291" s="55">
        <v>228700</v>
      </c>
      <c r="J291" s="55">
        <v>5.0385547477417933</v>
      </c>
      <c r="K291" s="55">
        <v>17608</v>
      </c>
      <c r="L291" s="55">
        <v>453</v>
      </c>
      <c r="M291" s="55">
        <v>2.572694229895502E-2</v>
      </c>
      <c r="N291" s="55">
        <v>6</v>
      </c>
      <c r="O291" s="55">
        <v>1.3245033112582781E-2</v>
      </c>
    </row>
    <row r="292" spans="1:15" ht="13.2" x14ac:dyDescent="0.25">
      <c r="A292" s="56" t="s">
        <v>370</v>
      </c>
      <c r="B292" s="56" t="s">
        <v>783</v>
      </c>
      <c r="C292" s="56" t="s">
        <v>784</v>
      </c>
      <c r="D292" s="56" t="s">
        <v>1152</v>
      </c>
      <c r="E292" s="56" t="s">
        <v>43</v>
      </c>
      <c r="F292" s="56" t="s">
        <v>46</v>
      </c>
      <c r="G292" s="56" t="s">
        <v>447</v>
      </c>
      <c r="H292" s="57">
        <v>59230</v>
      </c>
      <c r="I292" s="57">
        <v>280000</v>
      </c>
      <c r="J292" s="57">
        <v>4.7273341212223539</v>
      </c>
      <c r="K292" s="57">
        <v>10974</v>
      </c>
      <c r="L292" s="57">
        <v>154</v>
      </c>
      <c r="M292" s="57">
        <v>1.4033169309276472E-2</v>
      </c>
      <c r="N292" s="57">
        <v>6</v>
      </c>
      <c r="O292" s="57">
        <v>3.896103896103896E-2</v>
      </c>
    </row>
    <row r="293" spans="1:15" ht="13.2" x14ac:dyDescent="0.25">
      <c r="A293" s="54" t="s">
        <v>370</v>
      </c>
      <c r="B293" s="54" t="s">
        <v>448</v>
      </c>
      <c r="C293" s="54" t="s">
        <v>449</v>
      </c>
      <c r="D293" s="54" t="s">
        <v>1155</v>
      </c>
      <c r="E293" s="54" t="s">
        <v>175</v>
      </c>
      <c r="F293" s="54" t="s">
        <v>453</v>
      </c>
      <c r="G293" s="54" t="s">
        <v>576</v>
      </c>
      <c r="H293" s="55">
        <v>100</v>
      </c>
      <c r="I293" s="55">
        <v>0</v>
      </c>
      <c r="J293" s="55">
        <v>0</v>
      </c>
      <c r="K293" s="55">
        <v>111</v>
      </c>
      <c r="L293" s="55">
        <v>1</v>
      </c>
      <c r="M293" s="55">
        <v>9.0090090090090089E-3</v>
      </c>
      <c r="N293" s="55">
        <v>0</v>
      </c>
      <c r="O293" s="55">
        <v>0</v>
      </c>
    </row>
    <row r="294" spans="1:15" ht="13.2" x14ac:dyDescent="0.25">
      <c r="A294" s="56" t="s">
        <v>370</v>
      </c>
      <c r="B294" s="56" t="s">
        <v>546</v>
      </c>
      <c r="C294" s="56" t="s">
        <v>547</v>
      </c>
      <c r="D294" s="56" t="s">
        <v>1156</v>
      </c>
      <c r="E294" s="56" t="s">
        <v>175</v>
      </c>
      <c r="F294" s="56" t="s">
        <v>253</v>
      </c>
      <c r="G294" s="56" t="s">
        <v>374</v>
      </c>
      <c r="H294" s="57">
        <v>0</v>
      </c>
      <c r="I294" s="57">
        <v>0</v>
      </c>
      <c r="J294" s="57"/>
      <c r="K294" s="57">
        <v>1</v>
      </c>
      <c r="L294" s="57">
        <v>0</v>
      </c>
      <c r="M294" s="57">
        <v>0</v>
      </c>
      <c r="N294" s="57">
        <v>0</v>
      </c>
      <c r="O294" s="57"/>
    </row>
    <row r="295" spans="1:15" ht="13.2" x14ac:dyDescent="0.25">
      <c r="A295" s="54" t="s">
        <v>370</v>
      </c>
      <c r="B295" s="54" t="s">
        <v>410</v>
      </c>
      <c r="C295" s="54" t="s">
        <v>411</v>
      </c>
      <c r="D295" s="54" t="s">
        <v>1157</v>
      </c>
      <c r="E295" s="54" t="s">
        <v>43</v>
      </c>
      <c r="F295" s="54" t="s">
        <v>48</v>
      </c>
      <c r="G295" s="54" t="s">
        <v>538</v>
      </c>
      <c r="H295" s="55">
        <v>0</v>
      </c>
      <c r="I295" s="55">
        <v>0</v>
      </c>
      <c r="J295" s="55"/>
      <c r="K295" s="55">
        <v>10</v>
      </c>
      <c r="L295" s="55">
        <v>0</v>
      </c>
      <c r="M295" s="55">
        <v>0</v>
      </c>
      <c r="N295" s="55">
        <v>0</v>
      </c>
      <c r="O295" s="55"/>
    </row>
    <row r="296" spans="1:15" ht="13.2" x14ac:dyDescent="0.25">
      <c r="A296" s="56" t="s">
        <v>370</v>
      </c>
      <c r="B296" s="56" t="s">
        <v>559</v>
      </c>
      <c r="C296" s="56" t="s">
        <v>560</v>
      </c>
      <c r="D296" s="56" t="s">
        <v>1159</v>
      </c>
      <c r="E296" s="56" t="s">
        <v>175</v>
      </c>
      <c r="F296" s="56" t="s">
        <v>251</v>
      </c>
      <c r="G296" s="56" t="s">
        <v>562</v>
      </c>
      <c r="H296" s="57">
        <v>17840</v>
      </c>
      <c r="I296" s="57">
        <v>75570</v>
      </c>
      <c r="J296" s="57">
        <v>4.2359865470852016</v>
      </c>
      <c r="K296" s="57">
        <v>1604</v>
      </c>
      <c r="L296" s="57">
        <v>40</v>
      </c>
      <c r="M296" s="57">
        <v>2.4937655860349128E-2</v>
      </c>
      <c r="N296" s="57">
        <v>4</v>
      </c>
      <c r="O296" s="57">
        <v>0.1</v>
      </c>
    </row>
    <row r="297" spans="1:15" ht="13.2" x14ac:dyDescent="0.25">
      <c r="A297" s="54" t="s">
        <v>370</v>
      </c>
      <c r="B297" s="54" t="s">
        <v>149</v>
      </c>
      <c r="C297" s="54" t="s">
        <v>150</v>
      </c>
      <c r="D297" s="54" t="s">
        <v>1161</v>
      </c>
      <c r="E297" s="54" t="s">
        <v>56</v>
      </c>
      <c r="F297" s="54" t="s">
        <v>67</v>
      </c>
      <c r="G297" s="54" t="s">
        <v>1162</v>
      </c>
      <c r="H297" s="55">
        <v>0</v>
      </c>
      <c r="I297" s="55">
        <v>0</v>
      </c>
      <c r="J297" s="55"/>
      <c r="K297" s="55">
        <v>2</v>
      </c>
      <c r="L297" s="55">
        <v>0</v>
      </c>
      <c r="M297" s="55">
        <v>0</v>
      </c>
      <c r="N297" s="55">
        <v>0</v>
      </c>
      <c r="O297" s="55"/>
    </row>
    <row r="298" spans="1:15" ht="13.2" x14ac:dyDescent="0.25">
      <c r="A298" s="56" t="s">
        <v>370</v>
      </c>
      <c r="B298" s="56" t="s">
        <v>681</v>
      </c>
      <c r="C298" s="56" t="s">
        <v>682</v>
      </c>
      <c r="D298" s="56" t="s">
        <v>1163</v>
      </c>
      <c r="E298" s="56" t="s">
        <v>433</v>
      </c>
      <c r="F298" s="56" t="s">
        <v>502</v>
      </c>
      <c r="G298" s="56" t="s">
        <v>949</v>
      </c>
      <c r="H298" s="57">
        <v>3370</v>
      </c>
      <c r="I298" s="57">
        <v>66400</v>
      </c>
      <c r="J298" s="57">
        <v>19.70326409495549</v>
      </c>
      <c r="K298" s="57">
        <v>2818</v>
      </c>
      <c r="L298" s="57">
        <v>30</v>
      </c>
      <c r="M298" s="57">
        <v>1.0645848119233499E-2</v>
      </c>
      <c r="N298" s="57">
        <v>2</v>
      </c>
      <c r="O298" s="57">
        <v>6.6666666666666666E-2</v>
      </c>
    </row>
    <row r="299" spans="1:15" ht="13.2" x14ac:dyDescent="0.25">
      <c r="A299" s="54" t="s">
        <v>370</v>
      </c>
      <c r="B299" s="54" t="s">
        <v>740</v>
      </c>
      <c r="C299" s="54" t="s">
        <v>741</v>
      </c>
      <c r="D299" s="54" t="s">
        <v>1164</v>
      </c>
      <c r="E299" s="54" t="s">
        <v>21</v>
      </c>
      <c r="F299" s="54" t="s">
        <v>45</v>
      </c>
      <c r="G299" s="54" t="s">
        <v>467</v>
      </c>
      <c r="H299" s="55">
        <v>35670</v>
      </c>
      <c r="I299" s="55">
        <v>189900</v>
      </c>
      <c r="J299" s="55">
        <v>5.3238015138772079</v>
      </c>
      <c r="K299" s="55">
        <v>2767</v>
      </c>
      <c r="L299" s="55">
        <v>99</v>
      </c>
      <c r="M299" s="55">
        <v>3.5778821828695337E-2</v>
      </c>
      <c r="N299" s="55">
        <v>1</v>
      </c>
      <c r="O299" s="55">
        <v>1.0101010101010102E-2</v>
      </c>
    </row>
    <row r="300" spans="1:15" ht="13.2" x14ac:dyDescent="0.25">
      <c r="A300" s="56" t="s">
        <v>370</v>
      </c>
      <c r="B300" s="56" t="s">
        <v>752</v>
      </c>
      <c r="C300" s="56" t="s">
        <v>753</v>
      </c>
      <c r="D300" s="56" t="s">
        <v>1167</v>
      </c>
      <c r="E300" s="56" t="s">
        <v>203</v>
      </c>
      <c r="F300" s="56" t="s">
        <v>214</v>
      </c>
      <c r="G300" s="56" t="s">
        <v>987</v>
      </c>
      <c r="H300" s="57">
        <v>81330</v>
      </c>
      <c r="I300" s="57">
        <v>668700</v>
      </c>
      <c r="J300" s="57">
        <v>8.2220582810770928</v>
      </c>
      <c r="K300" s="57">
        <v>7028</v>
      </c>
      <c r="L300" s="57">
        <v>51</v>
      </c>
      <c r="M300" s="57">
        <v>7.2566875355719977E-3</v>
      </c>
      <c r="N300" s="57">
        <v>5</v>
      </c>
      <c r="O300" s="57">
        <v>9.8039215686274508E-2</v>
      </c>
    </row>
    <row r="301" spans="1:15" ht="13.2" x14ac:dyDescent="0.25">
      <c r="A301" s="54" t="s">
        <v>370</v>
      </c>
      <c r="B301" s="54" t="s">
        <v>398</v>
      </c>
      <c r="C301" s="54" t="s">
        <v>399</v>
      </c>
      <c r="D301" s="54" t="s">
        <v>1168</v>
      </c>
      <c r="E301" s="54" t="s">
        <v>236</v>
      </c>
      <c r="F301" s="54" t="s">
        <v>261</v>
      </c>
      <c r="G301" s="54" t="s">
        <v>594</v>
      </c>
      <c r="H301" s="55">
        <v>7620</v>
      </c>
      <c r="I301" s="55">
        <v>0</v>
      </c>
      <c r="J301" s="55">
        <v>0</v>
      </c>
      <c r="K301" s="55">
        <v>580</v>
      </c>
      <c r="L301" s="55">
        <v>13</v>
      </c>
      <c r="M301" s="55">
        <v>2.2413793103448276E-2</v>
      </c>
      <c r="N301" s="55">
        <v>0</v>
      </c>
      <c r="O301" s="55">
        <v>0</v>
      </c>
    </row>
    <row r="302" spans="1:15" ht="13.2" x14ac:dyDescent="0.25">
      <c r="A302" s="56" t="s">
        <v>370</v>
      </c>
      <c r="B302" s="56" t="s">
        <v>1170</v>
      </c>
      <c r="C302" s="56" t="s">
        <v>1171</v>
      </c>
      <c r="D302" s="56" t="s">
        <v>1172</v>
      </c>
      <c r="E302" s="56" t="s">
        <v>236</v>
      </c>
      <c r="F302" s="56" t="s">
        <v>261</v>
      </c>
      <c r="G302" s="56" t="s">
        <v>1173</v>
      </c>
      <c r="H302" s="57">
        <v>210</v>
      </c>
      <c r="I302" s="57">
        <v>0</v>
      </c>
      <c r="J302" s="57">
        <v>0</v>
      </c>
      <c r="K302" s="57">
        <v>86</v>
      </c>
      <c r="L302" s="57">
        <v>1</v>
      </c>
      <c r="M302" s="57">
        <v>1.1627906976744186E-2</v>
      </c>
      <c r="N302" s="57">
        <v>0</v>
      </c>
      <c r="O302" s="57">
        <v>0</v>
      </c>
    </row>
    <row r="303" spans="1:15" ht="13.2" x14ac:dyDescent="0.25">
      <c r="A303" s="54" t="s">
        <v>370</v>
      </c>
      <c r="B303" s="54" t="s">
        <v>398</v>
      </c>
      <c r="C303" s="54" t="s">
        <v>399</v>
      </c>
      <c r="D303" s="54" t="s">
        <v>1174</v>
      </c>
      <c r="E303" s="54" t="s">
        <v>236</v>
      </c>
      <c r="F303" s="54" t="s">
        <v>261</v>
      </c>
      <c r="G303" s="54" t="s">
        <v>1175</v>
      </c>
      <c r="H303" s="55">
        <v>27950</v>
      </c>
      <c r="I303" s="55">
        <v>118300</v>
      </c>
      <c r="J303" s="55">
        <v>4.2325581395348841</v>
      </c>
      <c r="K303" s="55">
        <v>6530</v>
      </c>
      <c r="L303" s="55">
        <v>82</v>
      </c>
      <c r="M303" s="55">
        <v>1.2557427258805513E-2</v>
      </c>
      <c r="N303" s="55">
        <v>7</v>
      </c>
      <c r="O303" s="55">
        <v>8.5365853658536592E-2</v>
      </c>
    </row>
    <row r="304" spans="1:15" ht="13.2" x14ac:dyDescent="0.25">
      <c r="A304" s="56" t="s">
        <v>370</v>
      </c>
      <c r="B304" s="56" t="s">
        <v>394</v>
      </c>
      <c r="C304" s="56" t="s">
        <v>395</v>
      </c>
      <c r="D304" s="56" t="s">
        <v>1176</v>
      </c>
      <c r="E304" s="56" t="s">
        <v>175</v>
      </c>
      <c r="F304" s="56" t="s">
        <v>251</v>
      </c>
      <c r="G304" s="56" t="s">
        <v>1045</v>
      </c>
      <c r="H304" s="57">
        <v>700</v>
      </c>
      <c r="I304" s="57">
        <v>0</v>
      </c>
      <c r="J304" s="57">
        <v>0</v>
      </c>
      <c r="K304" s="57">
        <v>347</v>
      </c>
      <c r="L304" s="57">
        <v>7</v>
      </c>
      <c r="M304" s="57">
        <v>2.0172910662824207E-2</v>
      </c>
      <c r="N304" s="57">
        <v>0</v>
      </c>
      <c r="O304" s="57">
        <v>0</v>
      </c>
    </row>
    <row r="305" spans="1:15" ht="13.2" x14ac:dyDescent="0.25">
      <c r="A305" s="54" t="s">
        <v>370</v>
      </c>
      <c r="B305" s="54" t="s">
        <v>205</v>
      </c>
      <c r="C305" s="54" t="s">
        <v>206</v>
      </c>
      <c r="D305" s="54" t="s">
        <v>1179</v>
      </c>
      <c r="E305" s="54" t="s">
        <v>43</v>
      </c>
      <c r="F305" s="54" t="s">
        <v>48</v>
      </c>
      <c r="G305" s="54" t="s">
        <v>538</v>
      </c>
      <c r="H305" s="55">
        <v>0</v>
      </c>
      <c r="I305" s="55">
        <v>0</v>
      </c>
      <c r="J305" s="55"/>
      <c r="K305" s="55">
        <v>19</v>
      </c>
      <c r="L305" s="55">
        <v>0</v>
      </c>
      <c r="M305" s="55">
        <v>0</v>
      </c>
      <c r="N305" s="55">
        <v>0</v>
      </c>
      <c r="O305" s="55"/>
    </row>
    <row r="306" spans="1:15" ht="13.2" x14ac:dyDescent="0.25">
      <c r="A306" s="56" t="s">
        <v>370</v>
      </c>
      <c r="B306" s="56" t="s">
        <v>633</v>
      </c>
      <c r="C306" s="56" t="s">
        <v>634</v>
      </c>
      <c r="D306" s="56" t="s">
        <v>1180</v>
      </c>
      <c r="E306" s="56" t="s">
        <v>20</v>
      </c>
      <c r="F306" s="56" t="s">
        <v>35</v>
      </c>
      <c r="G306" s="56" t="s">
        <v>768</v>
      </c>
      <c r="H306" s="57">
        <v>2900</v>
      </c>
      <c r="I306" s="57">
        <v>0</v>
      </c>
      <c r="J306" s="57">
        <v>0</v>
      </c>
      <c r="K306" s="57">
        <v>1062</v>
      </c>
      <c r="L306" s="57">
        <v>29</v>
      </c>
      <c r="M306" s="57">
        <v>2.7306967984934087E-2</v>
      </c>
      <c r="N306" s="57">
        <v>0</v>
      </c>
      <c r="O306" s="57">
        <v>0</v>
      </c>
    </row>
    <row r="307" spans="1:15" ht="13.2" x14ac:dyDescent="0.25">
      <c r="A307" s="54" t="s">
        <v>370</v>
      </c>
      <c r="B307" s="54" t="s">
        <v>105</v>
      </c>
      <c r="C307" s="54" t="s">
        <v>106</v>
      </c>
      <c r="D307" s="54" t="s">
        <v>1181</v>
      </c>
      <c r="E307" s="54" t="s">
        <v>43</v>
      </c>
      <c r="F307" s="54" t="s">
        <v>48</v>
      </c>
      <c r="G307" s="54" t="s">
        <v>403</v>
      </c>
      <c r="H307" s="55">
        <v>287680</v>
      </c>
      <c r="I307" s="55">
        <v>1399300</v>
      </c>
      <c r="J307" s="55">
        <v>4.8640850945494991</v>
      </c>
      <c r="K307" s="55">
        <v>175201</v>
      </c>
      <c r="L307" s="55">
        <v>1862</v>
      </c>
      <c r="M307" s="55">
        <v>1.0627793220358331E-2</v>
      </c>
      <c r="N307" s="55">
        <v>98</v>
      </c>
      <c r="O307" s="55">
        <v>5.2631578947368418E-2</v>
      </c>
    </row>
    <row r="308" spans="1:15" ht="13.2" x14ac:dyDescent="0.25">
      <c r="A308" s="56" t="s">
        <v>370</v>
      </c>
      <c r="B308" s="56" t="s">
        <v>448</v>
      </c>
      <c r="C308" s="56" t="s">
        <v>449</v>
      </c>
      <c r="D308" s="56" t="s">
        <v>1182</v>
      </c>
      <c r="E308" s="56" t="s">
        <v>175</v>
      </c>
      <c r="F308" s="56" t="s">
        <v>453</v>
      </c>
      <c r="G308" s="56" t="s">
        <v>1039</v>
      </c>
      <c r="H308" s="57">
        <v>100</v>
      </c>
      <c r="I308" s="57">
        <v>0</v>
      </c>
      <c r="J308" s="57">
        <v>0</v>
      </c>
      <c r="K308" s="57">
        <v>4</v>
      </c>
      <c r="L308" s="57">
        <v>1</v>
      </c>
      <c r="M308" s="57">
        <v>0.25</v>
      </c>
      <c r="N308" s="57">
        <v>0</v>
      </c>
      <c r="O308" s="57">
        <v>0</v>
      </c>
    </row>
    <row r="309" spans="1:15" ht="13.2" x14ac:dyDescent="0.25">
      <c r="A309" s="54" t="s">
        <v>370</v>
      </c>
      <c r="B309" s="54" t="s">
        <v>887</v>
      </c>
      <c r="C309" s="54" t="s">
        <v>888</v>
      </c>
      <c r="D309" s="54" t="s">
        <v>1183</v>
      </c>
      <c r="E309" s="54" t="s">
        <v>223</v>
      </c>
      <c r="F309" s="54" t="s">
        <v>224</v>
      </c>
      <c r="G309" s="54" t="s">
        <v>704</v>
      </c>
      <c r="H309" s="55">
        <v>68220</v>
      </c>
      <c r="I309" s="55">
        <v>590580</v>
      </c>
      <c r="J309" s="55">
        <v>8.6569920844327175</v>
      </c>
      <c r="K309" s="55">
        <v>5476</v>
      </c>
      <c r="L309" s="55">
        <v>117</v>
      </c>
      <c r="M309" s="55">
        <v>2.1365960555149745E-2</v>
      </c>
      <c r="N309" s="55">
        <v>39</v>
      </c>
      <c r="O309" s="55">
        <v>0.33333333333333331</v>
      </c>
    </row>
    <row r="310" spans="1:15" ht="13.2" x14ac:dyDescent="0.25">
      <c r="A310" s="56" t="s">
        <v>370</v>
      </c>
      <c r="B310" s="56" t="s">
        <v>299</v>
      </c>
      <c r="C310" s="56" t="s">
        <v>300</v>
      </c>
      <c r="D310" s="56" t="s">
        <v>1184</v>
      </c>
      <c r="E310" s="56" t="s">
        <v>56</v>
      </c>
      <c r="F310" s="56" t="s">
        <v>57</v>
      </c>
      <c r="G310" s="56" t="s">
        <v>625</v>
      </c>
      <c r="H310" s="57">
        <v>18920</v>
      </c>
      <c r="I310" s="57">
        <v>168300</v>
      </c>
      <c r="J310" s="57">
        <v>8.895348837209303</v>
      </c>
      <c r="K310" s="57">
        <v>2519</v>
      </c>
      <c r="L310" s="57">
        <v>29</v>
      </c>
      <c r="M310" s="57">
        <v>1.1512504962286622E-2</v>
      </c>
      <c r="N310" s="57">
        <v>9</v>
      </c>
      <c r="O310" s="57">
        <v>0.31034482758620691</v>
      </c>
    </row>
    <row r="311" spans="1:15" ht="13.2" x14ac:dyDescent="0.25">
      <c r="A311" s="54" t="s">
        <v>370</v>
      </c>
      <c r="B311" s="54" t="s">
        <v>1185</v>
      </c>
      <c r="C311" s="54" t="s">
        <v>1186</v>
      </c>
      <c r="D311" s="54" t="s">
        <v>1187</v>
      </c>
      <c r="E311" s="54" t="s">
        <v>151</v>
      </c>
      <c r="F311" s="54" t="s">
        <v>152</v>
      </c>
      <c r="G311" s="54" t="s">
        <v>1188</v>
      </c>
      <c r="H311" s="55">
        <v>100</v>
      </c>
      <c r="I311" s="55">
        <v>0</v>
      </c>
      <c r="J311" s="55">
        <v>0</v>
      </c>
      <c r="K311" s="55">
        <v>110</v>
      </c>
      <c r="L311" s="55">
        <v>1</v>
      </c>
      <c r="M311" s="55">
        <v>9.0909090909090905E-3</v>
      </c>
      <c r="N311" s="55">
        <v>0</v>
      </c>
      <c r="O311" s="55">
        <v>0</v>
      </c>
    </row>
    <row r="312" spans="1:15" ht="13.2" x14ac:dyDescent="0.25">
      <c r="A312" s="56" t="s">
        <v>370</v>
      </c>
      <c r="B312" s="56" t="s">
        <v>289</v>
      </c>
      <c r="C312" s="56" t="s">
        <v>290</v>
      </c>
      <c r="D312" s="56" t="s">
        <v>1189</v>
      </c>
      <c r="E312" s="56" t="s">
        <v>43</v>
      </c>
      <c r="F312" s="56" t="s">
        <v>111</v>
      </c>
      <c r="G312" s="56" t="s">
        <v>1105</v>
      </c>
      <c r="H312" s="57">
        <v>26280</v>
      </c>
      <c r="I312" s="57">
        <v>155300</v>
      </c>
      <c r="J312" s="57">
        <v>5.9094368340943682</v>
      </c>
      <c r="K312" s="57">
        <v>11335</v>
      </c>
      <c r="L312" s="57">
        <v>127</v>
      </c>
      <c r="M312" s="57">
        <v>1.1204234671371858E-2</v>
      </c>
      <c r="N312" s="57">
        <v>13</v>
      </c>
      <c r="O312" s="57">
        <v>0.10236220472440945</v>
      </c>
    </row>
    <row r="313" spans="1:15" ht="13.2" x14ac:dyDescent="0.25">
      <c r="A313" s="54" t="s">
        <v>370</v>
      </c>
      <c r="B313" s="54" t="s">
        <v>479</v>
      </c>
      <c r="C313" s="54" t="s">
        <v>480</v>
      </c>
      <c r="D313" s="54" t="s">
        <v>1191</v>
      </c>
      <c r="E313" s="54" t="s">
        <v>175</v>
      </c>
      <c r="F313" s="54" t="s">
        <v>176</v>
      </c>
      <c r="G313" s="54" t="s">
        <v>794</v>
      </c>
      <c r="H313" s="55">
        <v>4770</v>
      </c>
      <c r="I313" s="55">
        <v>0</v>
      </c>
      <c r="J313" s="55">
        <v>0</v>
      </c>
      <c r="K313" s="55">
        <v>2007</v>
      </c>
      <c r="L313" s="55">
        <v>46</v>
      </c>
      <c r="M313" s="55">
        <v>2.29197807673144E-2</v>
      </c>
      <c r="N313" s="55">
        <v>0</v>
      </c>
      <c r="O313" s="55">
        <v>0</v>
      </c>
    </row>
    <row r="314" spans="1:15" ht="13.2" x14ac:dyDescent="0.25">
      <c r="A314" s="56" t="s">
        <v>370</v>
      </c>
      <c r="B314" s="56" t="s">
        <v>591</v>
      </c>
      <c r="C314" s="56" t="s">
        <v>592</v>
      </c>
      <c r="D314" s="56" t="s">
        <v>1192</v>
      </c>
      <c r="E314" s="56" t="s">
        <v>236</v>
      </c>
      <c r="F314" s="56" t="s">
        <v>261</v>
      </c>
      <c r="G314" s="56" t="s">
        <v>1173</v>
      </c>
      <c r="H314" s="57">
        <v>0</v>
      </c>
      <c r="I314" s="57">
        <v>0</v>
      </c>
      <c r="J314" s="57"/>
      <c r="K314" s="57">
        <v>30</v>
      </c>
      <c r="L314" s="57">
        <v>0</v>
      </c>
      <c r="M314" s="57">
        <v>0</v>
      </c>
      <c r="N314" s="57">
        <v>0</v>
      </c>
      <c r="O314" s="57"/>
    </row>
    <row r="315" spans="1:15" ht="13.2" x14ac:dyDescent="0.25">
      <c r="A315" s="54" t="s">
        <v>370</v>
      </c>
      <c r="B315" s="54" t="s">
        <v>1118</v>
      </c>
      <c r="C315" s="54" t="s">
        <v>1119</v>
      </c>
      <c r="D315" s="54" t="s">
        <v>1193</v>
      </c>
      <c r="E315" s="54" t="s">
        <v>151</v>
      </c>
      <c r="F315" s="54" t="s">
        <v>160</v>
      </c>
      <c r="G315" s="54" t="s">
        <v>1149</v>
      </c>
      <c r="H315" s="55">
        <v>7290</v>
      </c>
      <c r="I315" s="55">
        <v>165000</v>
      </c>
      <c r="J315" s="55">
        <v>22.633744855967077</v>
      </c>
      <c r="K315" s="55">
        <v>2758</v>
      </c>
      <c r="L315" s="55">
        <v>37</v>
      </c>
      <c r="M315" s="55">
        <v>1.3415518491660623E-2</v>
      </c>
      <c r="N315" s="55">
        <v>24</v>
      </c>
      <c r="O315" s="55">
        <v>0.64864864864864868</v>
      </c>
    </row>
    <row r="316" spans="1:15" ht="13.2" x14ac:dyDescent="0.25">
      <c r="A316" s="56" t="s">
        <v>370</v>
      </c>
      <c r="B316" s="56" t="s">
        <v>394</v>
      </c>
      <c r="C316" s="56" t="s">
        <v>395</v>
      </c>
      <c r="D316" s="56" t="s">
        <v>1194</v>
      </c>
      <c r="E316" s="56" t="s">
        <v>175</v>
      </c>
      <c r="F316" s="56" t="s">
        <v>267</v>
      </c>
      <c r="G316" s="56" t="s">
        <v>397</v>
      </c>
      <c r="H316" s="57">
        <v>520</v>
      </c>
      <c r="I316" s="57">
        <v>0</v>
      </c>
      <c r="J316" s="57">
        <v>0</v>
      </c>
      <c r="K316" s="57">
        <v>14</v>
      </c>
      <c r="L316" s="57">
        <v>2</v>
      </c>
      <c r="M316" s="57">
        <v>0.14285714285714285</v>
      </c>
      <c r="N316" s="57">
        <v>0</v>
      </c>
      <c r="O316" s="57">
        <v>0</v>
      </c>
    </row>
    <row r="317" spans="1:15" ht="13.2" x14ac:dyDescent="0.25">
      <c r="A317" s="54" t="s">
        <v>370</v>
      </c>
      <c r="B317" s="54" t="s">
        <v>1197</v>
      </c>
      <c r="C317" s="54" t="s">
        <v>1198</v>
      </c>
      <c r="D317" s="54" t="s">
        <v>1199</v>
      </c>
      <c r="E317" s="54" t="s">
        <v>236</v>
      </c>
      <c r="F317" s="54" t="s">
        <v>244</v>
      </c>
      <c r="G317" s="54" t="s">
        <v>409</v>
      </c>
      <c r="H317" s="55">
        <v>5620</v>
      </c>
      <c r="I317" s="55">
        <v>0</v>
      </c>
      <c r="J317" s="55">
        <v>0</v>
      </c>
      <c r="K317" s="55">
        <v>2190</v>
      </c>
      <c r="L317" s="55">
        <v>42</v>
      </c>
      <c r="M317" s="55">
        <v>1.9178082191780823E-2</v>
      </c>
      <c r="N317" s="55">
        <v>0</v>
      </c>
      <c r="O317" s="55">
        <v>0</v>
      </c>
    </row>
    <row r="318" spans="1:15" ht="13.2" x14ac:dyDescent="0.25">
      <c r="A318" s="56" t="s">
        <v>370</v>
      </c>
      <c r="B318" s="56" t="s">
        <v>410</v>
      </c>
      <c r="C318" s="56" t="s">
        <v>411</v>
      </c>
      <c r="D318" s="56" t="s">
        <v>1200</v>
      </c>
      <c r="E318" s="56" t="s">
        <v>43</v>
      </c>
      <c r="F318" s="56" t="s">
        <v>48</v>
      </c>
      <c r="G318" s="56" t="s">
        <v>627</v>
      </c>
      <c r="H318" s="57">
        <v>100</v>
      </c>
      <c r="I318" s="57">
        <v>0</v>
      </c>
      <c r="J318" s="57">
        <v>0</v>
      </c>
      <c r="K318" s="57">
        <v>13</v>
      </c>
      <c r="L318" s="57">
        <v>1</v>
      </c>
      <c r="M318" s="57">
        <v>7.6923076923076927E-2</v>
      </c>
      <c r="N318" s="57">
        <v>0</v>
      </c>
      <c r="O318" s="57">
        <v>0</v>
      </c>
    </row>
    <row r="319" spans="1:15" ht="13.2" x14ac:dyDescent="0.25">
      <c r="A319" s="54" t="s">
        <v>370</v>
      </c>
      <c r="B319" s="54" t="s">
        <v>377</v>
      </c>
      <c r="C319" s="54" t="s">
        <v>378</v>
      </c>
      <c r="D319" s="54" t="s">
        <v>1201</v>
      </c>
      <c r="E319" s="54" t="s">
        <v>81</v>
      </c>
      <c r="F319" s="54" t="s">
        <v>90</v>
      </c>
      <c r="G319" s="54" t="s">
        <v>1202</v>
      </c>
      <c r="H319" s="55">
        <v>1200</v>
      </c>
      <c r="I319" s="55">
        <v>5160</v>
      </c>
      <c r="J319" s="55">
        <v>4.3</v>
      </c>
      <c r="K319" s="55">
        <v>350</v>
      </c>
      <c r="L319" s="55">
        <v>12</v>
      </c>
      <c r="M319" s="55">
        <v>3.4285714285714287E-2</v>
      </c>
      <c r="N319" s="55">
        <v>2</v>
      </c>
      <c r="O319" s="55">
        <v>0.16666666666666666</v>
      </c>
    </row>
    <row r="320" spans="1:15" ht="13.2" x14ac:dyDescent="0.25">
      <c r="A320" s="56" t="s">
        <v>370</v>
      </c>
      <c r="B320" s="56" t="s">
        <v>1118</v>
      </c>
      <c r="C320" s="56" t="s">
        <v>1119</v>
      </c>
      <c r="D320" s="56" t="s">
        <v>1203</v>
      </c>
      <c r="E320" s="56" t="s">
        <v>151</v>
      </c>
      <c r="F320" s="56" t="s">
        <v>160</v>
      </c>
      <c r="G320" s="56" t="s">
        <v>1149</v>
      </c>
      <c r="H320" s="57">
        <v>62310</v>
      </c>
      <c r="I320" s="57">
        <v>1240170</v>
      </c>
      <c r="J320" s="57">
        <v>19.903225806451612</v>
      </c>
      <c r="K320" s="57">
        <v>10281</v>
      </c>
      <c r="L320" s="57">
        <v>90</v>
      </c>
      <c r="M320" s="57">
        <v>8.7540122556171579E-3</v>
      </c>
      <c r="N320" s="57">
        <v>76</v>
      </c>
      <c r="O320" s="57">
        <v>0.84444444444444444</v>
      </c>
    </row>
    <row r="321" spans="1:15" ht="13.2" x14ac:dyDescent="0.25">
      <c r="A321" s="54" t="s">
        <v>370</v>
      </c>
      <c r="B321" s="54" t="s">
        <v>817</v>
      </c>
      <c r="C321" s="54" t="s">
        <v>818</v>
      </c>
      <c r="D321" s="54" t="s">
        <v>1204</v>
      </c>
      <c r="E321" s="54" t="s">
        <v>236</v>
      </c>
      <c r="F321" s="54" t="s">
        <v>256</v>
      </c>
      <c r="G321" s="54" t="s">
        <v>865</v>
      </c>
      <c r="H321" s="55">
        <v>16860</v>
      </c>
      <c r="I321" s="55">
        <v>367700</v>
      </c>
      <c r="J321" s="55">
        <v>21.809015421115067</v>
      </c>
      <c r="K321" s="55">
        <v>1538</v>
      </c>
      <c r="L321" s="55">
        <v>26</v>
      </c>
      <c r="M321" s="55">
        <v>1.6905071521456438E-2</v>
      </c>
      <c r="N321" s="55">
        <v>10</v>
      </c>
      <c r="O321" s="55">
        <v>0.38461538461538464</v>
      </c>
    </row>
    <row r="322" spans="1:15" ht="13.2" x14ac:dyDescent="0.25">
      <c r="A322" s="56" t="s">
        <v>370</v>
      </c>
      <c r="B322" s="56" t="s">
        <v>968</v>
      </c>
      <c r="C322" s="56" t="s">
        <v>969</v>
      </c>
      <c r="D322" s="56" t="s">
        <v>1207</v>
      </c>
      <c r="E322" s="56" t="s">
        <v>433</v>
      </c>
      <c r="F322" s="56" t="s">
        <v>468</v>
      </c>
      <c r="G322" s="56" t="s">
        <v>971</v>
      </c>
      <c r="H322" s="57">
        <v>16450</v>
      </c>
      <c r="I322" s="57">
        <v>116000</v>
      </c>
      <c r="J322" s="57">
        <v>7.051671732522796</v>
      </c>
      <c r="K322" s="57">
        <v>2076</v>
      </c>
      <c r="L322" s="57">
        <v>31</v>
      </c>
      <c r="M322" s="57">
        <v>1.4932562620423893E-2</v>
      </c>
      <c r="N322" s="57">
        <v>2</v>
      </c>
      <c r="O322" s="57">
        <v>6.4516129032258063E-2</v>
      </c>
    </row>
    <row r="323" spans="1:15" ht="13.2" x14ac:dyDescent="0.25">
      <c r="A323" s="54" t="s">
        <v>370</v>
      </c>
      <c r="B323" s="54" t="s">
        <v>976</v>
      </c>
      <c r="C323" s="54" t="s">
        <v>977</v>
      </c>
      <c r="D323" s="54" t="s">
        <v>1208</v>
      </c>
      <c r="E323" s="54" t="s">
        <v>104</v>
      </c>
      <c r="F323" s="54" t="s">
        <v>113</v>
      </c>
      <c r="G323" s="54" t="s">
        <v>980</v>
      </c>
      <c r="H323" s="55">
        <v>21860</v>
      </c>
      <c r="I323" s="55">
        <v>132200</v>
      </c>
      <c r="J323" s="55">
        <v>6.0475754803293684</v>
      </c>
      <c r="K323" s="55">
        <v>7357</v>
      </c>
      <c r="L323" s="55">
        <v>92</v>
      </c>
      <c r="M323" s="55">
        <v>1.2505097186353132E-2</v>
      </c>
      <c r="N323" s="55">
        <v>9</v>
      </c>
      <c r="O323" s="55">
        <v>9.7826086956521743E-2</v>
      </c>
    </row>
    <row r="324" spans="1:15" ht="13.2" x14ac:dyDescent="0.25">
      <c r="A324" s="56" t="s">
        <v>370</v>
      </c>
      <c r="B324" s="56" t="s">
        <v>205</v>
      </c>
      <c r="C324" s="56" t="s">
        <v>206</v>
      </c>
      <c r="D324" s="56" t="s">
        <v>1209</v>
      </c>
      <c r="E324" s="56" t="s">
        <v>43</v>
      </c>
      <c r="F324" s="56" t="s">
        <v>48</v>
      </c>
      <c r="G324" s="56" t="s">
        <v>538</v>
      </c>
      <c r="H324" s="57">
        <v>340</v>
      </c>
      <c r="I324" s="57">
        <v>0</v>
      </c>
      <c r="J324" s="57">
        <v>0</v>
      </c>
      <c r="K324" s="57">
        <v>103</v>
      </c>
      <c r="L324" s="57">
        <v>1</v>
      </c>
      <c r="M324" s="57">
        <v>9.7087378640776691E-3</v>
      </c>
      <c r="N324" s="57">
        <v>0</v>
      </c>
      <c r="O324" s="57">
        <v>0</v>
      </c>
    </row>
    <row r="325" spans="1:15" ht="13.2" x14ac:dyDescent="0.25">
      <c r="A325" s="54" t="s">
        <v>370</v>
      </c>
      <c r="B325" s="54" t="s">
        <v>377</v>
      </c>
      <c r="C325" s="54" t="s">
        <v>378</v>
      </c>
      <c r="D325" s="54" t="s">
        <v>1212</v>
      </c>
      <c r="E325" s="54" t="s">
        <v>81</v>
      </c>
      <c r="F325" s="54" t="s">
        <v>90</v>
      </c>
      <c r="G325" s="54" t="s">
        <v>914</v>
      </c>
      <c r="H325" s="55">
        <v>400</v>
      </c>
      <c r="I325" s="55">
        <v>0</v>
      </c>
      <c r="J325" s="55">
        <v>0</v>
      </c>
      <c r="K325" s="55">
        <v>496</v>
      </c>
      <c r="L325" s="55">
        <v>4</v>
      </c>
      <c r="M325" s="55">
        <v>8.0645161290322578E-3</v>
      </c>
      <c r="N325" s="55">
        <v>0</v>
      </c>
      <c r="O325" s="55">
        <v>0</v>
      </c>
    </row>
    <row r="326" spans="1:15" ht="13.2" x14ac:dyDescent="0.25">
      <c r="A326" s="56" t="s">
        <v>370</v>
      </c>
      <c r="B326" s="56" t="s">
        <v>173</v>
      </c>
      <c r="C326" s="56" t="s">
        <v>174</v>
      </c>
      <c r="D326" s="56" t="s">
        <v>1213</v>
      </c>
      <c r="E326" s="56" t="s">
        <v>175</v>
      </c>
      <c r="F326" s="56" t="s">
        <v>176</v>
      </c>
      <c r="G326" s="56" t="s">
        <v>482</v>
      </c>
      <c r="H326" s="57">
        <v>1520</v>
      </c>
      <c r="I326" s="57">
        <v>0</v>
      </c>
      <c r="J326" s="57">
        <v>0</v>
      </c>
      <c r="K326" s="57">
        <v>56</v>
      </c>
      <c r="L326" s="57">
        <v>3</v>
      </c>
      <c r="M326" s="57">
        <v>5.3571428571428568E-2</v>
      </c>
      <c r="N326" s="57">
        <v>0</v>
      </c>
      <c r="O326" s="57">
        <v>0</v>
      </c>
    </row>
    <row r="327" spans="1:15" ht="13.2" x14ac:dyDescent="0.25">
      <c r="A327" s="54" t="s">
        <v>370</v>
      </c>
      <c r="B327" s="54" t="s">
        <v>410</v>
      </c>
      <c r="C327" s="54" t="s">
        <v>411</v>
      </c>
      <c r="D327" s="54" t="s">
        <v>1214</v>
      </c>
      <c r="E327" s="54" t="s">
        <v>43</v>
      </c>
      <c r="F327" s="54" t="s">
        <v>48</v>
      </c>
      <c r="G327" s="54" t="s">
        <v>627</v>
      </c>
      <c r="H327" s="55">
        <v>100</v>
      </c>
      <c r="I327" s="55">
        <v>0</v>
      </c>
      <c r="J327" s="55">
        <v>0</v>
      </c>
      <c r="K327" s="55">
        <v>12</v>
      </c>
      <c r="L327" s="55">
        <v>1</v>
      </c>
      <c r="M327" s="55">
        <v>8.3333333333333329E-2</v>
      </c>
      <c r="N327" s="55">
        <v>0</v>
      </c>
      <c r="O327" s="55">
        <v>0</v>
      </c>
    </row>
    <row r="328" spans="1:15" ht="13.2" x14ac:dyDescent="0.25">
      <c r="A328" s="56" t="s">
        <v>370</v>
      </c>
      <c r="B328" s="56" t="s">
        <v>559</v>
      </c>
      <c r="C328" s="56" t="s">
        <v>560</v>
      </c>
      <c r="D328" s="56" t="s">
        <v>1217</v>
      </c>
      <c r="E328" s="56" t="s">
        <v>175</v>
      </c>
      <c r="F328" s="56" t="s">
        <v>176</v>
      </c>
      <c r="G328" s="56" t="s">
        <v>1218</v>
      </c>
      <c r="H328" s="57">
        <v>21740</v>
      </c>
      <c r="I328" s="57">
        <v>158700</v>
      </c>
      <c r="J328" s="57">
        <v>7.2999080036798532</v>
      </c>
      <c r="K328" s="57">
        <v>2806</v>
      </c>
      <c r="L328" s="57">
        <v>47</v>
      </c>
      <c r="M328" s="57">
        <v>1.6749821810406271E-2</v>
      </c>
      <c r="N328" s="57">
        <v>6</v>
      </c>
      <c r="O328" s="57">
        <v>0.1276595744680851</v>
      </c>
    </row>
    <row r="329" spans="1:15" ht="13.2" x14ac:dyDescent="0.25">
      <c r="A329" s="54" t="s">
        <v>370</v>
      </c>
      <c r="B329" s="54" t="s">
        <v>1029</v>
      </c>
      <c r="C329" s="54" t="s">
        <v>1031</v>
      </c>
      <c r="D329" s="54" t="s">
        <v>1219</v>
      </c>
      <c r="E329" s="54" t="s">
        <v>433</v>
      </c>
      <c r="F329" s="54" t="s">
        <v>509</v>
      </c>
      <c r="G329" s="54" t="s">
        <v>1220</v>
      </c>
      <c r="H329" s="55">
        <v>32010</v>
      </c>
      <c r="I329" s="55">
        <v>123600</v>
      </c>
      <c r="J329" s="55">
        <v>3.8612933458294285</v>
      </c>
      <c r="K329" s="55">
        <v>7915</v>
      </c>
      <c r="L329" s="55">
        <v>125</v>
      </c>
      <c r="M329" s="55">
        <v>1.5792798483891344E-2</v>
      </c>
      <c r="N329" s="55">
        <v>4</v>
      </c>
      <c r="O329" s="55">
        <v>3.2000000000000001E-2</v>
      </c>
    </row>
    <row r="330" spans="1:15" ht="13.2" x14ac:dyDescent="0.25">
      <c r="A330" s="56" t="s">
        <v>370</v>
      </c>
      <c r="B330" s="56" t="s">
        <v>135</v>
      </c>
      <c r="C330" s="56" t="s">
        <v>136</v>
      </c>
      <c r="D330" s="56" t="s">
        <v>1223</v>
      </c>
      <c r="E330" s="56" t="s">
        <v>20</v>
      </c>
      <c r="F330" s="56" t="s">
        <v>39</v>
      </c>
      <c r="G330" s="56" t="s">
        <v>1224</v>
      </c>
      <c r="H330" s="57">
        <v>11540</v>
      </c>
      <c r="I330" s="57">
        <v>93900</v>
      </c>
      <c r="J330" s="57">
        <v>8.1369150779896007</v>
      </c>
      <c r="K330" s="57">
        <v>282</v>
      </c>
      <c r="L330" s="57">
        <v>13</v>
      </c>
      <c r="M330" s="57">
        <v>4.6099290780141841E-2</v>
      </c>
      <c r="N330" s="57">
        <v>2</v>
      </c>
      <c r="O330" s="57">
        <v>0.15384615384615385</v>
      </c>
    </row>
    <row r="331" spans="1:15" ht="13.2" x14ac:dyDescent="0.25">
      <c r="A331" s="54" t="s">
        <v>370</v>
      </c>
      <c r="B331" s="54" t="s">
        <v>141</v>
      </c>
      <c r="C331" s="54" t="s">
        <v>142</v>
      </c>
      <c r="D331" s="54" t="s">
        <v>1225</v>
      </c>
      <c r="E331" s="54" t="s">
        <v>56</v>
      </c>
      <c r="F331" s="54" t="s">
        <v>57</v>
      </c>
      <c r="G331" s="54" t="s">
        <v>599</v>
      </c>
      <c r="H331" s="55">
        <v>67590</v>
      </c>
      <c r="I331" s="55">
        <v>539300</v>
      </c>
      <c r="J331" s="55">
        <v>7.9789909749963011</v>
      </c>
      <c r="K331" s="55">
        <v>6102</v>
      </c>
      <c r="L331" s="55">
        <v>113</v>
      </c>
      <c r="M331" s="55">
        <v>1.8518518518518517E-2</v>
      </c>
      <c r="N331" s="55">
        <v>40</v>
      </c>
      <c r="O331" s="55">
        <v>0.35398230088495575</v>
      </c>
    </row>
    <row r="332" spans="1:15" ht="13.2" x14ac:dyDescent="0.25">
      <c r="A332" s="56" t="s">
        <v>370</v>
      </c>
      <c r="B332" s="56" t="s">
        <v>416</v>
      </c>
      <c r="C332" s="56" t="s">
        <v>417</v>
      </c>
      <c r="D332" s="56" t="s">
        <v>1226</v>
      </c>
      <c r="E332" s="56" t="s">
        <v>119</v>
      </c>
      <c r="F332" s="56" t="s">
        <v>179</v>
      </c>
      <c r="G332" s="56" t="s">
        <v>605</v>
      </c>
      <c r="H332" s="57">
        <v>100</v>
      </c>
      <c r="I332" s="57">
        <v>0</v>
      </c>
      <c r="J332" s="57">
        <v>0</v>
      </c>
      <c r="K332" s="57">
        <v>50</v>
      </c>
      <c r="L332" s="57">
        <v>1</v>
      </c>
      <c r="M332" s="57">
        <v>0.02</v>
      </c>
      <c r="N332" s="57">
        <v>0</v>
      </c>
      <c r="O332" s="57">
        <v>0</v>
      </c>
    </row>
    <row r="333" spans="1:15" ht="13.2" x14ac:dyDescent="0.25">
      <c r="A333" s="54" t="s">
        <v>370</v>
      </c>
      <c r="B333" s="54" t="s">
        <v>416</v>
      </c>
      <c r="C333" s="54" t="s">
        <v>417</v>
      </c>
      <c r="D333" s="54" t="s">
        <v>1227</v>
      </c>
      <c r="E333" s="54" t="s">
        <v>119</v>
      </c>
      <c r="F333" s="54" t="s">
        <v>120</v>
      </c>
      <c r="G333" s="54" t="s">
        <v>953</v>
      </c>
      <c r="H333" s="55">
        <v>900</v>
      </c>
      <c r="I333" s="55">
        <v>9900</v>
      </c>
      <c r="J333" s="55">
        <v>11</v>
      </c>
      <c r="K333" s="55">
        <v>357</v>
      </c>
      <c r="L333" s="55">
        <v>9</v>
      </c>
      <c r="M333" s="55">
        <v>2.5210084033613446E-2</v>
      </c>
      <c r="N333" s="55">
        <v>2</v>
      </c>
      <c r="O333" s="55">
        <v>0.22222222222222221</v>
      </c>
    </row>
    <row r="334" spans="1:15" ht="13.2" x14ac:dyDescent="0.25">
      <c r="A334" s="56" t="s">
        <v>370</v>
      </c>
      <c r="B334" s="56" t="s">
        <v>559</v>
      </c>
      <c r="C334" s="56" t="s">
        <v>560</v>
      </c>
      <c r="D334" s="56" t="s">
        <v>1228</v>
      </c>
      <c r="E334" s="56" t="s">
        <v>175</v>
      </c>
      <c r="F334" s="56" t="s">
        <v>253</v>
      </c>
      <c r="G334" s="56" t="s">
        <v>955</v>
      </c>
      <c r="H334" s="57">
        <v>52040</v>
      </c>
      <c r="I334" s="57">
        <v>240740</v>
      </c>
      <c r="J334" s="57">
        <v>4.6260568793235972</v>
      </c>
      <c r="K334" s="57">
        <v>1420</v>
      </c>
      <c r="L334" s="57">
        <v>67</v>
      </c>
      <c r="M334" s="57">
        <v>4.7183098591549295E-2</v>
      </c>
      <c r="N334" s="57">
        <v>8</v>
      </c>
      <c r="O334" s="57">
        <v>0.11940298507462686</v>
      </c>
    </row>
    <row r="335" spans="1:15" ht="13.2" x14ac:dyDescent="0.25">
      <c r="A335" s="54" t="s">
        <v>370</v>
      </c>
      <c r="B335" s="54" t="s">
        <v>410</v>
      </c>
      <c r="C335" s="54" t="s">
        <v>411</v>
      </c>
      <c r="D335" s="54" t="s">
        <v>1229</v>
      </c>
      <c r="E335" s="54" t="s">
        <v>43</v>
      </c>
      <c r="F335" s="54" t="s">
        <v>48</v>
      </c>
      <c r="G335" s="54" t="s">
        <v>538</v>
      </c>
      <c r="H335" s="55">
        <v>0</v>
      </c>
      <c r="I335" s="55">
        <v>0</v>
      </c>
      <c r="J335" s="55"/>
      <c r="K335" s="55">
        <v>2</v>
      </c>
      <c r="L335" s="55">
        <v>0</v>
      </c>
      <c r="M335" s="55">
        <v>0</v>
      </c>
      <c r="N335" s="55">
        <v>0</v>
      </c>
      <c r="O335" s="55"/>
    </row>
    <row r="336" spans="1:15" ht="13.2" x14ac:dyDescent="0.25">
      <c r="A336" s="56" t="s">
        <v>370</v>
      </c>
      <c r="B336" s="56" t="s">
        <v>633</v>
      </c>
      <c r="C336" s="56" t="s">
        <v>634</v>
      </c>
      <c r="D336" s="56" t="s">
        <v>1230</v>
      </c>
      <c r="E336" s="56" t="s">
        <v>20</v>
      </c>
      <c r="F336" s="56" t="s">
        <v>69</v>
      </c>
      <c r="G336" s="56" t="s">
        <v>1231</v>
      </c>
      <c r="H336" s="57">
        <v>2700</v>
      </c>
      <c r="I336" s="57">
        <v>33600</v>
      </c>
      <c r="J336" s="57">
        <v>12.444444444444445</v>
      </c>
      <c r="K336" s="57">
        <v>799</v>
      </c>
      <c r="L336" s="57">
        <v>27</v>
      </c>
      <c r="M336" s="57">
        <v>3.3792240300375469E-2</v>
      </c>
      <c r="N336" s="57">
        <v>2</v>
      </c>
      <c r="O336" s="57">
        <v>7.407407407407407E-2</v>
      </c>
    </row>
    <row r="337" spans="1:15" ht="13.2" x14ac:dyDescent="0.25">
      <c r="A337" s="54" t="s">
        <v>370</v>
      </c>
      <c r="B337" s="54" t="s">
        <v>84</v>
      </c>
      <c r="C337" s="54" t="s">
        <v>85</v>
      </c>
      <c r="D337" s="54" t="s">
        <v>1232</v>
      </c>
      <c r="E337" s="54" t="s">
        <v>20</v>
      </c>
      <c r="F337" s="54" t="s">
        <v>22</v>
      </c>
      <c r="G337" s="54" t="s">
        <v>636</v>
      </c>
      <c r="H337" s="55">
        <v>175320</v>
      </c>
      <c r="I337" s="55">
        <v>1204300</v>
      </c>
      <c r="J337" s="55">
        <v>6.8691535477983114</v>
      </c>
      <c r="K337" s="55">
        <v>22635</v>
      </c>
      <c r="L337" s="55">
        <v>266</v>
      </c>
      <c r="M337" s="55">
        <v>1.1751711950519108E-2</v>
      </c>
      <c r="N337" s="55">
        <v>17</v>
      </c>
      <c r="O337" s="55">
        <v>6.3909774436090222E-2</v>
      </c>
    </row>
    <row r="338" spans="1:15" ht="13.2" x14ac:dyDescent="0.25">
      <c r="A338" s="56" t="s">
        <v>370</v>
      </c>
      <c r="B338" s="56" t="s">
        <v>220</v>
      </c>
      <c r="C338" s="56" t="s">
        <v>221</v>
      </c>
      <c r="D338" s="56" t="s">
        <v>1233</v>
      </c>
      <c r="E338" s="56" t="s">
        <v>21</v>
      </c>
      <c r="F338" s="56" t="s">
        <v>45</v>
      </c>
      <c r="G338" s="56" t="s">
        <v>798</v>
      </c>
      <c r="H338" s="57">
        <v>15900</v>
      </c>
      <c r="I338" s="57">
        <v>57800</v>
      </c>
      <c r="J338" s="57">
        <v>3.6352201257861636</v>
      </c>
      <c r="K338" s="57">
        <v>3759</v>
      </c>
      <c r="L338" s="57">
        <v>159</v>
      </c>
      <c r="M338" s="57">
        <v>4.2298483639265763E-2</v>
      </c>
      <c r="N338" s="57">
        <v>2</v>
      </c>
      <c r="O338" s="57">
        <v>1.2578616352201259E-2</v>
      </c>
    </row>
    <row r="339" spans="1:15" ht="13.2" x14ac:dyDescent="0.25">
      <c r="A339" s="54" t="s">
        <v>370</v>
      </c>
      <c r="B339" s="54" t="s">
        <v>1234</v>
      </c>
      <c r="C339" s="54" t="s">
        <v>1235</v>
      </c>
      <c r="D339" s="54" t="s">
        <v>1236</v>
      </c>
      <c r="E339" s="54" t="s">
        <v>236</v>
      </c>
      <c r="F339" s="54" t="s">
        <v>261</v>
      </c>
      <c r="G339" s="54" t="s">
        <v>1082</v>
      </c>
      <c r="H339" s="55">
        <v>1310</v>
      </c>
      <c r="I339" s="55">
        <v>0</v>
      </c>
      <c r="J339" s="55">
        <v>0</v>
      </c>
      <c r="K339" s="55">
        <v>105</v>
      </c>
      <c r="L339" s="55">
        <v>3</v>
      </c>
      <c r="M339" s="55">
        <v>2.8571428571428571E-2</v>
      </c>
      <c r="N339" s="55">
        <v>0</v>
      </c>
      <c r="O339" s="55">
        <v>0</v>
      </c>
    </row>
    <row r="340" spans="1:15" ht="13.2" x14ac:dyDescent="0.25">
      <c r="A340" s="56" t="s">
        <v>370</v>
      </c>
      <c r="B340" s="56" t="s">
        <v>429</v>
      </c>
      <c r="C340" s="56" t="s">
        <v>430</v>
      </c>
      <c r="D340" s="56" t="s">
        <v>1237</v>
      </c>
      <c r="E340" s="56" t="s">
        <v>20</v>
      </c>
      <c r="F340" s="56" t="s">
        <v>77</v>
      </c>
      <c r="G340" s="56" t="s">
        <v>432</v>
      </c>
      <c r="H340" s="57">
        <v>0</v>
      </c>
      <c r="I340" s="57">
        <v>0</v>
      </c>
      <c r="J340" s="57"/>
      <c r="K340" s="57">
        <v>43</v>
      </c>
      <c r="L340" s="57">
        <v>0</v>
      </c>
      <c r="M340" s="57">
        <v>0</v>
      </c>
      <c r="N340" s="57">
        <v>0</v>
      </c>
      <c r="O340" s="57"/>
    </row>
    <row r="341" spans="1:15" ht="13.2" x14ac:dyDescent="0.25">
      <c r="A341" s="54" t="s">
        <v>370</v>
      </c>
      <c r="B341" s="54" t="s">
        <v>637</v>
      </c>
      <c r="C341" s="54" t="s">
        <v>638</v>
      </c>
      <c r="D341" s="54" t="s">
        <v>1238</v>
      </c>
      <c r="E341" s="54" t="s">
        <v>236</v>
      </c>
      <c r="F341" s="54" t="s">
        <v>244</v>
      </c>
      <c r="G341" s="54" t="s">
        <v>568</v>
      </c>
      <c r="H341" s="55">
        <v>13470</v>
      </c>
      <c r="I341" s="55">
        <v>109400</v>
      </c>
      <c r="J341" s="55">
        <v>8.1217520415738687</v>
      </c>
      <c r="K341" s="55">
        <v>3580</v>
      </c>
      <c r="L341" s="55">
        <v>55</v>
      </c>
      <c r="M341" s="55">
        <v>1.5363128491620111E-2</v>
      </c>
      <c r="N341" s="55">
        <v>5</v>
      </c>
      <c r="O341" s="55">
        <v>9.0909090909090912E-2</v>
      </c>
    </row>
    <row r="342" spans="1:15" ht="13.2" x14ac:dyDescent="0.25">
      <c r="A342" s="56" t="s">
        <v>370</v>
      </c>
      <c r="B342" s="56" t="s">
        <v>429</v>
      </c>
      <c r="C342" s="56" t="s">
        <v>430</v>
      </c>
      <c r="D342" s="56" t="s">
        <v>1239</v>
      </c>
      <c r="E342" s="56" t="s">
        <v>20</v>
      </c>
      <c r="F342" s="56" t="s">
        <v>22</v>
      </c>
      <c r="G342" s="56" t="s">
        <v>636</v>
      </c>
      <c r="H342" s="57">
        <v>4380</v>
      </c>
      <c r="I342" s="57">
        <v>0</v>
      </c>
      <c r="J342" s="57">
        <v>0</v>
      </c>
      <c r="K342" s="57">
        <v>908</v>
      </c>
      <c r="L342" s="57">
        <v>43</v>
      </c>
      <c r="M342" s="57">
        <v>4.7356828193832599E-2</v>
      </c>
      <c r="N342" s="57">
        <v>0</v>
      </c>
      <c r="O342" s="57">
        <v>0</v>
      </c>
    </row>
    <row r="343" spans="1:15" ht="13.2" x14ac:dyDescent="0.25">
      <c r="A343" s="54" t="s">
        <v>370</v>
      </c>
      <c r="B343" s="54" t="s">
        <v>245</v>
      </c>
      <c r="C343" s="54" t="s">
        <v>246</v>
      </c>
      <c r="D343" s="54" t="s">
        <v>1240</v>
      </c>
      <c r="E343" s="54" t="s">
        <v>119</v>
      </c>
      <c r="F343" s="54" t="s">
        <v>120</v>
      </c>
      <c r="G343" s="54" t="s">
        <v>903</v>
      </c>
      <c r="H343" s="55">
        <v>12110</v>
      </c>
      <c r="I343" s="55">
        <v>291900</v>
      </c>
      <c r="J343" s="55">
        <v>24.104046242774565</v>
      </c>
      <c r="K343" s="55">
        <v>631</v>
      </c>
      <c r="L343" s="55">
        <v>15</v>
      </c>
      <c r="M343" s="55">
        <v>2.3771790808240888E-2</v>
      </c>
      <c r="N343" s="55">
        <v>9</v>
      </c>
      <c r="O343" s="55">
        <v>0.6</v>
      </c>
    </row>
    <row r="344" spans="1:15" ht="13.2" x14ac:dyDescent="0.25">
      <c r="A344" s="56" t="s">
        <v>370</v>
      </c>
      <c r="B344" s="56" t="s">
        <v>1241</v>
      </c>
      <c r="C344" s="56" t="s">
        <v>1242</v>
      </c>
      <c r="D344" s="56" t="s">
        <v>1243</v>
      </c>
      <c r="E344" s="56" t="s">
        <v>433</v>
      </c>
      <c r="F344" s="56" t="s">
        <v>468</v>
      </c>
      <c r="G344" s="56" t="s">
        <v>1244</v>
      </c>
      <c r="H344" s="57">
        <v>16870</v>
      </c>
      <c r="I344" s="57">
        <v>79400</v>
      </c>
      <c r="J344" s="57">
        <v>4.7065797273266154</v>
      </c>
      <c r="K344" s="57">
        <v>2883</v>
      </c>
      <c r="L344" s="57">
        <v>65</v>
      </c>
      <c r="M344" s="57">
        <v>2.2545959070412763E-2</v>
      </c>
      <c r="N344" s="57">
        <v>5</v>
      </c>
      <c r="O344" s="57">
        <v>7.6923076923076927E-2</v>
      </c>
    </row>
    <row r="345" spans="1:15" ht="13.2" x14ac:dyDescent="0.25">
      <c r="A345" s="54" t="s">
        <v>370</v>
      </c>
      <c r="B345" s="54" t="s">
        <v>740</v>
      </c>
      <c r="C345" s="54" t="s">
        <v>741</v>
      </c>
      <c r="D345" s="54" t="s">
        <v>1245</v>
      </c>
      <c r="E345" s="54" t="s">
        <v>21</v>
      </c>
      <c r="F345" s="54" t="s">
        <v>45</v>
      </c>
      <c r="G345" s="54" t="s">
        <v>467</v>
      </c>
      <c r="H345" s="55">
        <v>1470</v>
      </c>
      <c r="I345" s="55">
        <v>0</v>
      </c>
      <c r="J345" s="55">
        <v>0</v>
      </c>
      <c r="K345" s="55">
        <v>235</v>
      </c>
      <c r="L345" s="55">
        <v>5</v>
      </c>
      <c r="M345" s="55">
        <v>2.1276595744680851E-2</v>
      </c>
      <c r="N345" s="55">
        <v>0</v>
      </c>
      <c r="O345" s="55">
        <v>0</v>
      </c>
    </row>
    <row r="346" spans="1:15" ht="13.2" x14ac:dyDescent="0.25">
      <c r="A346" s="56" t="s">
        <v>370</v>
      </c>
      <c r="B346" s="56" t="s">
        <v>406</v>
      </c>
      <c r="C346" s="56" t="s">
        <v>407</v>
      </c>
      <c r="D346" s="56" t="s">
        <v>1246</v>
      </c>
      <c r="E346" s="56" t="s">
        <v>236</v>
      </c>
      <c r="F346" s="56" t="s">
        <v>261</v>
      </c>
      <c r="G346" s="56" t="s">
        <v>610</v>
      </c>
      <c r="H346" s="57">
        <v>8340</v>
      </c>
      <c r="I346" s="57">
        <v>9800</v>
      </c>
      <c r="J346" s="57">
        <v>1.1750599520383693</v>
      </c>
      <c r="K346" s="57">
        <v>1989</v>
      </c>
      <c r="L346" s="57">
        <v>32</v>
      </c>
      <c r="M346" s="57">
        <v>1.6088486676721969E-2</v>
      </c>
      <c r="N346" s="57">
        <v>2</v>
      </c>
      <c r="O346" s="57">
        <v>6.25E-2</v>
      </c>
    </row>
    <row r="347" spans="1:15" ht="13.2" x14ac:dyDescent="0.25">
      <c r="A347" s="54" t="s">
        <v>370</v>
      </c>
      <c r="B347" s="54" t="s">
        <v>429</v>
      </c>
      <c r="C347" s="54" t="s">
        <v>430</v>
      </c>
      <c r="D347" s="54" t="s">
        <v>1247</v>
      </c>
      <c r="E347" s="54" t="s">
        <v>20</v>
      </c>
      <c r="F347" s="54" t="s">
        <v>77</v>
      </c>
      <c r="G347" s="54" t="s">
        <v>432</v>
      </c>
      <c r="H347" s="55">
        <v>1320</v>
      </c>
      <c r="I347" s="55">
        <v>28800</v>
      </c>
      <c r="J347" s="55">
        <v>21.818181818181817</v>
      </c>
      <c r="K347" s="55">
        <v>72</v>
      </c>
      <c r="L347" s="55">
        <v>4</v>
      </c>
      <c r="M347" s="55">
        <v>5.5555555555555552E-2</v>
      </c>
      <c r="N347" s="55">
        <v>2</v>
      </c>
      <c r="O347" s="55">
        <v>0.5</v>
      </c>
    </row>
    <row r="348" spans="1:15" ht="13.2" x14ac:dyDescent="0.25">
      <c r="A348" s="56" t="s">
        <v>370</v>
      </c>
      <c r="B348" s="56" t="s">
        <v>887</v>
      </c>
      <c r="C348" s="56" t="s">
        <v>888</v>
      </c>
      <c r="D348" s="56" t="s">
        <v>1248</v>
      </c>
      <c r="E348" s="56" t="s">
        <v>223</v>
      </c>
      <c r="F348" s="56" t="s">
        <v>224</v>
      </c>
      <c r="G348" s="56" t="s">
        <v>1249</v>
      </c>
      <c r="H348" s="57">
        <v>0</v>
      </c>
      <c r="I348" s="57">
        <v>0</v>
      </c>
      <c r="J348" s="57"/>
      <c r="K348" s="57">
        <v>13</v>
      </c>
      <c r="L348" s="57">
        <v>0</v>
      </c>
      <c r="M348" s="57">
        <v>0</v>
      </c>
      <c r="N348" s="57">
        <v>0</v>
      </c>
      <c r="O348" s="57"/>
    </row>
    <row r="349" spans="1:15" ht="13.2" x14ac:dyDescent="0.25">
      <c r="A349" s="54" t="s">
        <v>370</v>
      </c>
      <c r="B349" s="54" t="s">
        <v>264</v>
      </c>
      <c r="C349" s="54" t="s">
        <v>265</v>
      </c>
      <c r="D349" s="54" t="s">
        <v>1250</v>
      </c>
      <c r="E349" s="54" t="s">
        <v>175</v>
      </c>
      <c r="F349" s="54" t="s">
        <v>251</v>
      </c>
      <c r="G349" s="54" t="s">
        <v>1045</v>
      </c>
      <c r="H349" s="55">
        <v>0</v>
      </c>
      <c r="I349" s="55">
        <v>0</v>
      </c>
      <c r="J349" s="55"/>
      <c r="K349" s="55">
        <v>58</v>
      </c>
      <c r="L349" s="55">
        <v>0</v>
      </c>
      <c r="M349" s="55">
        <v>0</v>
      </c>
      <c r="N349" s="55">
        <v>0</v>
      </c>
      <c r="O349" s="55"/>
    </row>
    <row r="350" spans="1:15" ht="13.2" x14ac:dyDescent="0.25">
      <c r="A350" s="56" t="s">
        <v>370</v>
      </c>
      <c r="B350" s="56" t="s">
        <v>1252</v>
      </c>
      <c r="C350" s="56" t="s">
        <v>1253</v>
      </c>
      <c r="D350" s="56" t="s">
        <v>1255</v>
      </c>
      <c r="E350" s="56" t="s">
        <v>21</v>
      </c>
      <c r="F350" s="56" t="s">
        <v>45</v>
      </c>
      <c r="G350" s="56" t="s">
        <v>798</v>
      </c>
      <c r="H350" s="57">
        <v>6530</v>
      </c>
      <c r="I350" s="57">
        <v>153900</v>
      </c>
      <c r="J350" s="57">
        <v>23.568147013782543</v>
      </c>
      <c r="K350" s="57">
        <v>2103</v>
      </c>
      <c r="L350" s="57">
        <v>59</v>
      </c>
      <c r="M350" s="57">
        <v>2.8055159296243463E-2</v>
      </c>
      <c r="N350" s="57">
        <v>1</v>
      </c>
      <c r="O350" s="57">
        <v>1.6949152542372881E-2</v>
      </c>
    </row>
    <row r="351" spans="1:15" ht="13.2" x14ac:dyDescent="0.25">
      <c r="A351" s="54" t="s">
        <v>370</v>
      </c>
      <c r="B351" s="54" t="s">
        <v>1257</v>
      </c>
      <c r="C351" s="54" t="s">
        <v>1258</v>
      </c>
      <c r="D351" s="54" t="s">
        <v>1259</v>
      </c>
      <c r="E351" s="54" t="s">
        <v>236</v>
      </c>
      <c r="F351" s="54" t="s">
        <v>261</v>
      </c>
      <c r="G351" s="54" t="s">
        <v>1260</v>
      </c>
      <c r="H351" s="55">
        <v>10180</v>
      </c>
      <c r="I351" s="55">
        <v>23900</v>
      </c>
      <c r="J351" s="55">
        <v>2.3477406679764243</v>
      </c>
      <c r="K351" s="55">
        <v>1487</v>
      </c>
      <c r="L351" s="55">
        <v>20</v>
      </c>
      <c r="M351" s="55">
        <v>1.3449899125756557E-2</v>
      </c>
      <c r="N351" s="55">
        <v>1</v>
      </c>
      <c r="O351" s="55">
        <v>0.05</v>
      </c>
    </row>
    <row r="352" spans="1:15" ht="13.2" x14ac:dyDescent="0.25">
      <c r="A352" s="56" t="s">
        <v>370</v>
      </c>
      <c r="B352" s="56" t="s">
        <v>786</v>
      </c>
      <c r="C352" s="56" t="s">
        <v>787</v>
      </c>
      <c r="D352" s="56" t="s">
        <v>1261</v>
      </c>
      <c r="E352" s="56" t="s">
        <v>56</v>
      </c>
      <c r="F352" s="56" t="s">
        <v>129</v>
      </c>
      <c r="G352" s="56" t="s">
        <v>945</v>
      </c>
      <c r="H352" s="57">
        <v>20930</v>
      </c>
      <c r="I352" s="57">
        <v>113800</v>
      </c>
      <c r="J352" s="57">
        <v>5.4371715241280461</v>
      </c>
      <c r="K352" s="57">
        <v>2086</v>
      </c>
      <c r="L352" s="57">
        <v>42</v>
      </c>
      <c r="M352" s="57">
        <v>2.0134228187919462E-2</v>
      </c>
      <c r="N352" s="57">
        <v>6</v>
      </c>
      <c r="O352" s="57">
        <v>0.14285714285714285</v>
      </c>
    </row>
    <row r="353" spans="1:15" ht="13.2" x14ac:dyDescent="0.25">
      <c r="A353" s="54" t="s">
        <v>370</v>
      </c>
      <c r="B353" s="54" t="s">
        <v>529</v>
      </c>
      <c r="C353" s="54" t="s">
        <v>530</v>
      </c>
      <c r="D353" s="54" t="s">
        <v>1262</v>
      </c>
      <c r="E353" s="54" t="s">
        <v>43</v>
      </c>
      <c r="F353" s="54" t="s">
        <v>50</v>
      </c>
      <c r="G353" s="54" t="s">
        <v>519</v>
      </c>
      <c r="H353" s="55">
        <v>7550</v>
      </c>
      <c r="I353" s="55">
        <v>76400</v>
      </c>
      <c r="J353" s="55">
        <v>10.119205298013245</v>
      </c>
      <c r="K353" s="55">
        <v>2413</v>
      </c>
      <c r="L353" s="55">
        <v>75</v>
      </c>
      <c r="M353" s="55">
        <v>3.1081641110650642E-2</v>
      </c>
      <c r="N353" s="55">
        <v>3</v>
      </c>
      <c r="O353" s="55">
        <v>0.04</v>
      </c>
    </row>
    <row r="354" spans="1:15" ht="13.2" x14ac:dyDescent="0.25">
      <c r="A354" s="56" t="s">
        <v>370</v>
      </c>
      <c r="B354" s="56" t="s">
        <v>546</v>
      </c>
      <c r="C354" s="56" t="s">
        <v>547</v>
      </c>
      <c r="D354" s="56" t="s">
        <v>1265</v>
      </c>
      <c r="E354" s="56" t="s">
        <v>175</v>
      </c>
      <c r="F354" s="56" t="s">
        <v>253</v>
      </c>
      <c r="G354" s="56" t="s">
        <v>374</v>
      </c>
      <c r="H354" s="57">
        <v>900</v>
      </c>
      <c r="I354" s="57">
        <v>24500</v>
      </c>
      <c r="J354" s="57">
        <v>27.222222222222221</v>
      </c>
      <c r="K354" s="57">
        <v>193</v>
      </c>
      <c r="L354" s="57">
        <v>9</v>
      </c>
      <c r="M354" s="57">
        <v>4.6632124352331605E-2</v>
      </c>
      <c r="N354" s="57">
        <v>1</v>
      </c>
      <c r="O354" s="57">
        <v>0.1111111111111111</v>
      </c>
    </row>
    <row r="355" spans="1:15" ht="13.2" x14ac:dyDescent="0.25">
      <c r="A355" s="54" t="s">
        <v>370</v>
      </c>
      <c r="B355" s="54" t="s">
        <v>390</v>
      </c>
      <c r="C355" s="54" t="s">
        <v>391</v>
      </c>
      <c r="D355" s="54" t="s">
        <v>1267</v>
      </c>
      <c r="E355" s="54" t="s">
        <v>43</v>
      </c>
      <c r="F355" s="54" t="s">
        <v>111</v>
      </c>
      <c r="G355" s="54" t="s">
        <v>1268</v>
      </c>
      <c r="H355" s="55">
        <v>48900</v>
      </c>
      <c r="I355" s="55">
        <v>335260</v>
      </c>
      <c r="J355" s="55">
        <v>6.8560327198364011</v>
      </c>
      <c r="K355" s="55">
        <v>17191</v>
      </c>
      <c r="L355" s="55">
        <v>240</v>
      </c>
      <c r="M355" s="55">
        <v>1.3960793438427084E-2</v>
      </c>
      <c r="N355" s="55">
        <v>26</v>
      </c>
      <c r="O355" s="55">
        <v>0.10833333333333334</v>
      </c>
    </row>
    <row r="356" spans="1:15" ht="13.2" x14ac:dyDescent="0.25">
      <c r="A356" s="56" t="s">
        <v>370</v>
      </c>
      <c r="B356" s="56" t="s">
        <v>410</v>
      </c>
      <c r="C356" s="56" t="s">
        <v>411</v>
      </c>
      <c r="D356" s="56" t="s">
        <v>1269</v>
      </c>
      <c r="E356" s="56" t="s">
        <v>43</v>
      </c>
      <c r="F356" s="56" t="s">
        <v>48</v>
      </c>
      <c r="G356" s="56" t="s">
        <v>601</v>
      </c>
      <c r="H356" s="57">
        <v>0</v>
      </c>
      <c r="I356" s="57">
        <v>0</v>
      </c>
      <c r="J356" s="57"/>
      <c r="K356" s="57">
        <v>1</v>
      </c>
      <c r="L356" s="57">
        <v>0</v>
      </c>
      <c r="M356" s="57">
        <v>0</v>
      </c>
      <c r="N356" s="57">
        <v>0</v>
      </c>
      <c r="O356" s="57"/>
    </row>
    <row r="357" spans="1:15" ht="13.2" x14ac:dyDescent="0.25">
      <c r="A357" s="54" t="s">
        <v>370</v>
      </c>
      <c r="B357" s="54" t="s">
        <v>406</v>
      </c>
      <c r="C357" s="54" t="s">
        <v>407</v>
      </c>
      <c r="D357" s="54" t="s">
        <v>1270</v>
      </c>
      <c r="E357" s="54" t="s">
        <v>236</v>
      </c>
      <c r="F357" s="54" t="s">
        <v>244</v>
      </c>
      <c r="G357" s="54" t="s">
        <v>1271</v>
      </c>
      <c r="H357" s="55">
        <v>18720</v>
      </c>
      <c r="I357" s="55">
        <v>80100</v>
      </c>
      <c r="J357" s="55">
        <v>4.2788461538461542</v>
      </c>
      <c r="K357" s="55">
        <v>2983</v>
      </c>
      <c r="L357" s="55">
        <v>69</v>
      </c>
      <c r="M357" s="55">
        <v>2.3131076097888031E-2</v>
      </c>
      <c r="N357" s="55">
        <v>9</v>
      </c>
      <c r="O357" s="55">
        <v>0.13043478260869565</v>
      </c>
    </row>
    <row r="358" spans="1:15" ht="13.2" x14ac:dyDescent="0.25">
      <c r="A358" s="56" t="s">
        <v>370</v>
      </c>
      <c r="B358" s="56" t="s">
        <v>1118</v>
      </c>
      <c r="C358" s="56" t="s">
        <v>1119</v>
      </c>
      <c r="D358" s="56" t="s">
        <v>1272</v>
      </c>
      <c r="E358" s="56" t="s">
        <v>151</v>
      </c>
      <c r="F358" s="56" t="s">
        <v>160</v>
      </c>
      <c r="G358" s="56" t="s">
        <v>1149</v>
      </c>
      <c r="H358" s="57">
        <v>4440</v>
      </c>
      <c r="I358" s="57">
        <v>78020</v>
      </c>
      <c r="J358" s="57">
        <v>17.572072072072071</v>
      </c>
      <c r="K358" s="57">
        <v>729</v>
      </c>
      <c r="L358" s="57">
        <v>17</v>
      </c>
      <c r="M358" s="57">
        <v>2.3319615912208505E-2</v>
      </c>
      <c r="N358" s="57">
        <v>6</v>
      </c>
      <c r="O358" s="57">
        <v>0.35294117647058826</v>
      </c>
    </row>
    <row r="359" spans="1:15" ht="13.2" x14ac:dyDescent="0.25">
      <c r="A359" s="54" t="s">
        <v>370</v>
      </c>
      <c r="B359" s="54" t="s">
        <v>451</v>
      </c>
      <c r="C359" s="54" t="s">
        <v>452</v>
      </c>
      <c r="D359" s="54" t="s">
        <v>1273</v>
      </c>
      <c r="E359" s="54" t="s">
        <v>43</v>
      </c>
      <c r="F359" s="54" t="s">
        <v>48</v>
      </c>
      <c r="G359" s="54" t="s">
        <v>627</v>
      </c>
      <c r="H359" s="55">
        <v>17920</v>
      </c>
      <c r="I359" s="55">
        <v>130500</v>
      </c>
      <c r="J359" s="55">
        <v>7.2823660714285712</v>
      </c>
      <c r="K359" s="55">
        <v>8103</v>
      </c>
      <c r="L359" s="55">
        <v>174</v>
      </c>
      <c r="M359" s="55">
        <v>2.1473528322843393E-2</v>
      </c>
      <c r="N359" s="55">
        <v>2</v>
      </c>
      <c r="O359" s="55">
        <v>1.1494252873563218E-2</v>
      </c>
    </row>
    <row r="360" spans="1:15" ht="13.2" x14ac:dyDescent="0.25">
      <c r="A360" s="56" t="s">
        <v>370</v>
      </c>
      <c r="B360" s="56" t="s">
        <v>192</v>
      </c>
      <c r="C360" s="56" t="s">
        <v>193</v>
      </c>
      <c r="D360" s="56" t="s">
        <v>1274</v>
      </c>
      <c r="E360" s="56" t="s">
        <v>43</v>
      </c>
      <c r="F360" s="56" t="s">
        <v>48</v>
      </c>
      <c r="G360" s="56" t="s">
        <v>403</v>
      </c>
      <c r="H360" s="57">
        <v>3880</v>
      </c>
      <c r="I360" s="57">
        <v>0</v>
      </c>
      <c r="J360" s="57">
        <v>0</v>
      </c>
      <c r="K360" s="57">
        <v>361</v>
      </c>
      <c r="L360" s="57">
        <v>11</v>
      </c>
      <c r="M360" s="57">
        <v>3.0470914127423823E-2</v>
      </c>
      <c r="N360" s="57">
        <v>0</v>
      </c>
      <c r="O360" s="57">
        <v>0</v>
      </c>
    </row>
    <row r="361" spans="1:15" ht="13.2" x14ac:dyDescent="0.25">
      <c r="A361" s="54" t="s">
        <v>370</v>
      </c>
      <c r="B361" s="54" t="s">
        <v>887</v>
      </c>
      <c r="C361" s="54" t="s">
        <v>888</v>
      </c>
      <c r="D361" s="54" t="s">
        <v>1275</v>
      </c>
      <c r="E361" s="54" t="s">
        <v>223</v>
      </c>
      <c r="F361" s="54" t="s">
        <v>233</v>
      </c>
      <c r="G361" s="54" t="s">
        <v>1276</v>
      </c>
      <c r="H361" s="55">
        <v>41430</v>
      </c>
      <c r="I361" s="55">
        <v>321900</v>
      </c>
      <c r="J361" s="55">
        <v>7.7697320782041999</v>
      </c>
      <c r="K361" s="55">
        <v>4090</v>
      </c>
      <c r="L361" s="55">
        <v>70</v>
      </c>
      <c r="M361" s="55">
        <v>1.7114914425427872E-2</v>
      </c>
      <c r="N361" s="55">
        <v>14</v>
      </c>
      <c r="O361" s="55">
        <v>0.2</v>
      </c>
    </row>
    <row r="362" spans="1:15" ht="13.2" x14ac:dyDescent="0.25">
      <c r="A362" s="56" t="s">
        <v>370</v>
      </c>
      <c r="B362" s="56" t="s">
        <v>490</v>
      </c>
      <c r="C362" s="56" t="s">
        <v>491</v>
      </c>
      <c r="D362" s="56" t="s">
        <v>1279</v>
      </c>
      <c r="E362" s="56" t="s">
        <v>56</v>
      </c>
      <c r="F362" s="56" t="s">
        <v>187</v>
      </c>
      <c r="G362" s="56" t="s">
        <v>1282</v>
      </c>
      <c r="H362" s="57">
        <v>43410</v>
      </c>
      <c r="I362" s="57">
        <v>418300</v>
      </c>
      <c r="J362" s="57">
        <v>9.6360285648468089</v>
      </c>
      <c r="K362" s="57">
        <v>8116</v>
      </c>
      <c r="L362" s="57">
        <v>168</v>
      </c>
      <c r="M362" s="57">
        <v>2.0699852143913258E-2</v>
      </c>
      <c r="N362" s="57">
        <v>39</v>
      </c>
      <c r="O362" s="57">
        <v>0.23214285714285715</v>
      </c>
    </row>
    <row r="363" spans="1:15" ht="13.2" x14ac:dyDescent="0.25">
      <c r="A363" s="54" t="s">
        <v>370</v>
      </c>
      <c r="B363" s="54" t="s">
        <v>264</v>
      </c>
      <c r="C363" s="54" t="s">
        <v>265</v>
      </c>
      <c r="D363" s="54" t="s">
        <v>1283</v>
      </c>
      <c r="E363" s="54" t="s">
        <v>175</v>
      </c>
      <c r="F363" s="54" t="s">
        <v>267</v>
      </c>
      <c r="G363" s="54" t="s">
        <v>1284</v>
      </c>
      <c r="H363" s="55">
        <v>0</v>
      </c>
      <c r="I363" s="55">
        <v>0</v>
      </c>
      <c r="J363" s="55"/>
      <c r="K363" s="55">
        <v>50</v>
      </c>
      <c r="L363" s="55">
        <v>0</v>
      </c>
      <c r="M363" s="55">
        <v>0</v>
      </c>
      <c r="N363" s="55">
        <v>0</v>
      </c>
      <c r="O363" s="55"/>
    </row>
    <row r="364" spans="1:15" ht="13.2" x14ac:dyDescent="0.25">
      <c r="A364" s="56" t="s">
        <v>370</v>
      </c>
      <c r="B364" s="56" t="s">
        <v>780</v>
      </c>
      <c r="C364" s="56" t="s">
        <v>781</v>
      </c>
      <c r="D364" s="56" t="s">
        <v>1285</v>
      </c>
      <c r="E364" s="56" t="s">
        <v>119</v>
      </c>
      <c r="F364" s="56" t="s">
        <v>120</v>
      </c>
      <c r="G364" s="56" t="s">
        <v>389</v>
      </c>
      <c r="H364" s="57">
        <v>2890</v>
      </c>
      <c r="I364" s="57">
        <v>77600</v>
      </c>
      <c r="J364" s="57">
        <v>26.851211072664359</v>
      </c>
      <c r="K364" s="57">
        <v>837</v>
      </c>
      <c r="L364" s="57">
        <v>24</v>
      </c>
      <c r="M364" s="57">
        <v>2.8673835125448029E-2</v>
      </c>
      <c r="N364" s="57">
        <v>6</v>
      </c>
      <c r="O364" s="57">
        <v>0.25</v>
      </c>
    </row>
    <row r="365" spans="1:15" ht="13.2" x14ac:dyDescent="0.25">
      <c r="A365" s="54" t="s">
        <v>370</v>
      </c>
      <c r="B365" s="54" t="s">
        <v>398</v>
      </c>
      <c r="C365" s="54" t="s">
        <v>399</v>
      </c>
      <c r="D365" s="54" t="s">
        <v>1286</v>
      </c>
      <c r="E365" s="54" t="s">
        <v>236</v>
      </c>
      <c r="F365" s="54" t="s">
        <v>244</v>
      </c>
      <c r="G365" s="54" t="s">
        <v>515</v>
      </c>
      <c r="H365" s="55">
        <v>21510</v>
      </c>
      <c r="I365" s="55">
        <v>225600</v>
      </c>
      <c r="J365" s="55">
        <v>10.488145048814506</v>
      </c>
      <c r="K365" s="55">
        <v>2868</v>
      </c>
      <c r="L365" s="55">
        <v>62</v>
      </c>
      <c r="M365" s="55">
        <v>2.1617852161785217E-2</v>
      </c>
      <c r="N365" s="55">
        <v>15</v>
      </c>
      <c r="O365" s="55">
        <v>0.24193548387096775</v>
      </c>
    </row>
    <row r="366" spans="1:15" ht="13.2" x14ac:dyDescent="0.25">
      <c r="A366" s="56" t="s">
        <v>370</v>
      </c>
      <c r="B366" s="56" t="s">
        <v>448</v>
      </c>
      <c r="C366" s="56" t="s">
        <v>449</v>
      </c>
      <c r="D366" s="56" t="s">
        <v>1287</v>
      </c>
      <c r="E366" s="56" t="s">
        <v>175</v>
      </c>
      <c r="F366" s="56" t="s">
        <v>453</v>
      </c>
      <c r="G366" s="56" t="s">
        <v>576</v>
      </c>
      <c r="H366" s="57">
        <v>0</v>
      </c>
      <c r="I366" s="57">
        <v>0</v>
      </c>
      <c r="J366" s="57"/>
      <c r="K366" s="57">
        <v>6</v>
      </c>
      <c r="L366" s="57">
        <v>0</v>
      </c>
      <c r="M366" s="57">
        <v>0</v>
      </c>
      <c r="N366" s="57">
        <v>0</v>
      </c>
      <c r="O366" s="57"/>
    </row>
    <row r="367" spans="1:15" ht="13.2" x14ac:dyDescent="0.25">
      <c r="A367" s="54" t="s">
        <v>370</v>
      </c>
      <c r="B367" s="54" t="s">
        <v>647</v>
      </c>
      <c r="C367" s="54" t="s">
        <v>648</v>
      </c>
      <c r="D367" s="54" t="s">
        <v>1288</v>
      </c>
      <c r="E367" s="54" t="s">
        <v>131</v>
      </c>
      <c r="F367" s="54" t="s">
        <v>137</v>
      </c>
      <c r="G367" s="54" t="s">
        <v>1289</v>
      </c>
      <c r="H367" s="55">
        <v>10540</v>
      </c>
      <c r="I367" s="55">
        <v>183280</v>
      </c>
      <c r="J367" s="55">
        <v>17.388994307400381</v>
      </c>
      <c r="K367" s="55">
        <v>3127</v>
      </c>
      <c r="L367" s="55">
        <v>81</v>
      </c>
      <c r="M367" s="55">
        <v>2.5903421810041575E-2</v>
      </c>
      <c r="N367" s="55">
        <v>15</v>
      </c>
      <c r="O367" s="55">
        <v>0.18518518518518517</v>
      </c>
    </row>
    <row r="368" spans="1:15" ht="13.2" x14ac:dyDescent="0.25">
      <c r="A368" s="56" t="s">
        <v>370</v>
      </c>
      <c r="B368" s="56" t="s">
        <v>410</v>
      </c>
      <c r="C368" s="56" t="s">
        <v>411</v>
      </c>
      <c r="D368" s="56" t="s">
        <v>1292</v>
      </c>
      <c r="E368" s="56" t="s">
        <v>43</v>
      </c>
      <c r="F368" s="56" t="s">
        <v>197</v>
      </c>
      <c r="G368" s="56" t="s">
        <v>719</v>
      </c>
      <c r="H368" s="57">
        <v>300</v>
      </c>
      <c r="I368" s="57">
        <v>0</v>
      </c>
      <c r="J368" s="57">
        <v>0</v>
      </c>
      <c r="K368" s="57">
        <v>99</v>
      </c>
      <c r="L368" s="57">
        <v>3</v>
      </c>
      <c r="M368" s="57">
        <v>3.0303030303030304E-2</v>
      </c>
      <c r="N368" s="57">
        <v>0</v>
      </c>
      <c r="O368" s="57">
        <v>0</v>
      </c>
    </row>
    <row r="369" spans="1:15" ht="13.2" x14ac:dyDescent="0.25">
      <c r="A369" s="54" t="s">
        <v>370</v>
      </c>
      <c r="B369" s="54" t="s">
        <v>398</v>
      </c>
      <c r="C369" s="54" t="s">
        <v>399</v>
      </c>
      <c r="D369" s="54" t="s">
        <v>1295</v>
      </c>
      <c r="E369" s="54" t="s">
        <v>236</v>
      </c>
      <c r="F369" s="54" t="s">
        <v>244</v>
      </c>
      <c r="G369" s="54" t="s">
        <v>515</v>
      </c>
      <c r="H369" s="55">
        <v>38430</v>
      </c>
      <c r="I369" s="55">
        <v>258900</v>
      </c>
      <c r="J369" s="55">
        <v>6.7369242779078844</v>
      </c>
      <c r="K369" s="55">
        <v>3133</v>
      </c>
      <c r="L369" s="55">
        <v>65</v>
      </c>
      <c r="M369" s="55">
        <v>2.0746887966804978E-2</v>
      </c>
      <c r="N369" s="55">
        <v>7</v>
      </c>
      <c r="O369" s="55">
        <v>0.1076923076923077</v>
      </c>
    </row>
    <row r="370" spans="1:15" ht="13.2" x14ac:dyDescent="0.25">
      <c r="A370" s="56" t="s">
        <v>370</v>
      </c>
      <c r="B370" s="56" t="s">
        <v>529</v>
      </c>
      <c r="C370" s="56" t="s">
        <v>530</v>
      </c>
      <c r="D370" s="56" t="s">
        <v>1297</v>
      </c>
      <c r="E370" s="56" t="s">
        <v>94</v>
      </c>
      <c r="F370" s="56" t="s">
        <v>347</v>
      </c>
      <c r="G370" s="56" t="s">
        <v>1053</v>
      </c>
      <c r="H370" s="57">
        <v>3400</v>
      </c>
      <c r="I370" s="57">
        <v>0</v>
      </c>
      <c r="J370" s="57">
        <v>0</v>
      </c>
      <c r="K370" s="57">
        <v>2402</v>
      </c>
      <c r="L370" s="57">
        <v>32</v>
      </c>
      <c r="M370" s="57">
        <v>1.3322231473771857E-2</v>
      </c>
      <c r="N370" s="57">
        <v>0</v>
      </c>
      <c r="O370" s="57">
        <v>0</v>
      </c>
    </row>
    <row r="371" spans="1:15" ht="13.2" x14ac:dyDescent="0.25">
      <c r="A371" s="54" t="s">
        <v>370</v>
      </c>
      <c r="B371" s="54" t="s">
        <v>394</v>
      </c>
      <c r="C371" s="54" t="s">
        <v>395</v>
      </c>
      <c r="D371" s="54" t="s">
        <v>1298</v>
      </c>
      <c r="E371" s="54" t="s">
        <v>175</v>
      </c>
      <c r="F371" s="54" t="s">
        <v>267</v>
      </c>
      <c r="G371" s="54" t="s">
        <v>397</v>
      </c>
      <c r="H371" s="55">
        <v>200</v>
      </c>
      <c r="I371" s="55">
        <v>0</v>
      </c>
      <c r="J371" s="55">
        <v>0</v>
      </c>
      <c r="K371" s="55">
        <v>9</v>
      </c>
      <c r="L371" s="55">
        <v>2</v>
      </c>
      <c r="M371" s="55">
        <v>0.22222222222222221</v>
      </c>
      <c r="N371" s="55">
        <v>0</v>
      </c>
      <c r="O371" s="55">
        <v>0</v>
      </c>
    </row>
    <row r="372" spans="1:15" ht="13.2" x14ac:dyDescent="0.25">
      <c r="A372" s="56" t="s">
        <v>370</v>
      </c>
      <c r="B372" s="56" t="s">
        <v>688</v>
      </c>
      <c r="C372" s="56" t="s">
        <v>689</v>
      </c>
      <c r="D372" s="56" t="s">
        <v>1299</v>
      </c>
      <c r="E372" s="56" t="s">
        <v>203</v>
      </c>
      <c r="F372" s="56" t="s">
        <v>219</v>
      </c>
      <c r="G372" s="56" t="s">
        <v>1300</v>
      </c>
      <c r="H372" s="57">
        <v>8420</v>
      </c>
      <c r="I372" s="57">
        <v>184000</v>
      </c>
      <c r="J372" s="57">
        <v>21.852731591448933</v>
      </c>
      <c r="K372" s="57">
        <v>5558</v>
      </c>
      <c r="L372" s="57">
        <v>46</v>
      </c>
      <c r="M372" s="57">
        <v>8.2763584023029871E-3</v>
      </c>
      <c r="N372" s="57">
        <v>4</v>
      </c>
      <c r="O372" s="57">
        <v>8.6956521739130432E-2</v>
      </c>
    </row>
    <row r="373" spans="1:15" ht="13.2" x14ac:dyDescent="0.25">
      <c r="A373" s="54" t="s">
        <v>370</v>
      </c>
      <c r="B373" s="54" t="s">
        <v>394</v>
      </c>
      <c r="C373" s="54" t="s">
        <v>395</v>
      </c>
      <c r="D373" s="54" t="s">
        <v>1301</v>
      </c>
      <c r="E373" s="54" t="s">
        <v>175</v>
      </c>
      <c r="F373" s="54" t="s">
        <v>267</v>
      </c>
      <c r="G373" s="54" t="s">
        <v>590</v>
      </c>
      <c r="H373" s="55">
        <v>0</v>
      </c>
      <c r="I373" s="55">
        <v>0</v>
      </c>
      <c r="J373" s="55"/>
      <c r="K373" s="55">
        <v>5</v>
      </c>
      <c r="L373" s="55">
        <v>0</v>
      </c>
      <c r="M373" s="55">
        <v>0</v>
      </c>
      <c r="N373" s="55">
        <v>0</v>
      </c>
      <c r="O373" s="55"/>
    </row>
    <row r="374" spans="1:15" ht="13.2" x14ac:dyDescent="0.25">
      <c r="A374" s="56" t="s">
        <v>370</v>
      </c>
      <c r="B374" s="56" t="s">
        <v>1302</v>
      </c>
      <c r="C374" s="56" t="s">
        <v>1303</v>
      </c>
      <c r="D374" s="56" t="s">
        <v>1304</v>
      </c>
      <c r="E374" s="56" t="s">
        <v>43</v>
      </c>
      <c r="F374" s="56" t="s">
        <v>111</v>
      </c>
      <c r="G374" s="56" t="s">
        <v>717</v>
      </c>
      <c r="H374" s="57">
        <v>9090</v>
      </c>
      <c r="I374" s="57">
        <v>12000</v>
      </c>
      <c r="J374" s="57">
        <v>1.3201320132013201</v>
      </c>
      <c r="K374" s="57">
        <v>3605</v>
      </c>
      <c r="L374" s="57">
        <v>48</v>
      </c>
      <c r="M374" s="57">
        <v>1.3314840499306519E-2</v>
      </c>
      <c r="N374" s="57">
        <v>2</v>
      </c>
      <c r="O374" s="57">
        <v>4.1666666666666664E-2</v>
      </c>
    </row>
    <row r="375" spans="1:15" ht="13.2" x14ac:dyDescent="0.25">
      <c r="A375" s="54" t="s">
        <v>370</v>
      </c>
      <c r="B375" s="54" t="s">
        <v>429</v>
      </c>
      <c r="C375" s="54" t="s">
        <v>430</v>
      </c>
      <c r="D375" s="54" t="s">
        <v>1305</v>
      </c>
      <c r="E375" s="54" t="s">
        <v>20</v>
      </c>
      <c r="F375" s="54" t="s">
        <v>77</v>
      </c>
      <c r="G375" s="54" t="s">
        <v>432</v>
      </c>
      <c r="H375" s="55">
        <v>0</v>
      </c>
      <c r="I375" s="55">
        <v>0</v>
      </c>
      <c r="J375" s="55"/>
      <c r="K375" s="55">
        <v>40</v>
      </c>
      <c r="L375" s="55">
        <v>0</v>
      </c>
      <c r="M375" s="55">
        <v>0</v>
      </c>
      <c r="N375" s="55">
        <v>0</v>
      </c>
      <c r="O375" s="55"/>
    </row>
    <row r="376" spans="1:15" ht="13.2" x14ac:dyDescent="0.25">
      <c r="A376" s="56" t="s">
        <v>370</v>
      </c>
      <c r="B376" s="56" t="s">
        <v>366</v>
      </c>
      <c r="C376" s="56" t="s">
        <v>367</v>
      </c>
      <c r="D376" s="56" t="s">
        <v>1306</v>
      </c>
      <c r="E376" s="56" t="s">
        <v>119</v>
      </c>
      <c r="F376" s="56" t="s">
        <v>120</v>
      </c>
      <c r="G376" s="56" t="s">
        <v>389</v>
      </c>
      <c r="H376" s="57">
        <v>23890</v>
      </c>
      <c r="I376" s="57">
        <v>385000</v>
      </c>
      <c r="J376" s="57">
        <v>16.115529510255335</v>
      </c>
      <c r="K376" s="57">
        <v>3015</v>
      </c>
      <c r="L376" s="57">
        <v>35</v>
      </c>
      <c r="M376" s="57">
        <v>1.1608623548922056E-2</v>
      </c>
      <c r="N376" s="57">
        <v>17</v>
      </c>
      <c r="O376" s="57">
        <v>0.48571428571428571</v>
      </c>
    </row>
    <row r="377" spans="1:15" ht="13.2" x14ac:dyDescent="0.25">
      <c r="A377" s="54" t="s">
        <v>370</v>
      </c>
      <c r="B377" s="54" t="s">
        <v>861</v>
      </c>
      <c r="C377" s="54" t="s">
        <v>862</v>
      </c>
      <c r="D377" s="54" t="s">
        <v>1307</v>
      </c>
      <c r="E377" s="54" t="s">
        <v>56</v>
      </c>
      <c r="F377" s="54" t="s">
        <v>57</v>
      </c>
      <c r="G377" s="54" t="s">
        <v>917</v>
      </c>
      <c r="H377" s="55">
        <v>189840</v>
      </c>
      <c r="I377" s="55">
        <v>658500</v>
      </c>
      <c r="J377" s="55">
        <v>3.468710493046776</v>
      </c>
      <c r="K377" s="55">
        <v>28133</v>
      </c>
      <c r="L377" s="55">
        <v>645</v>
      </c>
      <c r="M377" s="55">
        <v>2.2926811929051293E-2</v>
      </c>
      <c r="N377" s="55">
        <v>87</v>
      </c>
      <c r="O377" s="55">
        <v>0.13488372093023257</v>
      </c>
    </row>
    <row r="378" spans="1:15" ht="13.2" x14ac:dyDescent="0.25">
      <c r="A378" s="56" t="s">
        <v>370</v>
      </c>
      <c r="B378" s="56" t="s">
        <v>469</v>
      </c>
      <c r="C378" s="56" t="s">
        <v>470</v>
      </c>
      <c r="D378" s="56" t="s">
        <v>1308</v>
      </c>
      <c r="E378" s="56" t="s">
        <v>318</v>
      </c>
      <c r="F378" s="56" t="s">
        <v>338</v>
      </c>
      <c r="G378" s="56" t="s">
        <v>1309</v>
      </c>
      <c r="H378" s="57">
        <v>11960</v>
      </c>
      <c r="I378" s="57">
        <v>66970</v>
      </c>
      <c r="J378" s="57">
        <v>5.5994983277591972</v>
      </c>
      <c r="K378" s="57">
        <v>1480</v>
      </c>
      <c r="L378" s="57">
        <v>28</v>
      </c>
      <c r="M378" s="57">
        <v>1.891891891891892E-2</v>
      </c>
      <c r="N378" s="57">
        <v>8</v>
      </c>
      <c r="O378" s="57">
        <v>0.2857142857142857</v>
      </c>
    </row>
    <row r="379" spans="1:15" ht="13.2" x14ac:dyDescent="0.25">
      <c r="A379" s="54" t="s">
        <v>370</v>
      </c>
      <c r="B379" s="54" t="s">
        <v>264</v>
      </c>
      <c r="C379" s="54" t="s">
        <v>265</v>
      </c>
      <c r="D379" s="54" t="s">
        <v>1310</v>
      </c>
      <c r="E379" s="54" t="s">
        <v>175</v>
      </c>
      <c r="F379" s="54" t="s">
        <v>267</v>
      </c>
      <c r="G379" s="54" t="s">
        <v>590</v>
      </c>
      <c r="H379" s="55">
        <v>700</v>
      </c>
      <c r="I379" s="55">
        <v>0</v>
      </c>
      <c r="J379" s="55">
        <v>0</v>
      </c>
      <c r="K379" s="55">
        <v>101</v>
      </c>
      <c r="L379" s="55">
        <v>4</v>
      </c>
      <c r="M379" s="55">
        <v>3.9603960396039604E-2</v>
      </c>
      <c r="N379" s="55">
        <v>0</v>
      </c>
      <c r="O379" s="55">
        <v>0</v>
      </c>
    </row>
    <row r="380" spans="1:15" ht="13.2" x14ac:dyDescent="0.25">
      <c r="A380" s="56" t="s">
        <v>370</v>
      </c>
      <c r="B380" s="56" t="s">
        <v>444</v>
      </c>
      <c r="C380" s="56" t="s">
        <v>445</v>
      </c>
      <c r="D380" s="56" t="s">
        <v>1311</v>
      </c>
      <c r="E380" s="56" t="s">
        <v>21</v>
      </c>
      <c r="F380" s="56" t="s">
        <v>45</v>
      </c>
      <c r="G380" s="56" t="s">
        <v>467</v>
      </c>
      <c r="H380" s="57">
        <v>7360</v>
      </c>
      <c r="I380" s="57">
        <v>165200</v>
      </c>
      <c r="J380" s="57">
        <v>22.445652173913043</v>
      </c>
      <c r="K380" s="57">
        <v>592</v>
      </c>
      <c r="L380" s="57">
        <v>20</v>
      </c>
      <c r="M380" s="57">
        <v>3.3783783783783786E-2</v>
      </c>
      <c r="N380" s="57">
        <v>5</v>
      </c>
      <c r="O380" s="57">
        <v>0.25</v>
      </c>
    </row>
    <row r="381" spans="1:15" ht="13.2" x14ac:dyDescent="0.25">
      <c r="A381" s="54" t="s">
        <v>370</v>
      </c>
      <c r="B381" s="54" t="s">
        <v>1312</v>
      </c>
      <c r="C381" s="54" t="s">
        <v>1313</v>
      </c>
      <c r="D381" s="54" t="s">
        <v>1314</v>
      </c>
      <c r="E381" s="54" t="s">
        <v>433</v>
      </c>
      <c r="F381" s="54" t="s">
        <v>509</v>
      </c>
      <c r="G381" s="54" t="s">
        <v>1315</v>
      </c>
      <c r="H381" s="55">
        <v>223490</v>
      </c>
      <c r="I381" s="55">
        <v>930600</v>
      </c>
      <c r="J381" s="55">
        <v>4.1639446955121038</v>
      </c>
      <c r="K381" s="55">
        <v>75458</v>
      </c>
      <c r="L381" s="55">
        <v>1182</v>
      </c>
      <c r="M381" s="55">
        <v>1.5664343078268705E-2</v>
      </c>
      <c r="N381" s="55">
        <v>85</v>
      </c>
      <c r="O381" s="55">
        <v>7.1912013536379021E-2</v>
      </c>
    </row>
    <row r="382" spans="1:15" ht="13.2" x14ac:dyDescent="0.25">
      <c r="A382" s="56" t="s">
        <v>370</v>
      </c>
      <c r="B382" s="56" t="s">
        <v>371</v>
      </c>
      <c r="C382" s="56" t="s">
        <v>372</v>
      </c>
      <c r="D382" s="56" t="s">
        <v>1316</v>
      </c>
      <c r="E382" s="56" t="s">
        <v>175</v>
      </c>
      <c r="F382" s="56" t="s">
        <v>253</v>
      </c>
      <c r="G382" s="56" t="s">
        <v>1317</v>
      </c>
      <c r="H382" s="57">
        <v>0</v>
      </c>
      <c r="I382" s="57">
        <v>0</v>
      </c>
      <c r="J382" s="57"/>
      <c r="K382" s="57">
        <v>27</v>
      </c>
      <c r="L382" s="57">
        <v>0</v>
      </c>
      <c r="M382" s="57">
        <v>0</v>
      </c>
      <c r="N382" s="57">
        <v>0</v>
      </c>
      <c r="O382" s="57"/>
    </row>
    <row r="383" spans="1:15" ht="13.2" x14ac:dyDescent="0.25">
      <c r="A383" s="54" t="s">
        <v>370</v>
      </c>
      <c r="B383" s="54" t="s">
        <v>633</v>
      </c>
      <c r="C383" s="54" t="s">
        <v>634</v>
      </c>
      <c r="D383" s="54" t="s">
        <v>1318</v>
      </c>
      <c r="E383" s="54" t="s">
        <v>20</v>
      </c>
      <c r="F383" s="54" t="s">
        <v>22</v>
      </c>
      <c r="G383" s="54" t="s">
        <v>636</v>
      </c>
      <c r="H383" s="55">
        <v>700</v>
      </c>
      <c r="I383" s="55">
        <v>49900</v>
      </c>
      <c r="J383" s="55">
        <v>71.285714285714292</v>
      </c>
      <c r="K383" s="55">
        <v>311</v>
      </c>
      <c r="L383" s="55">
        <v>7</v>
      </c>
      <c r="M383" s="55">
        <v>2.2508038585209004E-2</v>
      </c>
      <c r="N383" s="55">
        <v>1</v>
      </c>
      <c r="O383" s="55">
        <v>0.14285714285714285</v>
      </c>
    </row>
    <row r="384" spans="1:15" ht="13.2" x14ac:dyDescent="0.25">
      <c r="A384" s="56" t="s">
        <v>370</v>
      </c>
      <c r="B384" s="56" t="s">
        <v>377</v>
      </c>
      <c r="C384" s="56" t="s">
        <v>378</v>
      </c>
      <c r="D384" s="56" t="s">
        <v>1319</v>
      </c>
      <c r="E384" s="56" t="s">
        <v>81</v>
      </c>
      <c r="F384" s="56" t="s">
        <v>83</v>
      </c>
      <c r="G384" s="56" t="s">
        <v>931</v>
      </c>
      <c r="H384" s="57">
        <v>1300</v>
      </c>
      <c r="I384" s="57">
        <v>8700</v>
      </c>
      <c r="J384" s="57">
        <v>6.6923076923076925</v>
      </c>
      <c r="K384" s="57">
        <v>1049</v>
      </c>
      <c r="L384" s="57">
        <v>13</v>
      </c>
      <c r="M384" s="57">
        <v>1.2392755004766444E-2</v>
      </c>
      <c r="N384" s="57">
        <v>3</v>
      </c>
      <c r="O384" s="57">
        <v>0.23076923076923078</v>
      </c>
    </row>
    <row r="385" spans="1:15" ht="13.2" x14ac:dyDescent="0.25">
      <c r="A385" s="54" t="s">
        <v>370</v>
      </c>
      <c r="B385" s="54" t="s">
        <v>577</v>
      </c>
      <c r="C385" s="54" t="s">
        <v>579</v>
      </c>
      <c r="D385" s="54" t="s">
        <v>1320</v>
      </c>
      <c r="E385" s="54" t="s">
        <v>56</v>
      </c>
      <c r="F385" s="54" t="s">
        <v>129</v>
      </c>
      <c r="G385" s="54" t="s">
        <v>1321</v>
      </c>
      <c r="H385" s="55">
        <v>183050</v>
      </c>
      <c r="I385" s="55">
        <v>1735000</v>
      </c>
      <c r="J385" s="55">
        <v>9.4782846216880632</v>
      </c>
      <c r="K385" s="55">
        <v>33510</v>
      </c>
      <c r="L385" s="55">
        <v>575</v>
      </c>
      <c r="M385" s="55">
        <v>1.7159056997911072E-2</v>
      </c>
      <c r="N385" s="55">
        <v>87</v>
      </c>
      <c r="O385" s="55">
        <v>0.15130434782608695</v>
      </c>
    </row>
    <row r="386" spans="1:15" ht="13.2" x14ac:dyDescent="0.25">
      <c r="A386" s="56" t="s">
        <v>370</v>
      </c>
      <c r="B386" s="56" t="s">
        <v>410</v>
      </c>
      <c r="C386" s="56" t="s">
        <v>411</v>
      </c>
      <c r="D386" s="56" t="s">
        <v>1322</v>
      </c>
      <c r="E386" s="56" t="s">
        <v>43</v>
      </c>
      <c r="F386" s="56" t="s">
        <v>197</v>
      </c>
      <c r="G386" s="56" t="s">
        <v>719</v>
      </c>
      <c r="H386" s="57">
        <v>0</v>
      </c>
      <c r="I386" s="57">
        <v>0</v>
      </c>
      <c r="J386" s="57"/>
      <c r="K386" s="57">
        <v>13</v>
      </c>
      <c r="L386" s="57">
        <v>0</v>
      </c>
      <c r="M386" s="57">
        <v>0</v>
      </c>
      <c r="N386" s="57">
        <v>0</v>
      </c>
      <c r="O386" s="57"/>
    </row>
    <row r="387" spans="1:15" ht="13.2" x14ac:dyDescent="0.25">
      <c r="A387" s="54" t="s">
        <v>370</v>
      </c>
      <c r="B387" s="54" t="s">
        <v>398</v>
      </c>
      <c r="C387" s="54" t="s">
        <v>399</v>
      </c>
      <c r="D387" s="54" t="s">
        <v>1323</v>
      </c>
      <c r="E387" s="54" t="s">
        <v>236</v>
      </c>
      <c r="F387" s="54" t="s">
        <v>261</v>
      </c>
      <c r="G387" s="54" t="s">
        <v>594</v>
      </c>
      <c r="H387" s="55">
        <v>8400</v>
      </c>
      <c r="I387" s="55">
        <v>24000</v>
      </c>
      <c r="J387" s="55">
        <v>2.8571428571428572</v>
      </c>
      <c r="K387" s="55">
        <v>829</v>
      </c>
      <c r="L387" s="55">
        <v>24</v>
      </c>
      <c r="M387" s="55">
        <v>2.8950542822677925E-2</v>
      </c>
      <c r="N387" s="55">
        <v>1</v>
      </c>
      <c r="O387" s="55">
        <v>4.1666666666666664E-2</v>
      </c>
    </row>
    <row r="388" spans="1:15" ht="13.2" x14ac:dyDescent="0.25">
      <c r="A388" s="56" t="s">
        <v>370</v>
      </c>
      <c r="B388" s="56" t="s">
        <v>245</v>
      </c>
      <c r="C388" s="56" t="s">
        <v>246</v>
      </c>
      <c r="D388" s="56" t="s">
        <v>1325</v>
      </c>
      <c r="E388" s="56" t="s">
        <v>119</v>
      </c>
      <c r="F388" s="56" t="s">
        <v>120</v>
      </c>
      <c r="G388" s="56" t="s">
        <v>389</v>
      </c>
      <c r="H388" s="57">
        <v>0</v>
      </c>
      <c r="I388" s="57">
        <v>0</v>
      </c>
      <c r="J388" s="57"/>
      <c r="K388" s="57">
        <v>14</v>
      </c>
      <c r="L388" s="57">
        <v>0</v>
      </c>
      <c r="M388" s="57">
        <v>0</v>
      </c>
      <c r="N388" s="57">
        <v>0</v>
      </c>
      <c r="O388" s="57"/>
    </row>
    <row r="389" spans="1:15" ht="13.2" x14ac:dyDescent="0.25">
      <c r="A389" s="54" t="s">
        <v>370</v>
      </c>
      <c r="B389" s="54" t="s">
        <v>1252</v>
      </c>
      <c r="C389" s="54" t="s">
        <v>1253</v>
      </c>
      <c r="D389" s="54" t="s">
        <v>1326</v>
      </c>
      <c r="E389" s="54" t="s">
        <v>21</v>
      </c>
      <c r="F389" s="54" t="s">
        <v>45</v>
      </c>
      <c r="G389" s="54" t="s">
        <v>798</v>
      </c>
      <c r="H389" s="55">
        <v>40430</v>
      </c>
      <c r="I389" s="55">
        <v>0</v>
      </c>
      <c r="J389" s="55">
        <v>0</v>
      </c>
      <c r="K389" s="55">
        <v>21314</v>
      </c>
      <c r="L389" s="55">
        <v>403</v>
      </c>
      <c r="M389" s="55">
        <v>1.8907760157642863E-2</v>
      </c>
      <c r="N389" s="55">
        <v>0</v>
      </c>
      <c r="O389" s="55">
        <v>0</v>
      </c>
    </row>
    <row r="390" spans="1:15" ht="13.2" x14ac:dyDescent="0.25">
      <c r="A390" s="56" t="s">
        <v>370</v>
      </c>
      <c r="B390" s="56" t="s">
        <v>394</v>
      </c>
      <c r="C390" s="56" t="s">
        <v>395</v>
      </c>
      <c r="D390" s="56" t="s">
        <v>1327</v>
      </c>
      <c r="E390" s="56" t="s">
        <v>175</v>
      </c>
      <c r="F390" s="56" t="s">
        <v>267</v>
      </c>
      <c r="G390" s="56" t="s">
        <v>590</v>
      </c>
      <c r="H390" s="57">
        <v>100</v>
      </c>
      <c r="I390" s="57">
        <v>0</v>
      </c>
      <c r="J390" s="57">
        <v>0</v>
      </c>
      <c r="K390" s="57">
        <v>16</v>
      </c>
      <c r="L390" s="57">
        <v>1</v>
      </c>
      <c r="M390" s="57">
        <v>6.25E-2</v>
      </c>
      <c r="N390" s="57">
        <v>0</v>
      </c>
      <c r="O390" s="57">
        <v>0</v>
      </c>
    </row>
    <row r="391" spans="1:15" ht="13.2" x14ac:dyDescent="0.25">
      <c r="A391" s="54" t="s">
        <v>370</v>
      </c>
      <c r="B391" s="54" t="s">
        <v>177</v>
      </c>
      <c r="C391" s="54" t="s">
        <v>178</v>
      </c>
      <c r="D391" s="54" t="s">
        <v>1328</v>
      </c>
      <c r="E391" s="54" t="s">
        <v>119</v>
      </c>
      <c r="F391" s="54" t="s">
        <v>120</v>
      </c>
      <c r="G391" s="54" t="s">
        <v>389</v>
      </c>
      <c r="H391" s="55">
        <v>7450</v>
      </c>
      <c r="I391" s="55">
        <v>67140</v>
      </c>
      <c r="J391" s="55">
        <v>9.0120805369127517</v>
      </c>
      <c r="K391" s="55">
        <v>397</v>
      </c>
      <c r="L391" s="55">
        <v>20</v>
      </c>
      <c r="M391" s="55">
        <v>5.0377833753148617E-2</v>
      </c>
      <c r="N391" s="55">
        <v>4</v>
      </c>
      <c r="O391" s="55">
        <v>0.2</v>
      </c>
    </row>
    <row r="392" spans="1:15" ht="13.2" x14ac:dyDescent="0.25">
      <c r="A392" s="56" t="s">
        <v>370</v>
      </c>
      <c r="B392" s="56" t="s">
        <v>185</v>
      </c>
      <c r="C392" s="56" t="s">
        <v>186</v>
      </c>
      <c r="D392" s="56" t="s">
        <v>1329</v>
      </c>
      <c r="E392" s="56" t="s">
        <v>56</v>
      </c>
      <c r="F392" s="56" t="s">
        <v>57</v>
      </c>
      <c r="G392" s="56" t="s">
        <v>1069</v>
      </c>
      <c r="H392" s="57">
        <v>0</v>
      </c>
      <c r="I392" s="57">
        <v>0</v>
      </c>
      <c r="J392" s="57"/>
      <c r="K392" s="57">
        <v>22</v>
      </c>
      <c r="L392" s="57">
        <v>0</v>
      </c>
      <c r="M392" s="57">
        <v>0</v>
      </c>
      <c r="N392" s="57">
        <v>0</v>
      </c>
      <c r="O392" s="57"/>
    </row>
    <row r="393" spans="1:15" ht="13.2" x14ac:dyDescent="0.25">
      <c r="A393" s="54" t="s">
        <v>370</v>
      </c>
      <c r="B393" s="54" t="s">
        <v>283</v>
      </c>
      <c r="C393" s="54" t="s">
        <v>284</v>
      </c>
      <c r="D393" s="54" t="s">
        <v>1330</v>
      </c>
      <c r="E393" s="54" t="s">
        <v>21</v>
      </c>
      <c r="F393" s="54" t="s">
        <v>45</v>
      </c>
      <c r="G393" s="54" t="s">
        <v>467</v>
      </c>
      <c r="H393" s="55">
        <v>0</v>
      </c>
      <c r="I393" s="55">
        <v>0</v>
      </c>
      <c r="J393" s="55"/>
      <c r="K393" s="55">
        <v>7</v>
      </c>
      <c r="L393" s="55">
        <v>0</v>
      </c>
      <c r="M393" s="55">
        <v>0</v>
      </c>
      <c r="N393" s="55">
        <v>0</v>
      </c>
      <c r="O393" s="55"/>
    </row>
    <row r="394" spans="1:15" ht="13.2" x14ac:dyDescent="0.25">
      <c r="A394" s="56" t="s">
        <v>370</v>
      </c>
      <c r="B394" s="56" t="s">
        <v>394</v>
      </c>
      <c r="C394" s="56" t="s">
        <v>395</v>
      </c>
      <c r="D394" s="56" t="s">
        <v>1333</v>
      </c>
      <c r="E394" s="56" t="s">
        <v>175</v>
      </c>
      <c r="F394" s="56" t="s">
        <v>267</v>
      </c>
      <c r="G394" s="56" t="s">
        <v>583</v>
      </c>
      <c r="H394" s="57">
        <v>1160</v>
      </c>
      <c r="I394" s="57">
        <v>24000</v>
      </c>
      <c r="J394" s="57">
        <v>20.689655172413794</v>
      </c>
      <c r="K394" s="57">
        <v>243</v>
      </c>
      <c r="L394" s="57">
        <v>7</v>
      </c>
      <c r="M394" s="57">
        <v>2.8806584362139918E-2</v>
      </c>
      <c r="N394" s="57">
        <v>1</v>
      </c>
      <c r="O394" s="57">
        <v>0.14285714285714285</v>
      </c>
    </row>
    <row r="395" spans="1:15" ht="13.2" x14ac:dyDescent="0.25">
      <c r="A395" s="54" t="s">
        <v>370</v>
      </c>
      <c r="B395" s="54" t="s">
        <v>1335</v>
      </c>
      <c r="C395" s="54" t="s">
        <v>1336</v>
      </c>
      <c r="D395" s="54" t="s">
        <v>1337</v>
      </c>
      <c r="E395" s="54" t="s">
        <v>433</v>
      </c>
      <c r="F395" s="54" t="s">
        <v>458</v>
      </c>
      <c r="G395" s="54" t="s">
        <v>1338</v>
      </c>
      <c r="H395" s="55">
        <v>3010</v>
      </c>
      <c r="I395" s="55">
        <v>0</v>
      </c>
      <c r="J395" s="55">
        <v>0</v>
      </c>
      <c r="K395" s="55">
        <v>346</v>
      </c>
      <c r="L395" s="55">
        <v>12</v>
      </c>
      <c r="M395" s="55">
        <v>3.4682080924855488E-2</v>
      </c>
      <c r="N395" s="55">
        <v>0</v>
      </c>
      <c r="O395" s="55">
        <v>0</v>
      </c>
    </row>
    <row r="396" spans="1:15" ht="13.2" x14ac:dyDescent="0.25">
      <c r="A396" s="56" t="s">
        <v>370</v>
      </c>
      <c r="B396" s="56" t="s">
        <v>220</v>
      </c>
      <c r="C396" s="56" t="s">
        <v>221</v>
      </c>
      <c r="D396" s="56" t="s">
        <v>1339</v>
      </c>
      <c r="E396" s="56" t="s">
        <v>43</v>
      </c>
      <c r="F396" s="56" t="s">
        <v>48</v>
      </c>
      <c r="G396" s="56" t="s">
        <v>461</v>
      </c>
      <c r="H396" s="57">
        <v>1300</v>
      </c>
      <c r="I396" s="57">
        <v>0</v>
      </c>
      <c r="J396" s="57">
        <v>0</v>
      </c>
      <c r="K396" s="57">
        <v>1407</v>
      </c>
      <c r="L396" s="57">
        <v>13</v>
      </c>
      <c r="M396" s="57">
        <v>9.2395167022032692E-3</v>
      </c>
      <c r="N396" s="57">
        <v>0</v>
      </c>
      <c r="O396" s="57">
        <v>0</v>
      </c>
    </row>
    <row r="397" spans="1:15" ht="13.2" x14ac:dyDescent="0.25">
      <c r="A397" s="54" t="s">
        <v>370</v>
      </c>
      <c r="B397" s="54" t="s">
        <v>681</v>
      </c>
      <c r="C397" s="54" t="s">
        <v>682</v>
      </c>
      <c r="D397" s="54" t="s">
        <v>1342</v>
      </c>
      <c r="E397" s="54" t="s">
        <v>433</v>
      </c>
      <c r="F397" s="54" t="s">
        <v>468</v>
      </c>
      <c r="G397" s="54" t="s">
        <v>971</v>
      </c>
      <c r="H397" s="55">
        <v>1580</v>
      </c>
      <c r="I397" s="55">
        <v>0</v>
      </c>
      <c r="J397" s="55">
        <v>0</v>
      </c>
      <c r="K397" s="55">
        <v>140</v>
      </c>
      <c r="L397" s="55">
        <v>6</v>
      </c>
      <c r="M397" s="55">
        <v>4.2857142857142858E-2</v>
      </c>
      <c r="N397" s="55">
        <v>0</v>
      </c>
      <c r="O397" s="55">
        <v>0</v>
      </c>
    </row>
    <row r="398" spans="1:15" ht="13.2" x14ac:dyDescent="0.25">
      <c r="A398" s="56" t="s">
        <v>370</v>
      </c>
      <c r="B398" s="56" t="s">
        <v>1345</v>
      </c>
      <c r="C398" s="56" t="s">
        <v>1346</v>
      </c>
      <c r="D398" s="56" t="s">
        <v>1347</v>
      </c>
      <c r="E398" s="56" t="s">
        <v>433</v>
      </c>
      <c r="F398" s="56" t="s">
        <v>468</v>
      </c>
      <c r="G398" s="56" t="s">
        <v>1348</v>
      </c>
      <c r="H398" s="57">
        <v>118060</v>
      </c>
      <c r="I398" s="57">
        <v>481200</v>
      </c>
      <c r="J398" s="57">
        <v>4.0758936134169064</v>
      </c>
      <c r="K398" s="57">
        <v>12609</v>
      </c>
      <c r="L398" s="57">
        <v>227</v>
      </c>
      <c r="M398" s="57">
        <v>1.8003013720358473E-2</v>
      </c>
      <c r="N398" s="57">
        <v>23</v>
      </c>
      <c r="O398" s="57">
        <v>0.1013215859030837</v>
      </c>
    </row>
    <row r="399" spans="1:15" ht="13.2" x14ac:dyDescent="0.25">
      <c r="A399" s="54" t="s">
        <v>370</v>
      </c>
      <c r="B399" s="54" t="s">
        <v>640</v>
      </c>
      <c r="C399" s="54" t="s">
        <v>641</v>
      </c>
      <c r="D399" s="54" t="s">
        <v>1349</v>
      </c>
      <c r="E399" s="54" t="s">
        <v>236</v>
      </c>
      <c r="F399" s="54" t="s">
        <v>243</v>
      </c>
      <c r="G399" s="54" t="s">
        <v>808</v>
      </c>
      <c r="H399" s="55">
        <v>87270</v>
      </c>
      <c r="I399" s="55">
        <v>2080620</v>
      </c>
      <c r="J399" s="55">
        <v>23.841182536954278</v>
      </c>
      <c r="K399" s="55">
        <v>48209</v>
      </c>
      <c r="L399" s="55">
        <v>769</v>
      </c>
      <c r="M399" s="55">
        <v>1.595137837333278E-2</v>
      </c>
      <c r="N399" s="55">
        <v>146</v>
      </c>
      <c r="O399" s="55">
        <v>0.18985695708712613</v>
      </c>
    </row>
    <row r="400" spans="1:15" ht="13.2" x14ac:dyDescent="0.25">
      <c r="A400" s="56" t="s">
        <v>370</v>
      </c>
      <c r="B400" s="56" t="s">
        <v>546</v>
      </c>
      <c r="C400" s="56" t="s">
        <v>547</v>
      </c>
      <c r="D400" s="56" t="s">
        <v>1351</v>
      </c>
      <c r="E400" s="56" t="s">
        <v>175</v>
      </c>
      <c r="F400" s="56" t="s">
        <v>253</v>
      </c>
      <c r="G400" s="56" t="s">
        <v>374</v>
      </c>
      <c r="H400" s="57">
        <v>8050</v>
      </c>
      <c r="I400" s="57">
        <v>139500</v>
      </c>
      <c r="J400" s="57">
        <v>17.329192546583851</v>
      </c>
      <c r="K400" s="57">
        <v>2471</v>
      </c>
      <c r="L400" s="57">
        <v>68</v>
      </c>
      <c r="M400" s="57">
        <v>2.7519222986645085E-2</v>
      </c>
      <c r="N400" s="57">
        <v>5</v>
      </c>
      <c r="O400" s="57">
        <v>7.3529411764705885E-2</v>
      </c>
    </row>
    <row r="401" spans="1:15" ht="13.2" x14ac:dyDescent="0.25">
      <c r="A401" s="54" t="s">
        <v>370</v>
      </c>
      <c r="B401" s="54" t="s">
        <v>398</v>
      </c>
      <c r="C401" s="54" t="s">
        <v>399</v>
      </c>
      <c r="D401" s="54" t="s">
        <v>1352</v>
      </c>
      <c r="E401" s="54" t="s">
        <v>236</v>
      </c>
      <c r="F401" s="54" t="s">
        <v>238</v>
      </c>
      <c r="G401" s="54" t="s">
        <v>1353</v>
      </c>
      <c r="H401" s="55">
        <v>4060</v>
      </c>
      <c r="I401" s="55">
        <v>32000</v>
      </c>
      <c r="J401" s="55">
        <v>7.8817733990147785</v>
      </c>
      <c r="K401" s="55">
        <v>1239</v>
      </c>
      <c r="L401" s="55">
        <v>21</v>
      </c>
      <c r="M401" s="55">
        <v>1.6949152542372881E-2</v>
      </c>
      <c r="N401" s="55">
        <v>1</v>
      </c>
      <c r="O401" s="55">
        <v>4.7619047619047616E-2</v>
      </c>
    </row>
    <row r="402" spans="1:15" ht="13.2" x14ac:dyDescent="0.25">
      <c r="A402" s="56" t="s">
        <v>370</v>
      </c>
      <c r="B402" s="56" t="s">
        <v>264</v>
      </c>
      <c r="C402" s="56" t="s">
        <v>265</v>
      </c>
      <c r="D402" s="56" t="s">
        <v>1354</v>
      </c>
      <c r="E402" s="56" t="s">
        <v>175</v>
      </c>
      <c r="F402" s="56" t="s">
        <v>267</v>
      </c>
      <c r="G402" s="56" t="s">
        <v>590</v>
      </c>
      <c r="H402" s="57">
        <v>400</v>
      </c>
      <c r="I402" s="57">
        <v>0</v>
      </c>
      <c r="J402" s="57">
        <v>0</v>
      </c>
      <c r="K402" s="57">
        <v>111</v>
      </c>
      <c r="L402" s="57">
        <v>3</v>
      </c>
      <c r="M402" s="57">
        <v>2.7027027027027029E-2</v>
      </c>
      <c r="N402" s="57">
        <v>0</v>
      </c>
      <c r="O402" s="57">
        <v>0</v>
      </c>
    </row>
    <row r="403" spans="1:15" ht="13.2" x14ac:dyDescent="0.25">
      <c r="A403" s="54" t="s">
        <v>370</v>
      </c>
      <c r="B403" s="54" t="s">
        <v>695</v>
      </c>
      <c r="C403" s="54" t="s">
        <v>696</v>
      </c>
      <c r="D403" s="54" t="s">
        <v>1355</v>
      </c>
      <c r="E403" s="54" t="s">
        <v>223</v>
      </c>
      <c r="F403" s="54" t="s">
        <v>224</v>
      </c>
      <c r="G403" s="54" t="s">
        <v>1249</v>
      </c>
      <c r="H403" s="55">
        <v>960</v>
      </c>
      <c r="I403" s="55">
        <v>0</v>
      </c>
      <c r="J403" s="55">
        <v>0</v>
      </c>
      <c r="K403" s="55">
        <v>362</v>
      </c>
      <c r="L403" s="55">
        <v>8</v>
      </c>
      <c r="M403" s="55">
        <v>2.2099447513812154E-2</v>
      </c>
      <c r="N403" s="55">
        <v>0</v>
      </c>
      <c r="O403" s="55">
        <v>0</v>
      </c>
    </row>
    <row r="404" spans="1:15" ht="13.2" x14ac:dyDescent="0.25">
      <c r="A404" s="56" t="s">
        <v>370</v>
      </c>
      <c r="B404" s="56" t="s">
        <v>551</v>
      </c>
      <c r="C404" s="56" t="s">
        <v>552</v>
      </c>
      <c r="D404" s="56" t="s">
        <v>1356</v>
      </c>
      <c r="E404" s="56" t="s">
        <v>183</v>
      </c>
      <c r="F404" s="56" t="s">
        <v>188</v>
      </c>
      <c r="G404" s="56" t="s">
        <v>554</v>
      </c>
      <c r="H404" s="57">
        <v>190970</v>
      </c>
      <c r="I404" s="57">
        <v>1440600</v>
      </c>
      <c r="J404" s="57">
        <v>7.5435932345394567</v>
      </c>
      <c r="K404" s="57">
        <v>34792</v>
      </c>
      <c r="L404" s="57">
        <v>1899</v>
      </c>
      <c r="M404" s="57">
        <v>5.4581512991492297E-2</v>
      </c>
      <c r="N404" s="57">
        <v>335</v>
      </c>
      <c r="O404" s="57">
        <v>0.17640863612427593</v>
      </c>
    </row>
    <row r="405" spans="1:15" ht="13.2" x14ac:dyDescent="0.25">
      <c r="A405" s="54" t="s">
        <v>370</v>
      </c>
      <c r="B405" s="54" t="s">
        <v>618</v>
      </c>
      <c r="C405" s="54" t="s">
        <v>619</v>
      </c>
      <c r="D405" s="54" t="s">
        <v>1357</v>
      </c>
      <c r="E405" s="54" t="s">
        <v>20</v>
      </c>
      <c r="F405" s="54" t="s">
        <v>63</v>
      </c>
      <c r="G405" s="54" t="s">
        <v>621</v>
      </c>
      <c r="H405" s="55">
        <v>0</v>
      </c>
      <c r="I405" s="55">
        <v>0</v>
      </c>
      <c r="J405" s="55"/>
      <c r="K405" s="55">
        <v>1</v>
      </c>
      <c r="L405" s="55">
        <v>0</v>
      </c>
      <c r="M405" s="55">
        <v>0</v>
      </c>
      <c r="N405" s="55">
        <v>0</v>
      </c>
      <c r="O405" s="55"/>
    </row>
    <row r="406" spans="1:15" ht="13.2" x14ac:dyDescent="0.25">
      <c r="A406" s="56" t="s">
        <v>370</v>
      </c>
      <c r="B406" s="56" t="s">
        <v>1358</v>
      </c>
      <c r="C406" s="56" t="s">
        <v>1359</v>
      </c>
      <c r="D406" s="56" t="s">
        <v>1360</v>
      </c>
      <c r="E406" s="56" t="s">
        <v>433</v>
      </c>
      <c r="F406" s="56" t="s">
        <v>495</v>
      </c>
      <c r="G406" s="56" t="s">
        <v>616</v>
      </c>
      <c r="H406" s="57">
        <v>14440</v>
      </c>
      <c r="I406" s="57">
        <v>97500</v>
      </c>
      <c r="J406" s="57">
        <v>6.7520775623268694</v>
      </c>
      <c r="K406" s="57">
        <v>5517</v>
      </c>
      <c r="L406" s="57">
        <v>114</v>
      </c>
      <c r="M406" s="57">
        <v>2.0663404023926048E-2</v>
      </c>
      <c r="N406" s="57">
        <v>5</v>
      </c>
      <c r="O406" s="57">
        <v>4.3859649122807015E-2</v>
      </c>
    </row>
    <row r="407" spans="1:15" ht="13.2" x14ac:dyDescent="0.25">
      <c r="A407" s="54" t="s">
        <v>370</v>
      </c>
      <c r="B407" s="54" t="s">
        <v>100</v>
      </c>
      <c r="C407" s="54" t="s">
        <v>101</v>
      </c>
      <c r="D407" s="54" t="s">
        <v>1361</v>
      </c>
      <c r="E407" s="54" t="s">
        <v>20</v>
      </c>
      <c r="F407" s="54" t="s">
        <v>35</v>
      </c>
      <c r="G407" s="54" t="s">
        <v>997</v>
      </c>
      <c r="H407" s="55">
        <v>11070</v>
      </c>
      <c r="I407" s="55">
        <v>39800</v>
      </c>
      <c r="J407" s="55">
        <v>3.5953026196928635</v>
      </c>
      <c r="K407" s="55">
        <v>1110</v>
      </c>
      <c r="L407" s="55">
        <v>26</v>
      </c>
      <c r="M407" s="55">
        <v>2.3423423423423424E-2</v>
      </c>
      <c r="N407" s="55">
        <v>1</v>
      </c>
      <c r="O407" s="55">
        <v>3.8461538461538464E-2</v>
      </c>
    </row>
    <row r="408" spans="1:15" ht="13.2" x14ac:dyDescent="0.25">
      <c r="A408" s="56" t="s">
        <v>370</v>
      </c>
      <c r="B408" s="56" t="s">
        <v>688</v>
      </c>
      <c r="C408" s="56" t="s">
        <v>689</v>
      </c>
      <c r="D408" s="56" t="s">
        <v>1362</v>
      </c>
      <c r="E408" s="56" t="s">
        <v>203</v>
      </c>
      <c r="F408" s="56" t="s">
        <v>210</v>
      </c>
      <c r="G408" s="56" t="s">
        <v>1363</v>
      </c>
      <c r="H408" s="57">
        <v>67780</v>
      </c>
      <c r="I408" s="57">
        <v>849000</v>
      </c>
      <c r="J408" s="57">
        <v>12.525818825612275</v>
      </c>
      <c r="K408" s="57">
        <v>3632</v>
      </c>
      <c r="L408" s="57">
        <v>103</v>
      </c>
      <c r="M408" s="57">
        <v>2.8359030837004404E-2</v>
      </c>
      <c r="N408" s="57">
        <v>15</v>
      </c>
      <c r="O408" s="57">
        <v>0.14563106796116504</v>
      </c>
    </row>
    <row r="409" spans="1:15" ht="13.2" x14ac:dyDescent="0.25">
      <c r="A409" s="54" t="s">
        <v>370</v>
      </c>
      <c r="B409" s="54" t="s">
        <v>1277</v>
      </c>
      <c r="C409" s="54" t="s">
        <v>1278</v>
      </c>
      <c r="D409" s="54" t="s">
        <v>1364</v>
      </c>
      <c r="E409" s="54" t="s">
        <v>157</v>
      </c>
      <c r="F409" s="54" t="s">
        <v>180</v>
      </c>
      <c r="G409" s="54" t="s">
        <v>1365</v>
      </c>
      <c r="H409" s="55">
        <v>75850</v>
      </c>
      <c r="I409" s="55">
        <v>478000</v>
      </c>
      <c r="J409" s="55">
        <v>6.3019116677653262</v>
      </c>
      <c r="K409" s="55">
        <v>3790</v>
      </c>
      <c r="L409" s="55">
        <v>77</v>
      </c>
      <c r="M409" s="55">
        <v>2.0316622691292877E-2</v>
      </c>
      <c r="N409" s="55">
        <v>40</v>
      </c>
      <c r="O409" s="55">
        <v>0.51948051948051943</v>
      </c>
    </row>
    <row r="410" spans="1:15" ht="13.2" x14ac:dyDescent="0.25">
      <c r="A410" s="56" t="s">
        <v>370</v>
      </c>
      <c r="B410" s="56" t="s">
        <v>177</v>
      </c>
      <c r="C410" s="56" t="s">
        <v>178</v>
      </c>
      <c r="D410" s="56" t="s">
        <v>1366</v>
      </c>
      <c r="E410" s="56" t="s">
        <v>119</v>
      </c>
      <c r="F410" s="56" t="s">
        <v>120</v>
      </c>
      <c r="G410" s="56" t="s">
        <v>424</v>
      </c>
      <c r="H410" s="57">
        <v>2590</v>
      </c>
      <c r="I410" s="57">
        <v>34420</v>
      </c>
      <c r="J410" s="57">
        <v>13.289575289575289</v>
      </c>
      <c r="K410" s="57">
        <v>338</v>
      </c>
      <c r="L410" s="57">
        <v>9</v>
      </c>
      <c r="M410" s="57">
        <v>2.6627218934911243E-2</v>
      </c>
      <c r="N410" s="57">
        <v>3</v>
      </c>
      <c r="O410" s="57">
        <v>0.33333333333333331</v>
      </c>
    </row>
    <row r="411" spans="1:15" ht="13.2" x14ac:dyDescent="0.25">
      <c r="A411" s="54" t="s">
        <v>370</v>
      </c>
      <c r="B411" s="54" t="s">
        <v>383</v>
      </c>
      <c r="C411" s="54" t="s">
        <v>384</v>
      </c>
      <c r="D411" s="54" t="s">
        <v>1367</v>
      </c>
      <c r="E411" s="54" t="s">
        <v>175</v>
      </c>
      <c r="F411" s="54" t="s">
        <v>253</v>
      </c>
      <c r="G411" s="54" t="s">
        <v>374</v>
      </c>
      <c r="H411" s="55">
        <v>1450</v>
      </c>
      <c r="I411" s="55">
        <v>0</v>
      </c>
      <c r="J411" s="55">
        <v>0</v>
      </c>
      <c r="K411" s="55">
        <v>181</v>
      </c>
      <c r="L411" s="55">
        <v>14</v>
      </c>
      <c r="M411" s="55">
        <v>7.7348066298342538E-2</v>
      </c>
      <c r="N411" s="55">
        <v>0</v>
      </c>
      <c r="O411" s="55">
        <v>0</v>
      </c>
    </row>
    <row r="412" spans="1:15" ht="13.2" x14ac:dyDescent="0.25">
      <c r="A412" s="56" t="s">
        <v>370</v>
      </c>
      <c r="B412" s="56" t="s">
        <v>1368</v>
      </c>
      <c r="C412" s="56" t="s">
        <v>1369</v>
      </c>
      <c r="D412" s="56" t="s">
        <v>1370</v>
      </c>
      <c r="E412" s="56" t="s">
        <v>433</v>
      </c>
      <c r="F412" s="56" t="s">
        <v>502</v>
      </c>
      <c r="G412" s="56" t="s">
        <v>1371</v>
      </c>
      <c r="H412" s="57">
        <v>73860</v>
      </c>
      <c r="I412" s="57">
        <v>602200</v>
      </c>
      <c r="J412" s="57">
        <v>8.1532629298673172</v>
      </c>
      <c r="K412" s="57">
        <v>19027</v>
      </c>
      <c r="L412" s="57">
        <v>308</v>
      </c>
      <c r="M412" s="57">
        <v>1.6187522993640617E-2</v>
      </c>
      <c r="N412" s="57">
        <v>20</v>
      </c>
      <c r="O412" s="57">
        <v>6.4935064935064929E-2</v>
      </c>
    </row>
    <row r="413" spans="1:15" ht="13.2" x14ac:dyDescent="0.25">
      <c r="A413" s="54" t="s">
        <v>370</v>
      </c>
      <c r="B413" s="54" t="s">
        <v>398</v>
      </c>
      <c r="C413" s="54" t="s">
        <v>399</v>
      </c>
      <c r="D413" s="54" t="s">
        <v>1372</v>
      </c>
      <c r="E413" s="54" t="s">
        <v>236</v>
      </c>
      <c r="F413" s="54" t="s">
        <v>244</v>
      </c>
      <c r="G413" s="54" t="s">
        <v>515</v>
      </c>
      <c r="H413" s="55">
        <v>61890</v>
      </c>
      <c r="I413" s="55">
        <v>83500</v>
      </c>
      <c r="J413" s="55">
        <v>1.3491678784941024</v>
      </c>
      <c r="K413" s="55">
        <v>12493</v>
      </c>
      <c r="L413" s="55">
        <v>98</v>
      </c>
      <c r="M413" s="55">
        <v>7.8443928600016016E-3</v>
      </c>
      <c r="N413" s="55">
        <v>4</v>
      </c>
      <c r="O413" s="55">
        <v>4.0816326530612242E-2</v>
      </c>
    </row>
    <row r="414" spans="1:15" ht="13.2" x14ac:dyDescent="0.25">
      <c r="A414" s="56" t="s">
        <v>370</v>
      </c>
      <c r="B414" s="56" t="s">
        <v>911</v>
      </c>
      <c r="C414" s="56" t="s">
        <v>913</v>
      </c>
      <c r="D414" s="56" t="s">
        <v>1373</v>
      </c>
      <c r="E414" s="56" t="s">
        <v>43</v>
      </c>
      <c r="F414" s="56" t="s">
        <v>197</v>
      </c>
      <c r="G414" s="56" t="s">
        <v>428</v>
      </c>
      <c r="H414" s="57">
        <v>200</v>
      </c>
      <c r="I414" s="57">
        <v>0</v>
      </c>
      <c r="J414" s="57">
        <v>0</v>
      </c>
      <c r="K414" s="57">
        <v>75</v>
      </c>
      <c r="L414" s="57">
        <v>2</v>
      </c>
      <c r="M414" s="57">
        <v>2.6666666666666668E-2</v>
      </c>
      <c r="N414" s="57">
        <v>0</v>
      </c>
      <c r="O414" s="57">
        <v>0</v>
      </c>
    </row>
    <row r="415" spans="1:15" ht="13.2" x14ac:dyDescent="0.25">
      <c r="A415" s="54" t="s">
        <v>370</v>
      </c>
      <c r="B415" s="54" t="s">
        <v>429</v>
      </c>
      <c r="C415" s="54" t="s">
        <v>430</v>
      </c>
      <c r="D415" s="54" t="s">
        <v>1374</v>
      </c>
      <c r="E415" s="54" t="s">
        <v>20</v>
      </c>
      <c r="F415" s="54" t="s">
        <v>77</v>
      </c>
      <c r="G415" s="54" t="s">
        <v>432</v>
      </c>
      <c r="H415" s="55">
        <v>0</v>
      </c>
      <c r="I415" s="55">
        <v>0</v>
      </c>
      <c r="J415" s="55"/>
      <c r="K415" s="55">
        <v>8</v>
      </c>
      <c r="L415" s="55">
        <v>0</v>
      </c>
      <c r="M415" s="55">
        <v>0</v>
      </c>
      <c r="N415" s="55">
        <v>0</v>
      </c>
      <c r="O415" s="55"/>
    </row>
    <row r="416" spans="1:15" ht="13.2" x14ac:dyDescent="0.25">
      <c r="A416" s="56" t="s">
        <v>370</v>
      </c>
      <c r="B416" s="56" t="s">
        <v>1375</v>
      </c>
      <c r="C416" s="56" t="s">
        <v>1376</v>
      </c>
      <c r="D416" s="56" t="s">
        <v>1377</v>
      </c>
      <c r="E416" s="56" t="s">
        <v>236</v>
      </c>
      <c r="F416" s="56" t="s">
        <v>244</v>
      </c>
      <c r="G416" s="56" t="s">
        <v>515</v>
      </c>
      <c r="H416" s="57">
        <v>12840</v>
      </c>
      <c r="I416" s="57">
        <v>17900</v>
      </c>
      <c r="J416" s="57">
        <v>1.3940809968847352</v>
      </c>
      <c r="K416" s="57">
        <v>1681</v>
      </c>
      <c r="L416" s="57">
        <v>30</v>
      </c>
      <c r="M416" s="57">
        <v>1.784651992861392E-2</v>
      </c>
      <c r="N416" s="57">
        <v>1</v>
      </c>
      <c r="O416" s="57">
        <v>3.3333333333333333E-2</v>
      </c>
    </row>
    <row r="417" spans="1:15" ht="13.2" x14ac:dyDescent="0.25">
      <c r="A417" s="54" t="s">
        <v>370</v>
      </c>
      <c r="B417" s="54" t="s">
        <v>647</v>
      </c>
      <c r="C417" s="54" t="s">
        <v>648</v>
      </c>
      <c r="D417" s="54" t="s">
        <v>1378</v>
      </c>
      <c r="E417" s="54" t="s">
        <v>433</v>
      </c>
      <c r="F417" s="54" t="s">
        <v>502</v>
      </c>
      <c r="G417" s="54" t="s">
        <v>949</v>
      </c>
      <c r="H417" s="55">
        <v>30130</v>
      </c>
      <c r="I417" s="55">
        <v>393320</v>
      </c>
      <c r="J417" s="55">
        <v>13.0540989047461</v>
      </c>
      <c r="K417" s="55">
        <v>16005</v>
      </c>
      <c r="L417" s="55">
        <v>292</v>
      </c>
      <c r="M417" s="55">
        <v>1.8244298656669791E-2</v>
      </c>
      <c r="N417" s="55">
        <v>20</v>
      </c>
      <c r="O417" s="55">
        <v>6.8493150684931503E-2</v>
      </c>
    </row>
    <row r="418" spans="1:15" ht="13.2" x14ac:dyDescent="0.25">
      <c r="A418" s="56" t="s">
        <v>370</v>
      </c>
      <c r="B418" s="56" t="s">
        <v>1379</v>
      </c>
      <c r="C418" s="56" t="s">
        <v>1381</v>
      </c>
      <c r="D418" s="56" t="s">
        <v>1382</v>
      </c>
      <c r="E418" s="56" t="s">
        <v>47</v>
      </c>
      <c r="F418" s="56" t="s">
        <v>80</v>
      </c>
      <c r="G418" s="56" t="s">
        <v>1383</v>
      </c>
      <c r="H418" s="57">
        <v>105220</v>
      </c>
      <c r="I418" s="57">
        <v>703000</v>
      </c>
      <c r="J418" s="57">
        <v>6.6812393081163277</v>
      </c>
      <c r="K418" s="57">
        <v>20844</v>
      </c>
      <c r="L418" s="57">
        <v>541</v>
      </c>
      <c r="M418" s="57">
        <v>2.595471118787181E-2</v>
      </c>
      <c r="N418" s="57">
        <v>101</v>
      </c>
      <c r="O418" s="57">
        <v>0.1866913123844732</v>
      </c>
    </row>
    <row r="419" spans="1:15" ht="13.2" x14ac:dyDescent="0.25">
      <c r="A419" s="54" t="s">
        <v>370</v>
      </c>
      <c r="B419" s="54" t="s">
        <v>211</v>
      </c>
      <c r="C419" s="54" t="s">
        <v>212</v>
      </c>
      <c r="D419" s="54" t="s">
        <v>1384</v>
      </c>
      <c r="E419" s="54" t="s">
        <v>43</v>
      </c>
      <c r="F419" s="54" t="s">
        <v>52</v>
      </c>
      <c r="G419" s="54" t="s">
        <v>668</v>
      </c>
      <c r="H419" s="55">
        <v>60360</v>
      </c>
      <c r="I419" s="55">
        <v>571500</v>
      </c>
      <c r="J419" s="55">
        <v>9.4681908548707749</v>
      </c>
      <c r="K419" s="55">
        <v>36425</v>
      </c>
      <c r="L419" s="55">
        <v>431</v>
      </c>
      <c r="M419" s="55">
        <v>1.1832532601235415E-2</v>
      </c>
      <c r="N419" s="55">
        <v>13</v>
      </c>
      <c r="O419" s="55">
        <v>3.0162412993039442E-2</v>
      </c>
    </row>
    <row r="420" spans="1:15" ht="13.2" x14ac:dyDescent="0.25">
      <c r="A420" s="56" t="s">
        <v>370</v>
      </c>
      <c r="B420" s="56" t="s">
        <v>529</v>
      </c>
      <c r="C420" s="56" t="s">
        <v>530</v>
      </c>
      <c r="D420" s="56" t="s">
        <v>1385</v>
      </c>
      <c r="E420" s="56" t="s">
        <v>43</v>
      </c>
      <c r="F420" s="56" t="s">
        <v>44</v>
      </c>
      <c r="G420" s="56" t="s">
        <v>1386</v>
      </c>
      <c r="H420" s="57">
        <v>143160</v>
      </c>
      <c r="I420" s="57">
        <v>289000</v>
      </c>
      <c r="J420" s="57">
        <v>2.0187203129365745</v>
      </c>
      <c r="K420" s="57">
        <v>116306</v>
      </c>
      <c r="L420" s="57">
        <v>1420</v>
      </c>
      <c r="M420" s="57">
        <v>1.2209172355682424E-2</v>
      </c>
      <c r="N420" s="57">
        <v>16</v>
      </c>
      <c r="O420" s="57">
        <v>1.1267605633802818E-2</v>
      </c>
    </row>
    <row r="421" spans="1:15" ht="13.2" x14ac:dyDescent="0.25">
      <c r="A421" s="54" t="s">
        <v>370</v>
      </c>
      <c r="B421" s="54" t="s">
        <v>602</v>
      </c>
      <c r="C421" s="54" t="s">
        <v>603</v>
      </c>
      <c r="D421" s="54" t="s">
        <v>1387</v>
      </c>
      <c r="E421" s="54" t="s">
        <v>119</v>
      </c>
      <c r="F421" s="54" t="s">
        <v>179</v>
      </c>
      <c r="G421" s="54" t="s">
        <v>419</v>
      </c>
      <c r="H421" s="55">
        <v>480</v>
      </c>
      <c r="I421" s="55">
        <v>0</v>
      </c>
      <c r="J421" s="55">
        <v>0</v>
      </c>
      <c r="K421" s="55">
        <v>156</v>
      </c>
      <c r="L421" s="55">
        <v>2</v>
      </c>
      <c r="M421" s="55">
        <v>1.282051282051282E-2</v>
      </c>
      <c r="N421" s="55">
        <v>0</v>
      </c>
      <c r="O421" s="55">
        <v>0</v>
      </c>
    </row>
    <row r="422" spans="1:15" ht="13.2" x14ac:dyDescent="0.25">
      <c r="A422" s="56" t="s">
        <v>370</v>
      </c>
      <c r="B422" s="56" t="s">
        <v>1388</v>
      </c>
      <c r="C422" s="56" t="s">
        <v>1389</v>
      </c>
      <c r="D422" s="56" t="s">
        <v>1390</v>
      </c>
      <c r="E422" s="56" t="s">
        <v>318</v>
      </c>
      <c r="F422" s="56" t="s">
        <v>326</v>
      </c>
      <c r="G422" s="56" t="s">
        <v>1391</v>
      </c>
      <c r="H422" s="57">
        <v>191480</v>
      </c>
      <c r="I422" s="57">
        <v>760000</v>
      </c>
      <c r="J422" s="57">
        <v>3.9690829329433885</v>
      </c>
      <c r="K422" s="57">
        <v>174864</v>
      </c>
      <c r="L422" s="57">
        <v>1801</v>
      </c>
      <c r="M422" s="57">
        <v>1.0299432701985543E-2</v>
      </c>
      <c r="N422" s="57">
        <v>98</v>
      </c>
      <c r="O422" s="57">
        <v>5.4414214325374792E-2</v>
      </c>
    </row>
    <row r="423" spans="1:15" ht="13.2" x14ac:dyDescent="0.25">
      <c r="A423" s="54" t="s">
        <v>370</v>
      </c>
      <c r="B423" s="54" t="s">
        <v>887</v>
      </c>
      <c r="C423" s="54" t="s">
        <v>888</v>
      </c>
      <c r="D423" s="54" t="s">
        <v>1392</v>
      </c>
      <c r="E423" s="54" t="s">
        <v>223</v>
      </c>
      <c r="F423" s="54" t="s">
        <v>233</v>
      </c>
      <c r="G423" s="54" t="s">
        <v>1088</v>
      </c>
      <c r="H423" s="55">
        <v>28070</v>
      </c>
      <c r="I423" s="55">
        <v>113500</v>
      </c>
      <c r="J423" s="55">
        <v>4.0434627716423224</v>
      </c>
      <c r="K423" s="55">
        <v>2469</v>
      </c>
      <c r="L423" s="55">
        <v>52</v>
      </c>
      <c r="M423" s="55">
        <v>2.1061158363710003E-2</v>
      </c>
      <c r="N423" s="55">
        <v>5</v>
      </c>
      <c r="O423" s="55">
        <v>9.6153846153846159E-2</v>
      </c>
    </row>
    <row r="424" spans="1:15" ht="13.2" x14ac:dyDescent="0.25">
      <c r="A424" s="56" t="s">
        <v>370</v>
      </c>
      <c r="B424" s="56" t="s">
        <v>1394</v>
      </c>
      <c r="C424" s="56" t="s">
        <v>1397</v>
      </c>
      <c r="D424" s="56" t="s">
        <v>1398</v>
      </c>
      <c r="E424" s="56" t="s">
        <v>236</v>
      </c>
      <c r="F424" s="56" t="s">
        <v>268</v>
      </c>
      <c r="G424" s="56" t="s">
        <v>1399</v>
      </c>
      <c r="H424" s="57">
        <v>31850</v>
      </c>
      <c r="I424" s="57">
        <v>381040</v>
      </c>
      <c r="J424" s="57">
        <v>11.963579277864993</v>
      </c>
      <c r="K424" s="57">
        <v>11209</v>
      </c>
      <c r="L424" s="57">
        <v>124</v>
      </c>
      <c r="M424" s="57">
        <v>1.1062539031135694E-2</v>
      </c>
      <c r="N424" s="57">
        <v>19</v>
      </c>
      <c r="O424" s="57">
        <v>0.15322580645161291</v>
      </c>
    </row>
    <row r="425" spans="1:15" ht="13.2" x14ac:dyDescent="0.25">
      <c r="A425" s="54" t="s">
        <v>370</v>
      </c>
      <c r="B425" s="54" t="s">
        <v>1012</v>
      </c>
      <c r="C425" s="54" t="s">
        <v>1013</v>
      </c>
      <c r="D425" s="54" t="s">
        <v>1400</v>
      </c>
      <c r="E425" s="54" t="s">
        <v>21</v>
      </c>
      <c r="F425" s="54" t="s">
        <v>45</v>
      </c>
      <c r="G425" s="54" t="s">
        <v>467</v>
      </c>
      <c r="H425" s="55">
        <v>16220</v>
      </c>
      <c r="I425" s="55">
        <v>734400</v>
      </c>
      <c r="J425" s="55">
        <v>45.277435265104806</v>
      </c>
      <c r="K425" s="55">
        <v>6177</v>
      </c>
      <c r="L425" s="55">
        <v>108</v>
      </c>
      <c r="M425" s="55">
        <v>1.7484215638659543E-2</v>
      </c>
      <c r="N425" s="55">
        <v>10</v>
      </c>
      <c r="O425" s="55">
        <v>9.2592592592592587E-2</v>
      </c>
    </row>
    <row r="426" spans="1:15" ht="13.2" x14ac:dyDescent="0.25">
      <c r="A426" s="56" t="s">
        <v>370</v>
      </c>
      <c r="B426" s="56" t="s">
        <v>633</v>
      </c>
      <c r="C426" s="56" t="s">
        <v>634</v>
      </c>
      <c r="D426" s="56" t="s">
        <v>1403</v>
      </c>
      <c r="E426" s="56" t="s">
        <v>20</v>
      </c>
      <c r="F426" s="56" t="s">
        <v>35</v>
      </c>
      <c r="G426" s="56" t="s">
        <v>768</v>
      </c>
      <c r="H426" s="57">
        <v>500</v>
      </c>
      <c r="I426" s="57">
        <v>23900</v>
      </c>
      <c r="J426" s="57">
        <v>47.8</v>
      </c>
      <c r="K426" s="57">
        <v>319</v>
      </c>
      <c r="L426" s="57">
        <v>5</v>
      </c>
      <c r="M426" s="57">
        <v>1.5673981191222569E-2</v>
      </c>
      <c r="N426" s="57">
        <v>1</v>
      </c>
      <c r="O426" s="57">
        <v>0.2</v>
      </c>
    </row>
    <row r="427" spans="1:15" ht="13.2" x14ac:dyDescent="0.25">
      <c r="A427" s="54" t="s">
        <v>370</v>
      </c>
      <c r="B427" s="54" t="s">
        <v>1404</v>
      </c>
      <c r="C427" s="54" t="s">
        <v>1405</v>
      </c>
      <c r="D427" s="54" t="s">
        <v>1406</v>
      </c>
      <c r="E427" s="54" t="s">
        <v>236</v>
      </c>
      <c r="F427" s="54" t="s">
        <v>261</v>
      </c>
      <c r="G427" s="54" t="s">
        <v>1139</v>
      </c>
      <c r="H427" s="55">
        <v>0</v>
      </c>
      <c r="I427" s="55">
        <v>0</v>
      </c>
      <c r="J427" s="55"/>
      <c r="K427" s="55">
        <v>26</v>
      </c>
      <c r="L427" s="55">
        <v>0</v>
      </c>
      <c r="M427" s="55">
        <v>0</v>
      </c>
      <c r="N427" s="55">
        <v>0</v>
      </c>
      <c r="O427" s="55"/>
    </row>
    <row r="428" spans="1:15" ht="13.2" x14ac:dyDescent="0.25">
      <c r="A428" s="56" t="s">
        <v>370</v>
      </c>
      <c r="B428" s="56" t="s">
        <v>633</v>
      </c>
      <c r="C428" s="56" t="s">
        <v>634</v>
      </c>
      <c r="D428" s="56" t="s">
        <v>1408</v>
      </c>
      <c r="E428" s="56" t="s">
        <v>20</v>
      </c>
      <c r="F428" s="56" t="s">
        <v>51</v>
      </c>
      <c r="G428" s="56" t="s">
        <v>1409</v>
      </c>
      <c r="H428" s="57">
        <v>560</v>
      </c>
      <c r="I428" s="57">
        <v>44900</v>
      </c>
      <c r="J428" s="57">
        <v>80.178571428571431</v>
      </c>
      <c r="K428" s="57">
        <v>138</v>
      </c>
      <c r="L428" s="57">
        <v>5</v>
      </c>
      <c r="M428" s="57">
        <v>3.6231884057971016E-2</v>
      </c>
      <c r="N428" s="57">
        <v>1</v>
      </c>
      <c r="O428" s="57">
        <v>0.2</v>
      </c>
    </row>
    <row r="429" spans="1:15" ht="13.2" x14ac:dyDescent="0.25">
      <c r="A429" s="54" t="s">
        <v>370</v>
      </c>
      <c r="B429" s="54" t="s">
        <v>911</v>
      </c>
      <c r="C429" s="54" t="s">
        <v>913</v>
      </c>
      <c r="D429" s="54" t="s">
        <v>1412</v>
      </c>
      <c r="E429" s="54" t="s">
        <v>43</v>
      </c>
      <c r="F429" s="54" t="s">
        <v>44</v>
      </c>
      <c r="G429" s="54" t="s">
        <v>1413</v>
      </c>
      <c r="H429" s="55">
        <v>12330</v>
      </c>
      <c r="I429" s="55">
        <v>0</v>
      </c>
      <c r="J429" s="55">
        <v>0</v>
      </c>
      <c r="K429" s="55">
        <v>2173</v>
      </c>
      <c r="L429" s="55">
        <v>62</v>
      </c>
      <c r="M429" s="55">
        <v>2.8531983433041877E-2</v>
      </c>
      <c r="N429" s="55">
        <v>0</v>
      </c>
      <c r="O429" s="55">
        <v>0</v>
      </c>
    </row>
    <row r="430" spans="1:15" ht="13.2" x14ac:dyDescent="0.25">
      <c r="A430" s="56" t="s">
        <v>370</v>
      </c>
      <c r="B430" s="56" t="s">
        <v>1197</v>
      </c>
      <c r="C430" s="56" t="s">
        <v>1198</v>
      </c>
      <c r="D430" s="56" t="s">
        <v>1414</v>
      </c>
      <c r="E430" s="56" t="s">
        <v>318</v>
      </c>
      <c r="F430" s="56" t="s">
        <v>319</v>
      </c>
      <c r="G430" s="56" t="s">
        <v>1415</v>
      </c>
      <c r="H430" s="57">
        <v>37060</v>
      </c>
      <c r="I430" s="57">
        <v>376000</v>
      </c>
      <c r="J430" s="57">
        <v>10.145709660010793</v>
      </c>
      <c r="K430" s="57">
        <v>11072</v>
      </c>
      <c r="L430" s="57">
        <v>221</v>
      </c>
      <c r="M430" s="57">
        <v>1.9960260115606938E-2</v>
      </c>
      <c r="N430" s="57">
        <v>8</v>
      </c>
      <c r="O430" s="57">
        <v>3.6199095022624438E-2</v>
      </c>
    </row>
    <row r="431" spans="1:15" ht="13.2" x14ac:dyDescent="0.25">
      <c r="A431" s="54" t="s">
        <v>370</v>
      </c>
      <c r="B431" s="54" t="s">
        <v>410</v>
      </c>
      <c r="C431" s="54" t="s">
        <v>411</v>
      </c>
      <c r="D431" s="54" t="s">
        <v>1416</v>
      </c>
      <c r="E431" s="54" t="s">
        <v>43</v>
      </c>
      <c r="F431" s="54" t="s">
        <v>197</v>
      </c>
      <c r="G431" s="54" t="s">
        <v>719</v>
      </c>
      <c r="H431" s="55">
        <v>300</v>
      </c>
      <c r="I431" s="55">
        <v>0</v>
      </c>
      <c r="J431" s="55">
        <v>0</v>
      </c>
      <c r="K431" s="55">
        <v>44</v>
      </c>
      <c r="L431" s="55">
        <v>3</v>
      </c>
      <c r="M431" s="55">
        <v>6.8181818181818177E-2</v>
      </c>
      <c r="N431" s="55">
        <v>0</v>
      </c>
      <c r="O431" s="55">
        <v>0</v>
      </c>
    </row>
    <row r="432" spans="1:15" ht="13.2" x14ac:dyDescent="0.25">
      <c r="A432" s="56" t="s">
        <v>370</v>
      </c>
      <c r="B432" s="56" t="s">
        <v>469</v>
      </c>
      <c r="C432" s="56" t="s">
        <v>470</v>
      </c>
      <c r="D432" s="56" t="s">
        <v>1417</v>
      </c>
      <c r="E432" s="56" t="s">
        <v>318</v>
      </c>
      <c r="F432" s="56" t="s">
        <v>326</v>
      </c>
      <c r="G432" s="56" t="s">
        <v>812</v>
      </c>
      <c r="H432" s="57">
        <v>16330</v>
      </c>
      <c r="I432" s="57">
        <v>127040</v>
      </c>
      <c r="J432" s="57">
        <v>7.7795468462951627</v>
      </c>
      <c r="K432" s="57">
        <v>6861</v>
      </c>
      <c r="L432" s="57">
        <v>108</v>
      </c>
      <c r="M432" s="57">
        <v>1.5741145605596852E-2</v>
      </c>
      <c r="N432" s="57">
        <v>33</v>
      </c>
      <c r="O432" s="57">
        <v>0.30555555555555558</v>
      </c>
    </row>
    <row r="433" spans="1:15" ht="13.2" x14ac:dyDescent="0.25">
      <c r="A433" s="54" t="s">
        <v>370</v>
      </c>
      <c r="B433" s="54" t="s">
        <v>1419</v>
      </c>
      <c r="C433" s="54" t="s">
        <v>1420</v>
      </c>
      <c r="D433" s="54" t="s">
        <v>1421</v>
      </c>
      <c r="E433" s="54" t="s">
        <v>119</v>
      </c>
      <c r="F433" s="54" t="s">
        <v>120</v>
      </c>
      <c r="G433" s="54" t="s">
        <v>953</v>
      </c>
      <c r="H433" s="55">
        <v>21320</v>
      </c>
      <c r="I433" s="55">
        <v>292500</v>
      </c>
      <c r="J433" s="55">
        <v>13.719512195121951</v>
      </c>
      <c r="K433" s="55">
        <v>4679</v>
      </c>
      <c r="L433" s="55">
        <v>120</v>
      </c>
      <c r="M433" s="55">
        <v>2.5646505663603335E-2</v>
      </c>
      <c r="N433" s="55">
        <v>12</v>
      </c>
      <c r="O433" s="55">
        <v>0.1</v>
      </c>
    </row>
    <row r="434" spans="1:15" ht="13.2" x14ac:dyDescent="0.25">
      <c r="A434" s="56" t="s">
        <v>370</v>
      </c>
      <c r="B434" s="56" t="s">
        <v>1424</v>
      </c>
      <c r="C434" s="56" t="s">
        <v>1425</v>
      </c>
      <c r="D434" s="56" t="s">
        <v>1426</v>
      </c>
      <c r="E434" s="56" t="s">
        <v>47</v>
      </c>
      <c r="F434" s="56" t="s">
        <v>68</v>
      </c>
      <c r="G434" s="56" t="s">
        <v>1427</v>
      </c>
      <c r="H434" s="57">
        <v>148270</v>
      </c>
      <c r="I434" s="57">
        <v>1333700</v>
      </c>
      <c r="J434" s="57">
        <v>8.9950765495380054</v>
      </c>
      <c r="K434" s="57">
        <v>108514</v>
      </c>
      <c r="L434" s="57">
        <v>1446</v>
      </c>
      <c r="M434" s="57">
        <v>1.3325469524669628E-2</v>
      </c>
      <c r="N434" s="57">
        <v>87</v>
      </c>
      <c r="O434" s="57">
        <v>6.0165975103734441E-2</v>
      </c>
    </row>
    <row r="435" spans="1:15" ht="13.2" x14ac:dyDescent="0.25">
      <c r="A435" s="54" t="s">
        <v>370</v>
      </c>
      <c r="B435" s="54" t="s">
        <v>602</v>
      </c>
      <c r="C435" s="54" t="s">
        <v>603</v>
      </c>
      <c r="D435" s="54" t="s">
        <v>1429</v>
      </c>
      <c r="E435" s="54" t="s">
        <v>119</v>
      </c>
      <c r="F435" s="54" t="s">
        <v>179</v>
      </c>
      <c r="G435" s="54" t="s">
        <v>605</v>
      </c>
      <c r="H435" s="55">
        <v>1520</v>
      </c>
      <c r="I435" s="55">
        <v>0</v>
      </c>
      <c r="J435" s="55">
        <v>0</v>
      </c>
      <c r="K435" s="55">
        <v>156</v>
      </c>
      <c r="L435" s="55">
        <v>3</v>
      </c>
      <c r="M435" s="55">
        <v>1.9230769230769232E-2</v>
      </c>
      <c r="N435" s="55">
        <v>0</v>
      </c>
      <c r="O435" s="55">
        <v>0</v>
      </c>
    </row>
    <row r="436" spans="1:15" ht="13.2" x14ac:dyDescent="0.25">
      <c r="A436" s="56" t="s">
        <v>370</v>
      </c>
      <c r="B436" s="56" t="s">
        <v>633</v>
      </c>
      <c r="C436" s="56" t="s">
        <v>634</v>
      </c>
      <c r="D436" s="56" t="s">
        <v>1430</v>
      </c>
      <c r="E436" s="56" t="s">
        <v>20</v>
      </c>
      <c r="F436" s="56" t="s">
        <v>35</v>
      </c>
      <c r="G436" s="56" t="s">
        <v>815</v>
      </c>
      <c r="H436" s="57">
        <v>3850</v>
      </c>
      <c r="I436" s="57">
        <v>0</v>
      </c>
      <c r="J436" s="57">
        <v>0</v>
      </c>
      <c r="K436" s="57">
        <v>853</v>
      </c>
      <c r="L436" s="57">
        <v>34</v>
      </c>
      <c r="M436" s="57">
        <v>3.9859320046893319E-2</v>
      </c>
      <c r="N436" s="57">
        <v>0</v>
      </c>
      <c r="O436" s="57">
        <v>0</v>
      </c>
    </row>
    <row r="437" spans="1:15" ht="13.2" x14ac:dyDescent="0.25">
      <c r="A437" s="54" t="s">
        <v>370</v>
      </c>
      <c r="B437" s="54" t="s">
        <v>192</v>
      </c>
      <c r="C437" s="54" t="s">
        <v>193</v>
      </c>
      <c r="D437" s="54" t="s">
        <v>1431</v>
      </c>
      <c r="E437" s="54" t="s">
        <v>43</v>
      </c>
      <c r="F437" s="54" t="s">
        <v>48</v>
      </c>
      <c r="G437" s="54" t="s">
        <v>403</v>
      </c>
      <c r="H437" s="55">
        <v>780</v>
      </c>
      <c r="I437" s="55">
        <v>0</v>
      </c>
      <c r="J437" s="55">
        <v>0</v>
      </c>
      <c r="K437" s="55">
        <v>116</v>
      </c>
      <c r="L437" s="55">
        <v>5</v>
      </c>
      <c r="M437" s="55">
        <v>4.3103448275862072E-2</v>
      </c>
      <c r="N437" s="55">
        <v>0</v>
      </c>
      <c r="O437" s="55">
        <v>0</v>
      </c>
    </row>
    <row r="438" spans="1:15" ht="13.2" x14ac:dyDescent="0.25">
      <c r="A438" s="56" t="s">
        <v>370</v>
      </c>
      <c r="B438" s="56" t="s">
        <v>1433</v>
      </c>
      <c r="C438" s="56" t="s">
        <v>1434</v>
      </c>
      <c r="D438" s="56" t="s">
        <v>1435</v>
      </c>
      <c r="E438" s="56" t="s">
        <v>236</v>
      </c>
      <c r="F438" s="56" t="s">
        <v>243</v>
      </c>
      <c r="G438" s="56" t="s">
        <v>1436</v>
      </c>
      <c r="H438" s="57">
        <v>3260</v>
      </c>
      <c r="I438" s="57">
        <v>17100</v>
      </c>
      <c r="J438" s="57">
        <v>5.2453987730061353</v>
      </c>
      <c r="K438" s="57">
        <v>1075</v>
      </c>
      <c r="L438" s="57">
        <v>22</v>
      </c>
      <c r="M438" s="57">
        <v>2.0465116279069766E-2</v>
      </c>
      <c r="N438" s="57">
        <v>1</v>
      </c>
      <c r="O438" s="57">
        <v>4.5454545454545456E-2</v>
      </c>
    </row>
    <row r="439" spans="1:15" ht="13.2" x14ac:dyDescent="0.25">
      <c r="A439" s="54" t="s">
        <v>370</v>
      </c>
      <c r="B439" s="54" t="s">
        <v>505</v>
      </c>
      <c r="C439" s="54" t="s">
        <v>506</v>
      </c>
      <c r="D439" s="54" t="s">
        <v>1437</v>
      </c>
      <c r="E439" s="54" t="s">
        <v>175</v>
      </c>
      <c r="F439" s="54" t="s">
        <v>267</v>
      </c>
      <c r="G439" s="54" t="s">
        <v>508</v>
      </c>
      <c r="H439" s="55">
        <v>100</v>
      </c>
      <c r="I439" s="55">
        <v>0</v>
      </c>
      <c r="J439" s="55">
        <v>0</v>
      </c>
      <c r="K439" s="55">
        <v>25</v>
      </c>
      <c r="L439" s="55">
        <v>1</v>
      </c>
      <c r="M439" s="55">
        <v>0.04</v>
      </c>
      <c r="N439" s="55">
        <v>0</v>
      </c>
      <c r="O439" s="55">
        <v>0</v>
      </c>
    </row>
    <row r="440" spans="1:15" ht="13.2" x14ac:dyDescent="0.25">
      <c r="A440" s="56" t="s">
        <v>370</v>
      </c>
      <c r="B440" s="56" t="s">
        <v>394</v>
      </c>
      <c r="C440" s="56" t="s">
        <v>395</v>
      </c>
      <c r="D440" s="56" t="s">
        <v>1438</v>
      </c>
      <c r="E440" s="56" t="s">
        <v>175</v>
      </c>
      <c r="F440" s="56" t="s">
        <v>267</v>
      </c>
      <c r="G440" s="56" t="s">
        <v>508</v>
      </c>
      <c r="H440" s="57">
        <v>100</v>
      </c>
      <c r="I440" s="57">
        <v>0</v>
      </c>
      <c r="J440" s="57">
        <v>0</v>
      </c>
      <c r="K440" s="57">
        <v>1</v>
      </c>
      <c r="L440" s="57">
        <v>1</v>
      </c>
      <c r="M440" s="57">
        <v>1</v>
      </c>
      <c r="N440" s="57">
        <v>0</v>
      </c>
      <c r="O440" s="57">
        <v>0</v>
      </c>
    </row>
    <row r="441" spans="1:15" ht="13.2" x14ac:dyDescent="0.25">
      <c r="A441" s="54" t="s">
        <v>370</v>
      </c>
      <c r="B441" s="54" t="s">
        <v>1439</v>
      </c>
      <c r="C441" s="54" t="s">
        <v>1440</v>
      </c>
      <c r="D441" s="54" t="s">
        <v>1441</v>
      </c>
      <c r="E441" s="54" t="s">
        <v>119</v>
      </c>
      <c r="F441" s="54" t="s">
        <v>179</v>
      </c>
      <c r="G441" s="54" t="s">
        <v>587</v>
      </c>
      <c r="H441" s="55">
        <v>430</v>
      </c>
      <c r="I441" s="55">
        <v>0</v>
      </c>
      <c r="J441" s="55">
        <v>0</v>
      </c>
      <c r="K441" s="55">
        <v>75</v>
      </c>
      <c r="L441" s="55">
        <v>4</v>
      </c>
      <c r="M441" s="55">
        <v>5.3333333333333337E-2</v>
      </c>
      <c r="N441" s="55">
        <v>0</v>
      </c>
      <c r="O441" s="55">
        <v>0</v>
      </c>
    </row>
    <row r="442" spans="1:15" ht="13.2" x14ac:dyDescent="0.25">
      <c r="A442" s="56" t="s">
        <v>370</v>
      </c>
      <c r="B442" s="56" t="s">
        <v>199</v>
      </c>
      <c r="C442" s="56" t="s">
        <v>200</v>
      </c>
      <c r="D442" s="56" t="s">
        <v>1442</v>
      </c>
      <c r="E442" s="56" t="s">
        <v>56</v>
      </c>
      <c r="F442" s="56" t="s">
        <v>129</v>
      </c>
      <c r="G442" s="56" t="s">
        <v>1443</v>
      </c>
      <c r="H442" s="57">
        <v>50860</v>
      </c>
      <c r="I442" s="57">
        <v>1168600</v>
      </c>
      <c r="J442" s="57">
        <v>22.976799056232796</v>
      </c>
      <c r="K442" s="57">
        <v>18692</v>
      </c>
      <c r="L442" s="57">
        <v>393</v>
      </c>
      <c r="M442" s="57">
        <v>2.102503744917612E-2</v>
      </c>
      <c r="N442" s="57">
        <v>105</v>
      </c>
      <c r="O442" s="57">
        <v>0.26717557251908397</v>
      </c>
    </row>
    <row r="443" spans="1:15" ht="13.2" x14ac:dyDescent="0.25">
      <c r="A443" s="54" t="s">
        <v>370</v>
      </c>
      <c r="B443" s="54" t="s">
        <v>394</v>
      </c>
      <c r="C443" s="54" t="s">
        <v>395</v>
      </c>
      <c r="D443" s="54" t="s">
        <v>1444</v>
      </c>
      <c r="E443" s="54" t="s">
        <v>175</v>
      </c>
      <c r="F443" s="54" t="s">
        <v>267</v>
      </c>
      <c r="G443" s="54" t="s">
        <v>397</v>
      </c>
      <c r="H443" s="55">
        <v>0</v>
      </c>
      <c r="I443" s="55">
        <v>0</v>
      </c>
      <c r="J443" s="55"/>
      <c r="K443" s="55">
        <v>1</v>
      </c>
      <c r="L443" s="55">
        <v>0</v>
      </c>
      <c r="M443" s="55">
        <v>0</v>
      </c>
      <c r="N443" s="55">
        <v>0</v>
      </c>
      <c r="O443" s="55"/>
    </row>
    <row r="444" spans="1:15" ht="13.2" x14ac:dyDescent="0.25">
      <c r="A444" s="56" t="s">
        <v>370</v>
      </c>
      <c r="B444" s="56" t="s">
        <v>264</v>
      </c>
      <c r="C444" s="56" t="s">
        <v>265</v>
      </c>
      <c r="D444" s="56" t="s">
        <v>1445</v>
      </c>
      <c r="E444" s="56" t="s">
        <v>175</v>
      </c>
      <c r="F444" s="56" t="s">
        <v>267</v>
      </c>
      <c r="G444" s="56" t="s">
        <v>397</v>
      </c>
      <c r="H444" s="57">
        <v>0</v>
      </c>
      <c r="I444" s="57">
        <v>0</v>
      </c>
      <c r="J444" s="57"/>
      <c r="K444" s="57">
        <v>56</v>
      </c>
      <c r="L444" s="57">
        <v>0</v>
      </c>
      <c r="M444" s="57">
        <v>0</v>
      </c>
      <c r="N444" s="57">
        <v>0</v>
      </c>
      <c r="O444" s="57"/>
    </row>
    <row r="445" spans="1:15" ht="13.2" x14ac:dyDescent="0.25">
      <c r="A445" s="54" t="s">
        <v>370</v>
      </c>
      <c r="B445" s="54" t="s">
        <v>559</v>
      </c>
      <c r="C445" s="54" t="s">
        <v>560</v>
      </c>
      <c r="D445" s="54" t="s">
        <v>1446</v>
      </c>
      <c r="E445" s="54" t="s">
        <v>175</v>
      </c>
      <c r="F445" s="54" t="s">
        <v>253</v>
      </c>
      <c r="G445" s="54" t="s">
        <v>374</v>
      </c>
      <c r="H445" s="55">
        <v>23330</v>
      </c>
      <c r="I445" s="55">
        <v>106740</v>
      </c>
      <c r="J445" s="55">
        <v>4.5752250321474497</v>
      </c>
      <c r="K445" s="55">
        <v>1229</v>
      </c>
      <c r="L445" s="55">
        <v>39</v>
      </c>
      <c r="M445" s="55">
        <v>3.173311635475997E-2</v>
      </c>
      <c r="N445" s="55">
        <v>3</v>
      </c>
      <c r="O445" s="55">
        <v>7.6923076923076927E-2</v>
      </c>
    </row>
    <row r="446" spans="1:15" ht="13.2" x14ac:dyDescent="0.25">
      <c r="A446" s="56" t="s">
        <v>370</v>
      </c>
      <c r="B446" s="56" t="s">
        <v>1450</v>
      </c>
      <c r="C446" s="56" t="s">
        <v>1451</v>
      </c>
      <c r="D446" s="56" t="s">
        <v>1452</v>
      </c>
      <c r="E446" s="56" t="s">
        <v>236</v>
      </c>
      <c r="F446" s="56" t="s">
        <v>238</v>
      </c>
      <c r="G446" s="56" t="s">
        <v>401</v>
      </c>
      <c r="H446" s="57">
        <v>11200</v>
      </c>
      <c r="I446" s="57">
        <v>153900</v>
      </c>
      <c r="J446" s="57">
        <v>13.741071428571429</v>
      </c>
      <c r="K446" s="57">
        <v>1201</v>
      </c>
      <c r="L446" s="57">
        <v>39</v>
      </c>
      <c r="M446" s="57">
        <v>3.2472939217318898E-2</v>
      </c>
      <c r="N446" s="57">
        <v>10</v>
      </c>
      <c r="O446" s="57">
        <v>0.25641025641025639</v>
      </c>
    </row>
    <row r="447" spans="1:15" ht="13.2" x14ac:dyDescent="0.25">
      <c r="A447" s="54" t="s">
        <v>370</v>
      </c>
      <c r="B447" s="54" t="s">
        <v>602</v>
      </c>
      <c r="C447" s="54" t="s">
        <v>603</v>
      </c>
      <c r="D447" s="54" t="s">
        <v>1453</v>
      </c>
      <c r="E447" s="54" t="s">
        <v>119</v>
      </c>
      <c r="F447" s="54" t="s">
        <v>179</v>
      </c>
      <c r="G447" s="54" t="s">
        <v>605</v>
      </c>
      <c r="H447" s="55">
        <v>0</v>
      </c>
      <c r="I447" s="55">
        <v>0</v>
      </c>
      <c r="J447" s="55"/>
      <c r="K447" s="55">
        <v>6</v>
      </c>
      <c r="L447" s="55">
        <v>0</v>
      </c>
      <c r="M447" s="55">
        <v>0</v>
      </c>
      <c r="N447" s="55">
        <v>0</v>
      </c>
      <c r="O447" s="55"/>
    </row>
    <row r="448" spans="1:15" ht="13.2" x14ac:dyDescent="0.25">
      <c r="A448" s="56" t="s">
        <v>370</v>
      </c>
      <c r="B448" s="56" t="s">
        <v>398</v>
      </c>
      <c r="C448" s="56" t="s">
        <v>399</v>
      </c>
      <c r="D448" s="56" t="s">
        <v>1454</v>
      </c>
      <c r="E448" s="56" t="s">
        <v>236</v>
      </c>
      <c r="F448" s="56" t="s">
        <v>244</v>
      </c>
      <c r="G448" s="56" t="s">
        <v>515</v>
      </c>
      <c r="H448" s="57">
        <v>91110</v>
      </c>
      <c r="I448" s="57">
        <v>464500</v>
      </c>
      <c r="J448" s="57">
        <v>5.0982329052793327</v>
      </c>
      <c r="K448" s="57">
        <v>11014</v>
      </c>
      <c r="L448" s="57">
        <v>203</v>
      </c>
      <c r="M448" s="57">
        <v>1.8431087706555292E-2</v>
      </c>
      <c r="N448" s="57">
        <v>50</v>
      </c>
      <c r="O448" s="57">
        <v>0.24630541871921183</v>
      </c>
    </row>
    <row r="449" spans="1:15" ht="13.2" x14ac:dyDescent="0.25">
      <c r="A449" s="54" t="s">
        <v>370</v>
      </c>
      <c r="B449" s="54" t="s">
        <v>1124</v>
      </c>
      <c r="C449" s="54" t="s">
        <v>1125</v>
      </c>
      <c r="D449" s="54" t="s">
        <v>1455</v>
      </c>
      <c r="E449" s="54" t="s">
        <v>151</v>
      </c>
      <c r="F449" s="54" t="s">
        <v>154</v>
      </c>
      <c r="G449" s="54" t="s">
        <v>1127</v>
      </c>
      <c r="H449" s="55">
        <v>20570</v>
      </c>
      <c r="I449" s="55">
        <v>205560</v>
      </c>
      <c r="J449" s="55">
        <v>9.9931939718035974</v>
      </c>
      <c r="K449" s="55">
        <v>15688</v>
      </c>
      <c r="L449" s="55">
        <v>204</v>
      </c>
      <c r="M449" s="55">
        <v>1.3003569607343193E-2</v>
      </c>
      <c r="N449" s="55">
        <v>24</v>
      </c>
      <c r="O449" s="55">
        <v>0.11764705882352941</v>
      </c>
    </row>
    <row r="450" spans="1:15" ht="13.2" x14ac:dyDescent="0.25">
      <c r="A450" s="56" t="s">
        <v>370</v>
      </c>
      <c r="B450" s="56" t="s">
        <v>394</v>
      </c>
      <c r="C450" s="56" t="s">
        <v>395</v>
      </c>
      <c r="D450" s="56" t="s">
        <v>1457</v>
      </c>
      <c r="E450" s="56" t="s">
        <v>175</v>
      </c>
      <c r="F450" s="56" t="s">
        <v>267</v>
      </c>
      <c r="G450" s="56" t="s">
        <v>534</v>
      </c>
      <c r="H450" s="57">
        <v>300</v>
      </c>
      <c r="I450" s="57">
        <v>0</v>
      </c>
      <c r="J450" s="57">
        <v>0</v>
      </c>
      <c r="K450" s="57">
        <v>80</v>
      </c>
      <c r="L450" s="57">
        <v>3</v>
      </c>
      <c r="M450" s="57">
        <v>3.7499999999999999E-2</v>
      </c>
      <c r="N450" s="57">
        <v>0</v>
      </c>
      <c r="O450" s="57">
        <v>0</v>
      </c>
    </row>
    <row r="451" spans="1:15" ht="13.2" x14ac:dyDescent="0.25">
      <c r="A451" s="54" t="s">
        <v>370</v>
      </c>
      <c r="B451" s="54" t="s">
        <v>439</v>
      </c>
      <c r="C451" s="54" t="s">
        <v>440</v>
      </c>
      <c r="D451" s="54" t="s">
        <v>1459</v>
      </c>
      <c r="E451" s="54" t="s">
        <v>433</v>
      </c>
      <c r="F451" s="54" t="s">
        <v>426</v>
      </c>
      <c r="G451" s="54" t="s">
        <v>1460</v>
      </c>
      <c r="H451" s="55">
        <v>51060</v>
      </c>
      <c r="I451" s="55">
        <v>230300</v>
      </c>
      <c r="J451" s="55">
        <v>4.5103799451625539</v>
      </c>
      <c r="K451" s="55">
        <v>5551</v>
      </c>
      <c r="L451" s="55">
        <v>113</v>
      </c>
      <c r="M451" s="55">
        <v>2.0356692487840028E-2</v>
      </c>
      <c r="N451" s="55">
        <v>6</v>
      </c>
      <c r="O451" s="55">
        <v>5.3097345132743362E-2</v>
      </c>
    </row>
    <row r="452" spans="1:15" ht="13.2" x14ac:dyDescent="0.25">
      <c r="A452" s="56" t="s">
        <v>370</v>
      </c>
      <c r="B452" s="56" t="s">
        <v>887</v>
      </c>
      <c r="C452" s="56" t="s">
        <v>888</v>
      </c>
      <c r="D452" s="56" t="s">
        <v>1462</v>
      </c>
      <c r="E452" s="56" t="s">
        <v>223</v>
      </c>
      <c r="F452" s="56" t="s">
        <v>233</v>
      </c>
      <c r="G452" s="56" t="s">
        <v>1088</v>
      </c>
      <c r="H452" s="57">
        <v>13520</v>
      </c>
      <c r="I452" s="57">
        <v>102700</v>
      </c>
      <c r="J452" s="57">
        <v>7.5961538461538458</v>
      </c>
      <c r="K452" s="57">
        <v>1053</v>
      </c>
      <c r="L452" s="57">
        <v>25</v>
      </c>
      <c r="M452" s="57">
        <v>2.3741690408357077E-2</v>
      </c>
      <c r="N452" s="57">
        <v>7</v>
      </c>
      <c r="O452" s="57">
        <v>0.28000000000000003</v>
      </c>
    </row>
    <row r="453" spans="1:15" ht="13.2" x14ac:dyDescent="0.25">
      <c r="A453" s="54" t="s">
        <v>370</v>
      </c>
      <c r="B453" s="54" t="s">
        <v>410</v>
      </c>
      <c r="C453" s="54" t="s">
        <v>411</v>
      </c>
      <c r="D453" s="54" t="s">
        <v>1463</v>
      </c>
      <c r="E453" s="54" t="s">
        <v>43</v>
      </c>
      <c r="F453" s="54" t="s">
        <v>48</v>
      </c>
      <c r="G453" s="54" t="s">
        <v>538</v>
      </c>
      <c r="H453" s="55">
        <v>100</v>
      </c>
      <c r="I453" s="55">
        <v>0</v>
      </c>
      <c r="J453" s="55">
        <v>0</v>
      </c>
      <c r="K453" s="55">
        <v>104</v>
      </c>
      <c r="L453" s="55">
        <v>1</v>
      </c>
      <c r="M453" s="55">
        <v>9.6153846153846159E-3</v>
      </c>
      <c r="N453" s="55">
        <v>0</v>
      </c>
      <c r="O453" s="55">
        <v>0</v>
      </c>
    </row>
    <row r="454" spans="1:15" ht="13.2" x14ac:dyDescent="0.25">
      <c r="A454" s="56" t="s">
        <v>370</v>
      </c>
      <c r="B454" s="56" t="s">
        <v>1185</v>
      </c>
      <c r="C454" s="56" t="s">
        <v>1186</v>
      </c>
      <c r="D454" s="56" t="s">
        <v>1466</v>
      </c>
      <c r="E454" s="56" t="s">
        <v>151</v>
      </c>
      <c r="F454" s="56" t="s">
        <v>152</v>
      </c>
      <c r="G454" s="56" t="s">
        <v>1188</v>
      </c>
      <c r="H454" s="57">
        <v>56790</v>
      </c>
      <c r="I454" s="57">
        <v>218850</v>
      </c>
      <c r="J454" s="57">
        <v>3.8536714210248282</v>
      </c>
      <c r="K454" s="57">
        <v>26597</v>
      </c>
      <c r="L454" s="57">
        <v>557</v>
      </c>
      <c r="M454" s="57">
        <v>2.0942211527615898E-2</v>
      </c>
      <c r="N454" s="57">
        <v>57</v>
      </c>
      <c r="O454" s="57">
        <v>0.10233393177737882</v>
      </c>
    </row>
    <row r="455" spans="1:15" ht="13.2" x14ac:dyDescent="0.25">
      <c r="A455" s="54" t="s">
        <v>370</v>
      </c>
      <c r="B455" s="54" t="s">
        <v>633</v>
      </c>
      <c r="C455" s="54" t="s">
        <v>634</v>
      </c>
      <c r="D455" s="54" t="s">
        <v>1467</v>
      </c>
      <c r="E455" s="54" t="s">
        <v>20</v>
      </c>
      <c r="F455" s="54" t="s">
        <v>69</v>
      </c>
      <c r="G455" s="54" t="s">
        <v>1468</v>
      </c>
      <c r="H455" s="55">
        <v>6610</v>
      </c>
      <c r="I455" s="55">
        <v>28900</v>
      </c>
      <c r="J455" s="55">
        <v>4.3721633888048412</v>
      </c>
      <c r="K455" s="55">
        <v>2016</v>
      </c>
      <c r="L455" s="55">
        <v>66</v>
      </c>
      <c r="M455" s="55">
        <v>3.273809523809524E-2</v>
      </c>
      <c r="N455" s="55">
        <v>1</v>
      </c>
      <c r="O455" s="55">
        <v>1.5151515151515152E-2</v>
      </c>
    </row>
    <row r="456" spans="1:15" ht="13.2" x14ac:dyDescent="0.25">
      <c r="A456" s="56" t="s">
        <v>370</v>
      </c>
      <c r="B456" s="56" t="s">
        <v>559</v>
      </c>
      <c r="C456" s="56" t="s">
        <v>560</v>
      </c>
      <c r="D456" s="56" t="s">
        <v>1469</v>
      </c>
      <c r="E456" s="56" t="s">
        <v>175</v>
      </c>
      <c r="F456" s="56" t="s">
        <v>253</v>
      </c>
      <c r="G456" s="56" t="s">
        <v>374</v>
      </c>
      <c r="H456" s="57">
        <v>6370</v>
      </c>
      <c r="I456" s="57">
        <v>0</v>
      </c>
      <c r="J456" s="57">
        <v>0</v>
      </c>
      <c r="K456" s="57">
        <v>194</v>
      </c>
      <c r="L456" s="57">
        <v>8</v>
      </c>
      <c r="M456" s="57">
        <v>4.1237113402061855E-2</v>
      </c>
      <c r="N456" s="57">
        <v>0</v>
      </c>
      <c r="O456" s="57">
        <v>0</v>
      </c>
    </row>
    <row r="457" spans="1:15" ht="13.2" x14ac:dyDescent="0.25">
      <c r="A457" s="54" t="s">
        <v>370</v>
      </c>
      <c r="B457" s="54" t="s">
        <v>100</v>
      </c>
      <c r="C457" s="54" t="s">
        <v>101</v>
      </c>
      <c r="D457" s="54" t="s">
        <v>1471</v>
      </c>
      <c r="E457" s="54" t="s">
        <v>20</v>
      </c>
      <c r="F457" s="54" t="s">
        <v>39</v>
      </c>
      <c r="G457" s="54" t="s">
        <v>1472</v>
      </c>
      <c r="H457" s="55">
        <v>320</v>
      </c>
      <c r="I457" s="55">
        <v>0</v>
      </c>
      <c r="J457" s="55">
        <v>0</v>
      </c>
      <c r="K457" s="55">
        <v>200</v>
      </c>
      <c r="L457" s="55">
        <v>2</v>
      </c>
      <c r="M457" s="55">
        <v>0.01</v>
      </c>
      <c r="N457" s="55">
        <v>0</v>
      </c>
      <c r="O457" s="55">
        <v>0</v>
      </c>
    </row>
    <row r="458" spans="1:15" ht="13.2" x14ac:dyDescent="0.25">
      <c r="A458" s="56" t="s">
        <v>370</v>
      </c>
      <c r="B458" s="56" t="s">
        <v>1439</v>
      </c>
      <c r="C458" s="56" t="s">
        <v>1440</v>
      </c>
      <c r="D458" s="56" t="s">
        <v>1473</v>
      </c>
      <c r="E458" s="56" t="s">
        <v>119</v>
      </c>
      <c r="F458" s="56" t="s">
        <v>179</v>
      </c>
      <c r="G458" s="56" t="s">
        <v>587</v>
      </c>
      <c r="H458" s="57">
        <v>770</v>
      </c>
      <c r="I458" s="57">
        <v>0</v>
      </c>
      <c r="J458" s="57">
        <v>0</v>
      </c>
      <c r="K458" s="57">
        <v>212</v>
      </c>
      <c r="L458" s="57">
        <v>7</v>
      </c>
      <c r="M458" s="57">
        <v>3.3018867924528301E-2</v>
      </c>
      <c r="N458" s="57">
        <v>0</v>
      </c>
      <c r="O458" s="57">
        <v>0</v>
      </c>
    </row>
    <row r="459" spans="1:15" ht="13.2" x14ac:dyDescent="0.25">
      <c r="A459" s="54" t="s">
        <v>370</v>
      </c>
      <c r="B459" s="54" t="s">
        <v>1302</v>
      </c>
      <c r="C459" s="54" t="s">
        <v>1303</v>
      </c>
      <c r="D459" s="54" t="s">
        <v>1474</v>
      </c>
      <c r="E459" s="54" t="s">
        <v>56</v>
      </c>
      <c r="F459" s="54" t="s">
        <v>57</v>
      </c>
      <c r="G459" s="54" t="s">
        <v>917</v>
      </c>
      <c r="H459" s="55">
        <v>19270</v>
      </c>
      <c r="I459" s="55">
        <v>222000</v>
      </c>
      <c r="J459" s="55">
        <v>11.520498183705241</v>
      </c>
      <c r="K459" s="55">
        <v>7402</v>
      </c>
      <c r="L459" s="55">
        <v>120</v>
      </c>
      <c r="M459" s="55">
        <v>1.6211834639286681E-2</v>
      </c>
      <c r="N459" s="55">
        <v>28</v>
      </c>
      <c r="O459" s="55">
        <v>0.23333333333333334</v>
      </c>
    </row>
    <row r="460" spans="1:15" ht="13.2" x14ac:dyDescent="0.25">
      <c r="A460" s="56" t="s">
        <v>370</v>
      </c>
      <c r="B460" s="56" t="s">
        <v>1475</v>
      </c>
      <c r="C460" s="56" t="s">
        <v>1476</v>
      </c>
      <c r="D460" s="56" t="s">
        <v>1477</v>
      </c>
      <c r="E460" s="56" t="s">
        <v>236</v>
      </c>
      <c r="F460" s="56" t="s">
        <v>263</v>
      </c>
      <c r="G460" s="56" t="s">
        <v>658</v>
      </c>
      <c r="H460" s="57">
        <v>112890</v>
      </c>
      <c r="I460" s="57">
        <v>279200</v>
      </c>
      <c r="J460" s="57">
        <v>2.4732040038975995</v>
      </c>
      <c r="K460" s="57">
        <v>24521</v>
      </c>
      <c r="L460" s="57">
        <v>99</v>
      </c>
      <c r="M460" s="57">
        <v>4.0373557358998413E-3</v>
      </c>
      <c r="N460" s="57">
        <v>8</v>
      </c>
      <c r="O460" s="57">
        <v>8.0808080808080815E-2</v>
      </c>
    </row>
    <row r="461" spans="1:15" ht="13.2" x14ac:dyDescent="0.25">
      <c r="A461" s="54" t="s">
        <v>370</v>
      </c>
      <c r="B461" s="54" t="s">
        <v>976</v>
      </c>
      <c r="C461" s="54" t="s">
        <v>977</v>
      </c>
      <c r="D461" s="54" t="s">
        <v>1478</v>
      </c>
      <c r="E461" s="54" t="s">
        <v>209</v>
      </c>
      <c r="F461" s="54" t="s">
        <v>279</v>
      </c>
      <c r="G461" s="54" t="s">
        <v>989</v>
      </c>
      <c r="H461" s="55">
        <v>19230</v>
      </c>
      <c r="I461" s="55">
        <v>170060</v>
      </c>
      <c r="J461" s="55">
        <v>8.8434737389495588</v>
      </c>
      <c r="K461" s="55">
        <v>4011</v>
      </c>
      <c r="L461" s="55">
        <v>72</v>
      </c>
      <c r="M461" s="55">
        <v>1.7950635751682872E-2</v>
      </c>
      <c r="N461" s="55">
        <v>22</v>
      </c>
      <c r="O461" s="55">
        <v>0.30555555555555558</v>
      </c>
    </row>
    <row r="462" spans="1:15" ht="13.2" x14ac:dyDescent="0.25">
      <c r="A462" s="56" t="s">
        <v>370</v>
      </c>
      <c r="B462" s="56" t="s">
        <v>484</v>
      </c>
      <c r="C462" s="56" t="s">
        <v>485</v>
      </c>
      <c r="D462" s="56" t="s">
        <v>1479</v>
      </c>
      <c r="E462" s="56" t="s">
        <v>131</v>
      </c>
      <c r="F462" s="56" t="s">
        <v>145</v>
      </c>
      <c r="G462" s="56" t="s">
        <v>1043</v>
      </c>
      <c r="H462" s="57">
        <v>261350</v>
      </c>
      <c r="I462" s="57">
        <v>2102500</v>
      </c>
      <c r="J462" s="57">
        <v>8.0447675530897271</v>
      </c>
      <c r="K462" s="57">
        <v>191807</v>
      </c>
      <c r="L462" s="57">
        <v>2495</v>
      </c>
      <c r="M462" s="57">
        <v>1.3007867283258692E-2</v>
      </c>
      <c r="N462" s="57">
        <v>245</v>
      </c>
      <c r="O462" s="57">
        <v>9.8196392785571143E-2</v>
      </c>
    </row>
    <row r="463" spans="1:15" ht="13.2" x14ac:dyDescent="0.25">
      <c r="A463" s="54" t="s">
        <v>370</v>
      </c>
      <c r="B463" s="54" t="s">
        <v>327</v>
      </c>
      <c r="C463" s="54" t="s">
        <v>328</v>
      </c>
      <c r="D463" s="54" t="s">
        <v>1480</v>
      </c>
      <c r="E463" s="54" t="s">
        <v>56</v>
      </c>
      <c r="F463" s="54" t="s">
        <v>57</v>
      </c>
      <c r="G463" s="54" t="s">
        <v>599</v>
      </c>
      <c r="H463" s="55">
        <v>110300</v>
      </c>
      <c r="I463" s="55">
        <v>529200</v>
      </c>
      <c r="J463" s="55">
        <v>4.7978241160471438</v>
      </c>
      <c r="K463" s="55">
        <v>31008</v>
      </c>
      <c r="L463" s="55">
        <v>183</v>
      </c>
      <c r="M463" s="55">
        <v>5.9017027863777086E-3</v>
      </c>
      <c r="N463" s="55">
        <v>28</v>
      </c>
      <c r="O463" s="55">
        <v>0.15300546448087432</v>
      </c>
    </row>
    <row r="464" spans="1:15" ht="13.2" x14ac:dyDescent="0.25">
      <c r="A464" s="56" t="s">
        <v>370</v>
      </c>
      <c r="B464" s="56" t="s">
        <v>551</v>
      </c>
      <c r="C464" s="56" t="s">
        <v>552</v>
      </c>
      <c r="D464" s="56" t="s">
        <v>1483</v>
      </c>
      <c r="E464" s="56" t="s">
        <v>183</v>
      </c>
      <c r="F464" s="56" t="s">
        <v>188</v>
      </c>
      <c r="G464" s="56" t="s">
        <v>554</v>
      </c>
      <c r="H464" s="57">
        <v>0</v>
      </c>
      <c r="I464" s="57">
        <v>0</v>
      </c>
      <c r="J464" s="57"/>
      <c r="K464" s="57">
        <v>43</v>
      </c>
      <c r="L464" s="57">
        <v>0</v>
      </c>
      <c r="M464" s="57">
        <v>0</v>
      </c>
      <c r="N464" s="57">
        <v>0</v>
      </c>
      <c r="O464" s="57"/>
    </row>
    <row r="465" spans="1:15" ht="13.2" x14ac:dyDescent="0.25">
      <c r="A465" s="54" t="s">
        <v>370</v>
      </c>
      <c r="B465" s="54" t="s">
        <v>629</v>
      </c>
      <c r="C465" s="54" t="s">
        <v>630</v>
      </c>
      <c r="D465" s="54" t="s">
        <v>1485</v>
      </c>
      <c r="E465" s="54" t="s">
        <v>236</v>
      </c>
      <c r="F465" s="54" t="s">
        <v>244</v>
      </c>
      <c r="G465" s="54" t="s">
        <v>1486</v>
      </c>
      <c r="H465" s="55">
        <v>10660</v>
      </c>
      <c r="I465" s="55">
        <v>228000</v>
      </c>
      <c r="J465" s="55">
        <v>21.388367729831145</v>
      </c>
      <c r="K465" s="55">
        <v>584</v>
      </c>
      <c r="L465" s="55">
        <v>28</v>
      </c>
      <c r="M465" s="55">
        <v>4.7945205479452052E-2</v>
      </c>
      <c r="N465" s="55">
        <v>7</v>
      </c>
      <c r="O465" s="55">
        <v>0.25</v>
      </c>
    </row>
    <row r="466" spans="1:15" ht="13.2" x14ac:dyDescent="0.25">
      <c r="A466" s="56" t="s">
        <v>370</v>
      </c>
      <c r="B466" s="56" t="s">
        <v>410</v>
      </c>
      <c r="C466" s="56" t="s">
        <v>411</v>
      </c>
      <c r="D466" s="56" t="s">
        <v>1487</v>
      </c>
      <c r="E466" s="56" t="s">
        <v>43</v>
      </c>
      <c r="F466" s="56" t="s">
        <v>48</v>
      </c>
      <c r="G466" s="56" t="s">
        <v>461</v>
      </c>
      <c r="H466" s="57">
        <v>100</v>
      </c>
      <c r="I466" s="57">
        <v>0</v>
      </c>
      <c r="J466" s="57">
        <v>0</v>
      </c>
      <c r="K466" s="57">
        <v>76</v>
      </c>
      <c r="L466" s="57">
        <v>1</v>
      </c>
      <c r="M466" s="57">
        <v>1.3157894736842105E-2</v>
      </c>
      <c r="N466" s="57">
        <v>0</v>
      </c>
      <c r="O466" s="57">
        <v>0</v>
      </c>
    </row>
    <row r="467" spans="1:15" ht="13.2" x14ac:dyDescent="0.25">
      <c r="A467" s="54" t="s">
        <v>370</v>
      </c>
      <c r="B467" s="54" t="s">
        <v>429</v>
      </c>
      <c r="C467" s="54" t="s">
        <v>430</v>
      </c>
      <c r="D467" s="54" t="s">
        <v>1490</v>
      </c>
      <c r="E467" s="54" t="s">
        <v>20</v>
      </c>
      <c r="F467" s="54" t="s">
        <v>77</v>
      </c>
      <c r="G467" s="54" t="s">
        <v>432</v>
      </c>
      <c r="H467" s="55">
        <v>1080</v>
      </c>
      <c r="I467" s="55">
        <v>0</v>
      </c>
      <c r="J467" s="55">
        <v>0</v>
      </c>
      <c r="K467" s="55">
        <v>644</v>
      </c>
      <c r="L467" s="55">
        <v>10</v>
      </c>
      <c r="M467" s="55">
        <v>1.5527950310559006E-2</v>
      </c>
      <c r="N467" s="55">
        <v>0</v>
      </c>
      <c r="O467" s="55">
        <v>0</v>
      </c>
    </row>
    <row r="468" spans="1:15" ht="13.2" x14ac:dyDescent="0.25">
      <c r="A468" s="56" t="s">
        <v>370</v>
      </c>
      <c r="B468" s="56" t="s">
        <v>1491</v>
      </c>
      <c r="C468" s="56" t="s">
        <v>1492</v>
      </c>
      <c r="D468" s="56" t="s">
        <v>1493</v>
      </c>
      <c r="E468" s="56" t="s">
        <v>236</v>
      </c>
      <c r="F468" s="56" t="s">
        <v>261</v>
      </c>
      <c r="G468" s="56" t="s">
        <v>610</v>
      </c>
      <c r="H468" s="57">
        <v>36900</v>
      </c>
      <c r="I468" s="57">
        <v>116100</v>
      </c>
      <c r="J468" s="57">
        <v>3.1463414634146343</v>
      </c>
      <c r="K468" s="57">
        <v>1740</v>
      </c>
      <c r="L468" s="57">
        <v>32</v>
      </c>
      <c r="M468" s="57">
        <v>1.8390804597701149E-2</v>
      </c>
      <c r="N468" s="57">
        <v>1</v>
      </c>
      <c r="O468" s="57">
        <v>3.125E-2</v>
      </c>
    </row>
    <row r="469" spans="1:15" ht="13.2" x14ac:dyDescent="0.25">
      <c r="A469" s="54" t="s">
        <v>370</v>
      </c>
      <c r="B469" s="54" t="s">
        <v>1494</v>
      </c>
      <c r="C469" s="54" t="s">
        <v>1495</v>
      </c>
      <c r="D469" s="54" t="s">
        <v>1496</v>
      </c>
      <c r="E469" s="54" t="s">
        <v>157</v>
      </c>
      <c r="F469" s="54" t="s">
        <v>194</v>
      </c>
      <c r="G469" s="54" t="s">
        <v>194</v>
      </c>
      <c r="H469" s="55">
        <v>25540</v>
      </c>
      <c r="I469" s="55">
        <v>267300</v>
      </c>
      <c r="J469" s="55">
        <v>10.465935787000783</v>
      </c>
      <c r="K469" s="55">
        <v>7259</v>
      </c>
      <c r="L469" s="55">
        <v>116</v>
      </c>
      <c r="M469" s="55">
        <v>1.5980162556826008E-2</v>
      </c>
      <c r="N469" s="55">
        <v>20</v>
      </c>
      <c r="O469" s="55">
        <v>0.17241379310344829</v>
      </c>
    </row>
    <row r="470" spans="1:15" ht="13.2" x14ac:dyDescent="0.25">
      <c r="A470" s="56" t="s">
        <v>370</v>
      </c>
      <c r="B470" s="56" t="s">
        <v>1097</v>
      </c>
      <c r="C470" s="56" t="s">
        <v>1098</v>
      </c>
      <c r="D470" s="56" t="s">
        <v>1497</v>
      </c>
      <c r="E470" s="56" t="s">
        <v>301</v>
      </c>
      <c r="F470" s="56" t="s">
        <v>302</v>
      </c>
      <c r="G470" s="56" t="s">
        <v>1498</v>
      </c>
      <c r="H470" s="57">
        <v>313510</v>
      </c>
      <c r="I470" s="57">
        <v>16103760</v>
      </c>
      <c r="J470" s="57">
        <v>51.366017032949507</v>
      </c>
      <c r="K470" s="57">
        <v>27414</v>
      </c>
      <c r="L470" s="57">
        <v>2732</v>
      </c>
      <c r="M470" s="57">
        <v>9.9657109506091773E-2</v>
      </c>
      <c r="N470" s="57">
        <v>728</v>
      </c>
      <c r="O470" s="57">
        <v>0.26647144948755491</v>
      </c>
    </row>
    <row r="471" spans="1:15" ht="13.2" x14ac:dyDescent="0.25">
      <c r="A471" s="54" t="s">
        <v>370</v>
      </c>
      <c r="B471" s="54" t="s">
        <v>1464</v>
      </c>
      <c r="C471" s="54" t="s">
        <v>1465</v>
      </c>
      <c r="D471" s="54" t="s">
        <v>1499</v>
      </c>
      <c r="E471" s="54" t="s">
        <v>236</v>
      </c>
      <c r="F471" s="54" t="s">
        <v>238</v>
      </c>
      <c r="G471" s="54" t="s">
        <v>401</v>
      </c>
      <c r="H471" s="55">
        <v>2260</v>
      </c>
      <c r="I471" s="55">
        <v>14400</v>
      </c>
      <c r="J471" s="55">
        <v>6.3716814159292037</v>
      </c>
      <c r="K471" s="55">
        <v>298</v>
      </c>
      <c r="L471" s="55">
        <v>9</v>
      </c>
      <c r="M471" s="55">
        <v>3.0201342281879196E-2</v>
      </c>
      <c r="N471" s="55">
        <v>1</v>
      </c>
      <c r="O471" s="55">
        <v>0.1111111111111111</v>
      </c>
    </row>
    <row r="472" spans="1:15" ht="13.2" x14ac:dyDescent="0.25">
      <c r="A472" s="56" t="s">
        <v>370</v>
      </c>
      <c r="B472" s="56" t="s">
        <v>760</v>
      </c>
      <c r="C472" s="56" t="s">
        <v>761</v>
      </c>
      <c r="D472" s="56" t="s">
        <v>1502</v>
      </c>
      <c r="E472" s="56" t="s">
        <v>21</v>
      </c>
      <c r="F472" s="56" t="s">
        <v>45</v>
      </c>
      <c r="G472" s="56" t="s">
        <v>467</v>
      </c>
      <c r="H472" s="57">
        <v>16000</v>
      </c>
      <c r="I472" s="57">
        <v>196000</v>
      </c>
      <c r="J472" s="57">
        <v>12.25</v>
      </c>
      <c r="K472" s="57">
        <v>2521</v>
      </c>
      <c r="L472" s="57">
        <v>103</v>
      </c>
      <c r="M472" s="57">
        <v>4.0856802856009518E-2</v>
      </c>
      <c r="N472" s="57">
        <v>4</v>
      </c>
      <c r="O472" s="57">
        <v>3.8834951456310676E-2</v>
      </c>
    </row>
    <row r="473" spans="1:15" ht="13.2" x14ac:dyDescent="0.25">
      <c r="A473" s="54" t="s">
        <v>370</v>
      </c>
      <c r="B473" s="54" t="s">
        <v>613</v>
      </c>
      <c r="C473" s="54" t="s">
        <v>614</v>
      </c>
      <c r="D473" s="54" t="s">
        <v>1505</v>
      </c>
      <c r="E473" s="54" t="s">
        <v>433</v>
      </c>
      <c r="F473" s="54" t="s">
        <v>495</v>
      </c>
      <c r="G473" s="54" t="s">
        <v>616</v>
      </c>
      <c r="H473" s="55">
        <v>163180</v>
      </c>
      <c r="I473" s="55">
        <v>441710</v>
      </c>
      <c r="J473" s="55">
        <v>2.7068880990317439</v>
      </c>
      <c r="K473" s="55">
        <v>42049</v>
      </c>
      <c r="L473" s="55">
        <v>579</v>
      </c>
      <c r="M473" s="55">
        <v>1.3769649694404147E-2</v>
      </c>
      <c r="N473" s="55">
        <v>6</v>
      </c>
      <c r="O473" s="55">
        <v>1.0362694300518135E-2</v>
      </c>
    </row>
    <row r="474" spans="1:15" ht="13.2" x14ac:dyDescent="0.25">
      <c r="A474" s="56" t="s">
        <v>370</v>
      </c>
      <c r="B474" s="56" t="s">
        <v>602</v>
      </c>
      <c r="C474" s="56" t="s">
        <v>603</v>
      </c>
      <c r="D474" s="56" t="s">
        <v>1506</v>
      </c>
      <c r="E474" s="56" t="s">
        <v>119</v>
      </c>
      <c r="F474" s="56" t="s">
        <v>179</v>
      </c>
      <c r="G474" s="56" t="s">
        <v>605</v>
      </c>
      <c r="H474" s="57">
        <v>0</v>
      </c>
      <c r="I474" s="57">
        <v>0</v>
      </c>
      <c r="J474" s="57"/>
      <c r="K474" s="57">
        <v>17</v>
      </c>
      <c r="L474" s="57">
        <v>0</v>
      </c>
      <c r="M474" s="57">
        <v>0</v>
      </c>
      <c r="N474" s="57">
        <v>0</v>
      </c>
      <c r="O474" s="57"/>
    </row>
    <row r="475" spans="1:15" ht="13.2" x14ac:dyDescent="0.25">
      <c r="A475" s="54" t="s">
        <v>370</v>
      </c>
      <c r="B475" s="54" t="s">
        <v>688</v>
      </c>
      <c r="C475" s="54" t="s">
        <v>689</v>
      </c>
      <c r="D475" s="54" t="s">
        <v>1507</v>
      </c>
      <c r="E475" s="54" t="s">
        <v>203</v>
      </c>
      <c r="F475" s="54" t="s">
        <v>210</v>
      </c>
      <c r="G475" s="54" t="s">
        <v>1363</v>
      </c>
      <c r="H475" s="55">
        <v>4470</v>
      </c>
      <c r="I475" s="55">
        <v>34000</v>
      </c>
      <c r="J475" s="55">
        <v>7.6062639821029085</v>
      </c>
      <c r="K475" s="55">
        <v>396</v>
      </c>
      <c r="L475" s="55">
        <v>8</v>
      </c>
      <c r="M475" s="55">
        <v>2.0202020202020204E-2</v>
      </c>
      <c r="N475" s="55">
        <v>1</v>
      </c>
      <c r="O475" s="55">
        <v>0.125</v>
      </c>
    </row>
    <row r="476" spans="1:15" ht="13.2" x14ac:dyDescent="0.25">
      <c r="A476" s="56" t="s">
        <v>370</v>
      </c>
      <c r="B476" s="56" t="s">
        <v>1508</v>
      </c>
      <c r="C476" s="56" t="s">
        <v>1509</v>
      </c>
      <c r="D476" s="56" t="s">
        <v>1510</v>
      </c>
      <c r="E476" s="56" t="s">
        <v>209</v>
      </c>
      <c r="F476" s="56" t="s">
        <v>247</v>
      </c>
      <c r="G476" s="56" t="s">
        <v>1511</v>
      </c>
      <c r="H476" s="57">
        <v>1107050</v>
      </c>
      <c r="I476" s="57">
        <v>5759000</v>
      </c>
      <c r="J476" s="57">
        <v>5.2021137256673144</v>
      </c>
      <c r="K476" s="57">
        <v>445213</v>
      </c>
      <c r="L476" s="57">
        <v>4573</v>
      </c>
      <c r="M476" s="57">
        <v>1.0271488029325289E-2</v>
      </c>
      <c r="N476" s="57">
        <v>929</v>
      </c>
      <c r="O476" s="57">
        <v>0.20314891755958889</v>
      </c>
    </row>
    <row r="477" spans="1:15" ht="13.2" x14ac:dyDescent="0.25">
      <c r="A477" s="54" t="s">
        <v>370</v>
      </c>
      <c r="B477" s="54" t="s">
        <v>361</v>
      </c>
      <c r="C477" s="54" t="s">
        <v>362</v>
      </c>
      <c r="D477" s="54" t="s">
        <v>1512</v>
      </c>
      <c r="E477" s="54" t="s">
        <v>21</v>
      </c>
      <c r="F477" s="54" t="s">
        <v>45</v>
      </c>
      <c r="G477" s="54" t="s">
        <v>467</v>
      </c>
      <c r="H477" s="55">
        <v>1146500</v>
      </c>
      <c r="I477" s="55">
        <v>6142000</v>
      </c>
      <c r="J477" s="55">
        <v>5.3571740078499781</v>
      </c>
      <c r="K477" s="55">
        <v>209627</v>
      </c>
      <c r="L477" s="55">
        <v>1563</v>
      </c>
      <c r="M477" s="55">
        <v>7.4561005977283462E-3</v>
      </c>
      <c r="N477" s="55">
        <v>33</v>
      </c>
      <c r="O477" s="55">
        <v>2.1113243761996161E-2</v>
      </c>
    </row>
    <row r="478" spans="1:15" ht="13.2" x14ac:dyDescent="0.25">
      <c r="A478" s="56" t="s">
        <v>370</v>
      </c>
      <c r="B478" s="56" t="s">
        <v>1302</v>
      </c>
      <c r="C478" s="56" t="s">
        <v>1303</v>
      </c>
      <c r="D478" s="56" t="s">
        <v>1513</v>
      </c>
      <c r="E478" s="56" t="s">
        <v>56</v>
      </c>
      <c r="F478" s="56" t="s">
        <v>57</v>
      </c>
      <c r="G478" s="56" t="s">
        <v>625</v>
      </c>
      <c r="H478" s="57">
        <v>0</v>
      </c>
      <c r="I478" s="57">
        <v>0</v>
      </c>
      <c r="J478" s="57"/>
      <c r="K478" s="57">
        <v>8</v>
      </c>
      <c r="L478" s="57">
        <v>0</v>
      </c>
      <c r="M478" s="57">
        <v>0</v>
      </c>
      <c r="N478" s="57">
        <v>0</v>
      </c>
      <c r="O478" s="57"/>
    </row>
    <row r="479" spans="1:15" ht="13.2" x14ac:dyDescent="0.25">
      <c r="A479" s="54" t="s">
        <v>370</v>
      </c>
      <c r="B479" s="54" t="s">
        <v>410</v>
      </c>
      <c r="C479" s="54" t="s">
        <v>411</v>
      </c>
      <c r="D479" s="54" t="s">
        <v>1516</v>
      </c>
      <c r="E479" s="54" t="s">
        <v>43</v>
      </c>
      <c r="F479" s="54" t="s">
        <v>197</v>
      </c>
      <c r="G479" s="54" t="s">
        <v>428</v>
      </c>
      <c r="H479" s="55">
        <v>1760</v>
      </c>
      <c r="I479" s="55">
        <v>0</v>
      </c>
      <c r="J479" s="55">
        <v>0</v>
      </c>
      <c r="K479" s="55">
        <v>615</v>
      </c>
      <c r="L479" s="55">
        <v>13</v>
      </c>
      <c r="M479" s="55">
        <v>2.113821138211382E-2</v>
      </c>
      <c r="N479" s="55">
        <v>0</v>
      </c>
      <c r="O479" s="55">
        <v>0</v>
      </c>
    </row>
    <row r="480" spans="1:15" ht="13.2" x14ac:dyDescent="0.25">
      <c r="A480" s="56" t="s">
        <v>370</v>
      </c>
      <c r="B480" s="56" t="s">
        <v>192</v>
      </c>
      <c r="C480" s="56" t="s">
        <v>193</v>
      </c>
      <c r="D480" s="56" t="s">
        <v>1517</v>
      </c>
      <c r="E480" s="56" t="s">
        <v>43</v>
      </c>
      <c r="F480" s="56" t="s">
        <v>48</v>
      </c>
      <c r="G480" s="56" t="s">
        <v>601</v>
      </c>
      <c r="H480" s="57">
        <v>0</v>
      </c>
      <c r="I480" s="57">
        <v>0</v>
      </c>
      <c r="J480" s="57"/>
      <c r="K480" s="57">
        <v>8</v>
      </c>
      <c r="L480" s="57">
        <v>0</v>
      </c>
      <c r="M480" s="57">
        <v>0</v>
      </c>
      <c r="N480" s="57">
        <v>0</v>
      </c>
      <c r="O480" s="57"/>
    </row>
    <row r="481" spans="1:15" ht="13.2" x14ac:dyDescent="0.25">
      <c r="A481" s="54" t="s">
        <v>370</v>
      </c>
      <c r="B481" s="54" t="s">
        <v>633</v>
      </c>
      <c r="C481" s="54" t="s">
        <v>634</v>
      </c>
      <c r="D481" s="54" t="s">
        <v>1518</v>
      </c>
      <c r="E481" s="54" t="s">
        <v>94</v>
      </c>
      <c r="F481" s="54" t="s">
        <v>95</v>
      </c>
      <c r="G481" s="54" t="s">
        <v>532</v>
      </c>
      <c r="H481" s="55">
        <v>910</v>
      </c>
      <c r="I481" s="55">
        <v>0</v>
      </c>
      <c r="J481" s="55">
        <v>0</v>
      </c>
      <c r="K481" s="55">
        <v>401</v>
      </c>
      <c r="L481" s="55">
        <v>8</v>
      </c>
      <c r="M481" s="55">
        <v>1.9950124688279301E-2</v>
      </c>
      <c r="N481" s="55">
        <v>0</v>
      </c>
      <c r="O481" s="55">
        <v>0</v>
      </c>
    </row>
    <row r="482" spans="1:15" ht="13.2" x14ac:dyDescent="0.25">
      <c r="A482" s="56" t="s">
        <v>370</v>
      </c>
      <c r="B482" s="56" t="s">
        <v>521</v>
      </c>
      <c r="C482" s="56" t="s">
        <v>522</v>
      </c>
      <c r="D482" s="56" t="s">
        <v>1519</v>
      </c>
      <c r="E482" s="56" t="s">
        <v>223</v>
      </c>
      <c r="F482" s="56" t="s">
        <v>226</v>
      </c>
      <c r="G482" s="56" t="s">
        <v>1520</v>
      </c>
      <c r="H482" s="57">
        <v>9780</v>
      </c>
      <c r="I482" s="57">
        <v>65700</v>
      </c>
      <c r="J482" s="57">
        <v>6.7177914110429446</v>
      </c>
      <c r="K482" s="57">
        <v>2188</v>
      </c>
      <c r="L482" s="57">
        <v>39</v>
      </c>
      <c r="M482" s="57">
        <v>1.7824497257769651E-2</v>
      </c>
      <c r="N482" s="57">
        <v>8</v>
      </c>
      <c r="O482" s="57">
        <v>0.20512820512820512</v>
      </c>
    </row>
    <row r="483" spans="1:15" ht="13.2" x14ac:dyDescent="0.25">
      <c r="A483" s="54" t="s">
        <v>370</v>
      </c>
      <c r="B483" s="54" t="s">
        <v>123</v>
      </c>
      <c r="C483" s="54" t="s">
        <v>124</v>
      </c>
      <c r="D483" s="54" t="s">
        <v>1521</v>
      </c>
      <c r="E483" s="54" t="s">
        <v>20</v>
      </c>
      <c r="F483" s="54" t="s">
        <v>35</v>
      </c>
      <c r="G483" s="54" t="s">
        <v>1522</v>
      </c>
      <c r="H483" s="55">
        <v>4830</v>
      </c>
      <c r="I483" s="55">
        <v>449200</v>
      </c>
      <c r="J483" s="55">
        <v>93.002070393374737</v>
      </c>
      <c r="K483" s="55">
        <v>1589</v>
      </c>
      <c r="L483" s="55">
        <v>26</v>
      </c>
      <c r="M483" s="55">
        <v>1.6362492133417242E-2</v>
      </c>
      <c r="N483" s="55">
        <v>4</v>
      </c>
      <c r="O483" s="55">
        <v>0.15384615384615385</v>
      </c>
    </row>
    <row r="484" spans="1:15" ht="13.2" x14ac:dyDescent="0.25">
      <c r="A484" s="56" t="s">
        <v>370</v>
      </c>
      <c r="B484" s="56" t="s">
        <v>1523</v>
      </c>
      <c r="C484" s="56" t="s">
        <v>1524</v>
      </c>
      <c r="D484" s="56" t="s">
        <v>1525</v>
      </c>
      <c r="E484" s="56" t="s">
        <v>288</v>
      </c>
      <c r="F484" s="56" t="s">
        <v>303</v>
      </c>
      <c r="G484" s="56" t="s">
        <v>1526</v>
      </c>
      <c r="H484" s="57">
        <v>22610</v>
      </c>
      <c r="I484" s="57">
        <v>99000</v>
      </c>
      <c r="J484" s="57">
        <v>4.37859354268023</v>
      </c>
      <c r="K484" s="57">
        <v>9271</v>
      </c>
      <c r="L484" s="57">
        <v>61</v>
      </c>
      <c r="M484" s="57">
        <v>6.5796569949304285E-3</v>
      </c>
      <c r="N484" s="57">
        <v>6</v>
      </c>
      <c r="O484" s="57">
        <v>9.8360655737704916E-2</v>
      </c>
    </row>
    <row r="485" spans="1:15" ht="13.2" x14ac:dyDescent="0.25">
      <c r="A485" s="54" t="s">
        <v>370</v>
      </c>
      <c r="B485" s="54" t="s">
        <v>429</v>
      </c>
      <c r="C485" s="54" t="s">
        <v>430</v>
      </c>
      <c r="D485" s="54" t="s">
        <v>1527</v>
      </c>
      <c r="E485" s="54" t="s">
        <v>20</v>
      </c>
      <c r="F485" s="54" t="s">
        <v>77</v>
      </c>
      <c r="G485" s="54" t="s">
        <v>432</v>
      </c>
      <c r="H485" s="55">
        <v>5100</v>
      </c>
      <c r="I485" s="55">
        <v>0</v>
      </c>
      <c r="J485" s="55">
        <v>0</v>
      </c>
      <c r="K485" s="55">
        <v>3387</v>
      </c>
      <c r="L485" s="55">
        <v>50</v>
      </c>
      <c r="M485" s="55">
        <v>1.4762326542663124E-2</v>
      </c>
      <c r="N485" s="55">
        <v>0</v>
      </c>
      <c r="O485" s="55">
        <v>0</v>
      </c>
    </row>
    <row r="486" spans="1:15" ht="13.2" x14ac:dyDescent="0.25">
      <c r="A486" s="56" t="s">
        <v>370</v>
      </c>
      <c r="B486" s="56" t="s">
        <v>394</v>
      </c>
      <c r="C486" s="56" t="s">
        <v>395</v>
      </c>
      <c r="D486" s="56" t="s">
        <v>1530</v>
      </c>
      <c r="E486" s="56" t="s">
        <v>175</v>
      </c>
      <c r="F486" s="56" t="s">
        <v>267</v>
      </c>
      <c r="G486" s="56" t="s">
        <v>397</v>
      </c>
      <c r="H486" s="57">
        <v>0</v>
      </c>
      <c r="I486" s="57">
        <v>0</v>
      </c>
      <c r="J486" s="57"/>
      <c r="K486" s="57">
        <v>1</v>
      </c>
      <c r="L486" s="57">
        <v>0</v>
      </c>
      <c r="M486" s="57">
        <v>0</v>
      </c>
      <c r="N486" s="57">
        <v>0</v>
      </c>
      <c r="O486" s="57"/>
    </row>
    <row r="487" spans="1:15" ht="13.2" x14ac:dyDescent="0.25">
      <c r="A487" s="54" t="s">
        <v>370</v>
      </c>
      <c r="B487" s="54" t="s">
        <v>1531</v>
      </c>
      <c r="C487" s="54" t="s">
        <v>1532</v>
      </c>
      <c r="D487" s="54" t="s">
        <v>1533</v>
      </c>
      <c r="E487" s="54" t="s">
        <v>236</v>
      </c>
      <c r="F487" s="54" t="s">
        <v>261</v>
      </c>
      <c r="G487" s="54" t="s">
        <v>610</v>
      </c>
      <c r="H487" s="55">
        <v>257510</v>
      </c>
      <c r="I487" s="55">
        <v>717700</v>
      </c>
      <c r="J487" s="55">
        <v>2.7870762300493186</v>
      </c>
      <c r="K487" s="55">
        <v>21852</v>
      </c>
      <c r="L487" s="55">
        <v>409</v>
      </c>
      <c r="M487" s="55">
        <v>1.8716822258832144E-2</v>
      </c>
      <c r="N487" s="55">
        <v>17</v>
      </c>
      <c r="O487" s="55">
        <v>4.1564792176039117E-2</v>
      </c>
    </row>
    <row r="488" spans="1:15" ht="13.2" x14ac:dyDescent="0.25">
      <c r="A488" s="56" t="s">
        <v>370</v>
      </c>
      <c r="B488" s="56" t="s">
        <v>911</v>
      </c>
      <c r="C488" s="56" t="s">
        <v>913</v>
      </c>
      <c r="D488" s="56" t="s">
        <v>1535</v>
      </c>
      <c r="E488" s="56" t="s">
        <v>43</v>
      </c>
      <c r="F488" s="56" t="s">
        <v>46</v>
      </c>
      <c r="G488" s="56" t="s">
        <v>1536</v>
      </c>
      <c r="H488" s="57">
        <v>1860</v>
      </c>
      <c r="I488" s="57">
        <v>0</v>
      </c>
      <c r="J488" s="57">
        <v>0</v>
      </c>
      <c r="K488" s="57">
        <v>413</v>
      </c>
      <c r="L488" s="57">
        <v>18</v>
      </c>
      <c r="M488" s="57">
        <v>4.3583535108958835E-2</v>
      </c>
      <c r="N488" s="57">
        <v>0</v>
      </c>
      <c r="O488" s="57">
        <v>0</v>
      </c>
    </row>
    <row r="489" spans="1:15" ht="13.2" x14ac:dyDescent="0.25">
      <c r="A489" s="54" t="s">
        <v>370</v>
      </c>
      <c r="B489" s="54" t="s">
        <v>760</v>
      </c>
      <c r="C489" s="54" t="s">
        <v>761</v>
      </c>
      <c r="D489" s="54" t="s">
        <v>1538</v>
      </c>
      <c r="E489" s="54" t="s">
        <v>21</v>
      </c>
      <c r="F489" s="54" t="s">
        <v>45</v>
      </c>
      <c r="G489" s="54" t="s">
        <v>467</v>
      </c>
      <c r="H489" s="55">
        <v>2980</v>
      </c>
      <c r="I489" s="55">
        <v>0</v>
      </c>
      <c r="J489" s="55">
        <v>0</v>
      </c>
      <c r="K489" s="55">
        <v>256</v>
      </c>
      <c r="L489" s="55">
        <v>7</v>
      </c>
      <c r="M489" s="55">
        <v>2.734375E-2</v>
      </c>
      <c r="N489" s="55">
        <v>0</v>
      </c>
      <c r="O489" s="55">
        <v>0</v>
      </c>
    </row>
    <row r="490" spans="1:15" ht="13.2" x14ac:dyDescent="0.25">
      <c r="A490" s="56" t="s">
        <v>370</v>
      </c>
      <c r="B490" s="56" t="s">
        <v>448</v>
      </c>
      <c r="C490" s="56" t="s">
        <v>449</v>
      </c>
      <c r="D490" s="56" t="s">
        <v>1539</v>
      </c>
      <c r="E490" s="56" t="s">
        <v>175</v>
      </c>
      <c r="F490" s="56" t="s">
        <v>453</v>
      </c>
      <c r="G490" s="56" t="s">
        <v>837</v>
      </c>
      <c r="H490" s="57">
        <v>490</v>
      </c>
      <c r="I490" s="57">
        <v>0</v>
      </c>
      <c r="J490" s="57">
        <v>0</v>
      </c>
      <c r="K490" s="57">
        <v>24</v>
      </c>
      <c r="L490" s="57">
        <v>1</v>
      </c>
      <c r="M490" s="57">
        <v>4.1666666666666664E-2</v>
      </c>
      <c r="N490" s="57">
        <v>0</v>
      </c>
      <c r="O490" s="57">
        <v>0</v>
      </c>
    </row>
    <row r="491" spans="1:15" ht="13.2" x14ac:dyDescent="0.25">
      <c r="A491" s="54" t="s">
        <v>370</v>
      </c>
      <c r="B491" s="54" t="s">
        <v>381</v>
      </c>
      <c r="C491" s="54" t="s">
        <v>382</v>
      </c>
      <c r="D491" s="54" t="s">
        <v>1540</v>
      </c>
      <c r="E491" s="54" t="s">
        <v>43</v>
      </c>
      <c r="F491" s="54" t="s">
        <v>197</v>
      </c>
      <c r="G491" s="54" t="s">
        <v>428</v>
      </c>
      <c r="H491" s="55">
        <v>310</v>
      </c>
      <c r="I491" s="55">
        <v>0</v>
      </c>
      <c r="J491" s="55">
        <v>0</v>
      </c>
      <c r="K491" s="55">
        <v>278</v>
      </c>
      <c r="L491" s="55">
        <v>3</v>
      </c>
      <c r="M491" s="55">
        <v>1.0791366906474821E-2</v>
      </c>
      <c r="N491" s="55">
        <v>0</v>
      </c>
      <c r="O491" s="55">
        <v>0</v>
      </c>
    </row>
    <row r="492" spans="1:15" ht="13.2" x14ac:dyDescent="0.25">
      <c r="A492" s="56" t="s">
        <v>370</v>
      </c>
      <c r="B492" s="56" t="s">
        <v>629</v>
      </c>
      <c r="C492" s="56" t="s">
        <v>630</v>
      </c>
      <c r="D492" s="56" t="s">
        <v>1541</v>
      </c>
      <c r="E492" s="56" t="s">
        <v>236</v>
      </c>
      <c r="F492" s="56" t="s">
        <v>261</v>
      </c>
      <c r="G492" s="56" t="s">
        <v>610</v>
      </c>
      <c r="H492" s="57">
        <v>60980</v>
      </c>
      <c r="I492" s="57">
        <v>361900</v>
      </c>
      <c r="J492" s="57">
        <v>5.9347326992456546</v>
      </c>
      <c r="K492" s="57">
        <v>2377</v>
      </c>
      <c r="L492" s="57">
        <v>75</v>
      </c>
      <c r="M492" s="57">
        <v>3.1552376945729911E-2</v>
      </c>
      <c r="N492" s="57">
        <v>6</v>
      </c>
      <c r="O492" s="57">
        <v>0.08</v>
      </c>
    </row>
    <row r="493" spans="1:15" ht="13.2" x14ac:dyDescent="0.25">
      <c r="A493" s="54" t="s">
        <v>370</v>
      </c>
      <c r="B493" s="54" t="s">
        <v>633</v>
      </c>
      <c r="C493" s="54" t="s">
        <v>634</v>
      </c>
      <c r="D493" s="54" t="s">
        <v>1542</v>
      </c>
      <c r="E493" s="54" t="s">
        <v>20</v>
      </c>
      <c r="F493" s="54" t="s">
        <v>22</v>
      </c>
      <c r="G493" s="54" t="s">
        <v>1543</v>
      </c>
      <c r="H493" s="55">
        <v>8240</v>
      </c>
      <c r="I493" s="55">
        <v>34900</v>
      </c>
      <c r="J493" s="55">
        <v>4.2354368932038833</v>
      </c>
      <c r="K493" s="55">
        <v>3247</v>
      </c>
      <c r="L493" s="55">
        <v>81</v>
      </c>
      <c r="M493" s="55">
        <v>2.4946104096088696E-2</v>
      </c>
      <c r="N493" s="55">
        <v>1</v>
      </c>
      <c r="O493" s="55">
        <v>1.2345679012345678E-2</v>
      </c>
    </row>
    <row r="494" spans="1:15" ht="13.2" x14ac:dyDescent="0.25">
      <c r="A494" s="56" t="s">
        <v>370</v>
      </c>
      <c r="B494" s="56" t="s">
        <v>283</v>
      </c>
      <c r="C494" s="56" t="s">
        <v>284</v>
      </c>
      <c r="D494" s="56" t="s">
        <v>1544</v>
      </c>
      <c r="E494" s="56" t="s">
        <v>21</v>
      </c>
      <c r="F494" s="56" t="s">
        <v>45</v>
      </c>
      <c r="G494" s="56" t="s">
        <v>467</v>
      </c>
      <c r="H494" s="57">
        <v>6440</v>
      </c>
      <c r="I494" s="57">
        <v>0</v>
      </c>
      <c r="J494" s="57">
        <v>0</v>
      </c>
      <c r="K494" s="57">
        <v>437</v>
      </c>
      <c r="L494" s="57">
        <v>19</v>
      </c>
      <c r="M494" s="57">
        <v>4.3478260869565216E-2</v>
      </c>
      <c r="N494" s="57">
        <v>0</v>
      </c>
      <c r="O494" s="57">
        <v>0</v>
      </c>
    </row>
    <row r="495" spans="1:15" ht="13.2" x14ac:dyDescent="0.25">
      <c r="A495" s="54" t="s">
        <v>370</v>
      </c>
      <c r="B495" s="54" t="s">
        <v>448</v>
      </c>
      <c r="C495" s="54" t="s">
        <v>449</v>
      </c>
      <c r="D495" s="54" t="s">
        <v>1545</v>
      </c>
      <c r="E495" s="54" t="s">
        <v>175</v>
      </c>
      <c r="F495" s="54" t="s">
        <v>453</v>
      </c>
      <c r="G495" s="54" t="s">
        <v>1546</v>
      </c>
      <c r="H495" s="55">
        <v>0</v>
      </c>
      <c r="I495" s="55">
        <v>0</v>
      </c>
      <c r="J495" s="55"/>
      <c r="K495" s="55">
        <v>2</v>
      </c>
      <c r="L495" s="55">
        <v>0</v>
      </c>
      <c r="M495" s="55">
        <v>0</v>
      </c>
      <c r="N495" s="55">
        <v>0</v>
      </c>
      <c r="O495" s="55"/>
    </row>
    <row r="496" spans="1:15" ht="13.2" x14ac:dyDescent="0.25">
      <c r="A496" s="56" t="s">
        <v>370</v>
      </c>
      <c r="B496" s="56" t="s">
        <v>355</v>
      </c>
      <c r="C496" s="56" t="s">
        <v>356</v>
      </c>
      <c r="D496" s="56" t="s">
        <v>1547</v>
      </c>
      <c r="E496" s="56" t="s">
        <v>94</v>
      </c>
      <c r="F496" s="56" t="s">
        <v>342</v>
      </c>
      <c r="G496" s="56" t="s">
        <v>789</v>
      </c>
      <c r="H496" s="57">
        <v>58390</v>
      </c>
      <c r="I496" s="57">
        <v>210800</v>
      </c>
      <c r="J496" s="57">
        <v>3.6102072272649428</v>
      </c>
      <c r="K496" s="57">
        <v>17508</v>
      </c>
      <c r="L496" s="57">
        <v>307</v>
      </c>
      <c r="M496" s="57">
        <v>1.753484121544437E-2</v>
      </c>
      <c r="N496" s="57">
        <v>19</v>
      </c>
      <c r="O496" s="57">
        <v>6.1889250814332247E-2</v>
      </c>
    </row>
    <row r="497" spans="1:15" ht="13.2" x14ac:dyDescent="0.25">
      <c r="A497" s="54" t="s">
        <v>370</v>
      </c>
      <c r="B497" s="54" t="s">
        <v>1548</v>
      </c>
      <c r="C497" s="54" t="s">
        <v>1549</v>
      </c>
      <c r="D497" s="54" t="s">
        <v>1550</v>
      </c>
      <c r="E497" s="54" t="s">
        <v>47</v>
      </c>
      <c r="F497" s="54" t="s">
        <v>68</v>
      </c>
      <c r="G497" s="54" t="s">
        <v>1551</v>
      </c>
      <c r="H497" s="55">
        <v>12740</v>
      </c>
      <c r="I497" s="55">
        <v>71190</v>
      </c>
      <c r="J497" s="55">
        <v>5.5879120879120876</v>
      </c>
      <c r="K497" s="55">
        <v>5960</v>
      </c>
      <c r="L497" s="55">
        <v>116</v>
      </c>
      <c r="M497" s="55">
        <v>1.9463087248322148E-2</v>
      </c>
      <c r="N497" s="55">
        <v>8</v>
      </c>
      <c r="O497" s="55">
        <v>6.8965517241379309E-2</v>
      </c>
    </row>
    <row r="498" spans="1:15" ht="13.2" x14ac:dyDescent="0.25">
      <c r="A498" s="56" t="s">
        <v>370</v>
      </c>
      <c r="B498" s="56" t="s">
        <v>602</v>
      </c>
      <c r="C498" s="56" t="s">
        <v>603</v>
      </c>
      <c r="D498" s="56" t="s">
        <v>1554</v>
      </c>
      <c r="E498" s="56" t="s">
        <v>119</v>
      </c>
      <c r="F498" s="56" t="s">
        <v>120</v>
      </c>
      <c r="G498" s="56" t="s">
        <v>389</v>
      </c>
      <c r="H498" s="57">
        <v>1430</v>
      </c>
      <c r="I498" s="57">
        <v>0</v>
      </c>
      <c r="J498" s="57">
        <v>0</v>
      </c>
      <c r="K498" s="57">
        <v>157</v>
      </c>
      <c r="L498" s="57">
        <v>2</v>
      </c>
      <c r="M498" s="57">
        <v>1.2738853503184714E-2</v>
      </c>
      <c r="N498" s="57">
        <v>0</v>
      </c>
      <c r="O498" s="57">
        <v>0</v>
      </c>
    </row>
    <row r="499" spans="1:15" ht="13.2" x14ac:dyDescent="0.25">
      <c r="A499" s="54" t="s">
        <v>370</v>
      </c>
      <c r="B499" s="54" t="s">
        <v>602</v>
      </c>
      <c r="C499" s="54" t="s">
        <v>603</v>
      </c>
      <c r="D499" s="54" t="s">
        <v>1557</v>
      </c>
      <c r="E499" s="54" t="s">
        <v>119</v>
      </c>
      <c r="F499" s="54" t="s">
        <v>120</v>
      </c>
      <c r="G499" s="54" t="s">
        <v>389</v>
      </c>
      <c r="H499" s="55">
        <v>8360</v>
      </c>
      <c r="I499" s="55">
        <v>13900</v>
      </c>
      <c r="J499" s="55">
        <v>1.6626794258373205</v>
      </c>
      <c r="K499" s="55">
        <v>313</v>
      </c>
      <c r="L499" s="55">
        <v>11</v>
      </c>
      <c r="M499" s="55">
        <v>3.5143769968051117E-2</v>
      </c>
      <c r="N499" s="55">
        <v>1</v>
      </c>
      <c r="O499" s="55">
        <v>9.0909090909090912E-2</v>
      </c>
    </row>
    <row r="500" spans="1:15" ht="13.2" x14ac:dyDescent="0.25">
      <c r="A500" s="56" t="s">
        <v>370</v>
      </c>
      <c r="B500" s="56" t="s">
        <v>498</v>
      </c>
      <c r="C500" s="56" t="s">
        <v>499</v>
      </c>
      <c r="D500" s="56" t="s">
        <v>1560</v>
      </c>
      <c r="E500" s="56" t="s">
        <v>236</v>
      </c>
      <c r="F500" s="56" t="s">
        <v>238</v>
      </c>
      <c r="G500" s="56" t="s">
        <v>501</v>
      </c>
      <c r="H500" s="57">
        <v>42000</v>
      </c>
      <c r="I500" s="57">
        <v>190230</v>
      </c>
      <c r="J500" s="57">
        <v>4.5292857142857139</v>
      </c>
      <c r="K500" s="57">
        <v>14768</v>
      </c>
      <c r="L500" s="57">
        <v>420</v>
      </c>
      <c r="M500" s="57">
        <v>2.8439869989165763E-2</v>
      </c>
      <c r="N500" s="57">
        <v>17</v>
      </c>
      <c r="O500" s="57">
        <v>4.0476190476190478E-2</v>
      </c>
    </row>
    <row r="501" spans="1:15" ht="13.2" x14ac:dyDescent="0.25">
      <c r="A501" s="54" t="s">
        <v>370</v>
      </c>
      <c r="B501" s="54" t="s">
        <v>192</v>
      </c>
      <c r="C501" s="54" t="s">
        <v>193</v>
      </c>
      <c r="D501" s="54" t="s">
        <v>1562</v>
      </c>
      <c r="E501" s="54" t="s">
        <v>43</v>
      </c>
      <c r="F501" s="54" t="s">
        <v>197</v>
      </c>
      <c r="G501" s="54" t="s">
        <v>719</v>
      </c>
      <c r="H501" s="55">
        <v>0</v>
      </c>
      <c r="I501" s="55">
        <v>0</v>
      </c>
      <c r="J501" s="55"/>
      <c r="K501" s="55">
        <v>65</v>
      </c>
      <c r="L501" s="55">
        <v>0</v>
      </c>
      <c r="M501" s="55">
        <v>0</v>
      </c>
      <c r="N501" s="55">
        <v>0</v>
      </c>
      <c r="O501" s="55"/>
    </row>
    <row r="502" spans="1:15" ht="13.2" x14ac:dyDescent="0.25">
      <c r="A502" s="56" t="s">
        <v>370</v>
      </c>
      <c r="B502" s="56" t="s">
        <v>559</v>
      </c>
      <c r="C502" s="56" t="s">
        <v>560</v>
      </c>
      <c r="D502" s="56" t="s">
        <v>1564</v>
      </c>
      <c r="E502" s="56" t="s">
        <v>175</v>
      </c>
      <c r="F502" s="56" t="s">
        <v>251</v>
      </c>
      <c r="G502" s="56" t="s">
        <v>1045</v>
      </c>
      <c r="H502" s="57">
        <v>10630</v>
      </c>
      <c r="I502" s="57">
        <v>74470</v>
      </c>
      <c r="J502" s="57">
        <v>7.0056444026340543</v>
      </c>
      <c r="K502" s="57">
        <v>871</v>
      </c>
      <c r="L502" s="57">
        <v>17</v>
      </c>
      <c r="M502" s="57">
        <v>1.9517795637198621E-2</v>
      </c>
      <c r="N502" s="57">
        <v>4</v>
      </c>
      <c r="O502" s="57">
        <v>0.23529411764705882</v>
      </c>
    </row>
  </sheetData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카테고리 성과</vt:lpstr>
      <vt:lpstr>피벗_월별 광고주별 성과</vt:lpstr>
      <vt:lpstr>피벗_월별 카테별 성과</vt:lpstr>
      <vt:lpstr>월별 카테별 성과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전예림 라이프패션PMO</cp:lastModifiedBy>
  <dcterms:modified xsi:type="dcterms:W3CDTF">2026-08-10T06:07:29Z</dcterms:modified>
</cp:coreProperties>
</file>